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4DAA4F75-0822-4D9C-8598-A5AB00DB10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<sst xmlns="http://schemas.openxmlformats.org/spreadsheetml/2006/main" count="14871" uniqueCount="213">
  <si>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</si>
  <si>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</si>
  <si>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</si>
  <si>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</si>
  <si>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</si>
  <si>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</si>
  <si>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</si>
  <si>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</si>
  <si>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</si>
  <si>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</si>
  <si>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</si>
  <si>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</si>
  <si>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</si>
  <si>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</si>
  <si>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</si>
  <si>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</si>
  <si>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</si>
  <si>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</si>
  <si>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</si>
  <si>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</si>
  <si>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</si>
  <si>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</si>
  <si>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</si>
  <si>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</si>
  <si>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</si>
  <si>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</si>
  <si>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</si>
  <si>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</si>
  <si>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</si>
  <si>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</si>
  <si>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</si>
  <si>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</si>
  <si>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</si>
  <si>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</si>
  <si>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</si>
  <si>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</si>
  <si>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</si>
  <si>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</si>
  <si>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</si>
  <si>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</si>
  <si>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</si>
  <si>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</si>
  <si>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</si>
  <si>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</si>
  <si>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</si>
  <si>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</si>
  <si>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</si>
  <si>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</si>
  <si>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</si>
  <si>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</si>
  <si>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</si>
  <si>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</si>
  <si>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</si>
  <si>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</si>
  <si>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</si>
  <si>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</si>
  <si>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</si>
  <si>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</si>
  <si>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</si>
  <si>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</si>
  <si>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</si>
  <si>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</si>
  <si>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</si>
  <si>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</si>
  <si>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</si>
  <si>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</si>
  <si>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</si>
  <si>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</si>
  <si>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</si>
  <si>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</si>
  <si>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</si>
  <si>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</si>
  <si>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</si>
  <si>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</si>
  <si>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</si>
  <si>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</si>
  <si>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</si>
  <si>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</si>
  <si>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</si>
  <si>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</si>
  <si>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</si>
  <si>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</si>
  <si>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</si>
  <si>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</si>
  <si>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</si>
  <si>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5_58004_001</t>
  </si>
  <si>
    <t>5_58104_001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</si>
  <si>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</si>
  <si>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</si>
  <si>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</si>
  <si>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</si>
  <si>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</si>
  <si>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</si>
  <si>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</si>
  <si>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Nodo</t>
  </si>
  <si>
    <t>Punto Medida</t>
  </si>
  <si>
    <t>Transacciones de Contratos Regionales 
(Energía Declarada o Reducida)
 (MW)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</si>
  <si>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</si>
  <si>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</si>
  <si>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</si>
  <si>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</si>
  <si>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</si>
  <si>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</si>
  <si>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</si>
  <si>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</si>
  <si>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</si>
  <si>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</si>
  <si>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</si>
  <si>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</si>
  <si>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</si>
  <si>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</si>
  <si>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</si>
  <si>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</si>
  <si>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</si>
  <si>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</si>
  <si>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</si>
  <si>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</si>
  <si>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</si>
  <si>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</si>
  <si>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77.84</t>
  </si>
  <si>
    <t>50050</t>
  </si>
  <si>
    <t>75.64</t>
  </si>
  <si>
    <t>1</t>
  </si>
  <si>
    <t>-78.12403410254620</t>
  </si>
  <si>
    <t>1.11691574091541</t>
  </si>
  <si>
    <t>12.01758444053640</t>
  </si>
  <si>
    <t>0.0264292874487322</t>
  </si>
  <si>
    <t>-90.14161854308260</t>
  </si>
  <si>
    <t>1.09048645346668</t>
  </si>
  <si>
    <t>-40.41733194726160</t>
  </si>
  <si>
    <t>-40.417331947261561235</t>
  </si>
  <si>
    <t>0</t>
  </si>
  <si>
    <t>0.2989416120775290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</si>
  <si>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</si>
  <si>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</si>
  <si>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</si>
  <si>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</si>
  <si>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</si>
  <si>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</si>
  <si>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</si>
  <si>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</si>
  <si>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</si>
  <si>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</si>
  <si>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74.09</t>
  </si>
  <si>
    <t>83.44323403030040</t>
  </si>
  <si>
    <t>0.3982706330709090</t>
  </si>
  <si>
    <t>47.93139615249030</t>
  </si>
  <si>
    <t>0.1314123517636620</t>
  </si>
  <si>
    <t>35.51183787781010</t>
  </si>
  <si>
    <t>0.2668582813072470</t>
  </si>
  <si>
    <t>34.235876835381</t>
  </si>
  <si>
    <t>34.235876835381020561</t>
  </si>
  <si>
    <t>0.0670438490257181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</si>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</sst>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45579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45579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4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-177207.2</v>
      </c>
      <c r="J7" s="44"/>
      <c r="K7" s="45">
        <f>PORTADA!E25</f>
        <v>45579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75.12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75.14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75.03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75.11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75.099999999999994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77.03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78.849999999999994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86.32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100.84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118.44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128.27000000000001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130.16999999999999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130.34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132.87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132.76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133.25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134.78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135.28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145.28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145.43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145.4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144.94999999999999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104.55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103.91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75.61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75.599999999999994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75.47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75.55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75.55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77.67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79.569999999999993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87.1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101.88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119.81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129.94999999999999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131.86000000000001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131.94999999999999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134.41999999999999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134.26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134.72999999999999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136.27000000000001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136.84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147.1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147.04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146.81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146.44999999999999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105.7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105.02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75.59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75.58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75.45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75.53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75.53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77.63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79.53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87.05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101.81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119.71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129.82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131.72999999999999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131.83000000000001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134.31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134.15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134.62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136.16999999999999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136.72999999999999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146.96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146.93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146.71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146.33000000000001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105.6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104.92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40</v>
      </c>
      <c r="I82" s="57">
        <v>40</v>
      </c>
      <c r="J82" s="58">
        <v>73.77</v>
      </c>
      <c r="K82" s="58">
        <v>-2950.8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40</v>
      </c>
      <c r="I83" s="57">
        <v>40</v>
      </c>
      <c r="J83" s="58">
        <v>73.739999999999995</v>
      </c>
      <c r="K83" s="58">
        <v>-2949.6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40</v>
      </c>
      <c r="I84" s="57">
        <v>40</v>
      </c>
      <c r="J84" s="58">
        <v>73.63</v>
      </c>
      <c r="K84" s="58">
        <v>-2945.2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40</v>
      </c>
      <c r="I85" s="57">
        <v>40</v>
      </c>
      <c r="J85" s="58">
        <v>73.680000000000007</v>
      </c>
      <c r="K85" s="58">
        <v>-2947.2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40</v>
      </c>
      <c r="I86" s="57">
        <v>40</v>
      </c>
      <c r="J86" s="58">
        <v>73.540000000000006</v>
      </c>
      <c r="K86" s="58">
        <v>-2941.6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40</v>
      </c>
      <c r="I87" s="57">
        <v>40</v>
      </c>
      <c r="J87" s="58">
        <v>75.760000000000005</v>
      </c>
      <c r="K87" s="58">
        <v>-3030.4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40</v>
      </c>
      <c r="I88" s="57">
        <v>40</v>
      </c>
      <c r="J88" s="58">
        <v>77.86</v>
      </c>
      <c r="K88" s="58">
        <v>-3114.4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40</v>
      </c>
      <c r="I89" s="57">
        <v>40</v>
      </c>
      <c r="J89" s="58">
        <v>84.87</v>
      </c>
      <c r="K89" s="58">
        <v>-3394.8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20</v>
      </c>
      <c r="I90" s="57">
        <v>20</v>
      </c>
      <c r="J90" s="58">
        <v>99.67</v>
      </c>
      <c r="K90" s="58">
        <v>-1993.4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116.94</v>
      </c>
      <c r="K91" s="58">
        <v>0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127.03</v>
      </c>
      <c r="K92" s="58">
        <v>0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128.85</v>
      </c>
      <c r="K93" s="58">
        <v>0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128.82</v>
      </c>
      <c r="K94" s="58">
        <v>0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131.41</v>
      </c>
      <c r="K95" s="58">
        <v>0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130.94</v>
      </c>
      <c r="K96" s="58">
        <v>0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131.38999999999999</v>
      </c>
      <c r="K97" s="58">
        <v>0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133.11000000000001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133.49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143.49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143.22999999999999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142.71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0</v>
      </c>
      <c r="I103" s="57">
        <v>0</v>
      </c>
      <c r="J103" s="58">
        <v>142.59</v>
      </c>
      <c r="K103" s="58">
        <v>0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0</v>
      </c>
      <c r="I104" s="57">
        <v>0</v>
      </c>
      <c r="J104" s="58">
        <v>103.14</v>
      </c>
      <c r="K104" s="58">
        <v>0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0</v>
      </c>
      <c r="I105" s="57">
        <v>0</v>
      </c>
      <c r="J105" s="58">
        <v>102.82</v>
      </c>
      <c r="K105" s="58">
        <v>0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80</v>
      </c>
      <c r="I106" s="57">
        <v>80</v>
      </c>
      <c r="J106" s="58">
        <v>73.09</v>
      </c>
      <c r="K106" s="58">
        <v>-5847.2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80</v>
      </c>
      <c r="I107" s="57">
        <v>80</v>
      </c>
      <c r="J107" s="58">
        <v>73.069999999999993</v>
      </c>
      <c r="K107" s="58">
        <v>-5845.6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80</v>
      </c>
      <c r="I108" s="57">
        <v>80</v>
      </c>
      <c r="J108" s="58">
        <v>72.95</v>
      </c>
      <c r="K108" s="58">
        <v>-5836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80</v>
      </c>
      <c r="I109" s="57">
        <v>80</v>
      </c>
      <c r="J109" s="58">
        <v>73</v>
      </c>
      <c r="K109" s="58">
        <v>-5840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80</v>
      </c>
      <c r="I110" s="57">
        <v>80</v>
      </c>
      <c r="J110" s="58">
        <v>72.87</v>
      </c>
      <c r="K110" s="58">
        <v>-5829.6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80</v>
      </c>
      <c r="I111" s="57">
        <v>80</v>
      </c>
      <c r="J111" s="58">
        <v>75.08</v>
      </c>
      <c r="K111" s="58">
        <v>-6006.4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80</v>
      </c>
      <c r="I112" s="57">
        <v>80</v>
      </c>
      <c r="J112" s="58">
        <v>77.14</v>
      </c>
      <c r="K112" s="58">
        <v>-6171.2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80</v>
      </c>
      <c r="I113" s="57">
        <v>80</v>
      </c>
      <c r="J113" s="58">
        <v>83.97</v>
      </c>
      <c r="K113" s="58">
        <v>-6717.6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60</v>
      </c>
      <c r="I114" s="57">
        <v>60</v>
      </c>
      <c r="J114" s="58">
        <v>98.66</v>
      </c>
      <c r="K114" s="58">
        <v>-5919.6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50</v>
      </c>
      <c r="I115" s="57">
        <v>50</v>
      </c>
      <c r="J115" s="58">
        <v>115.96</v>
      </c>
      <c r="K115" s="58">
        <v>-5798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20</v>
      </c>
      <c r="I116" s="57">
        <v>20</v>
      </c>
      <c r="J116" s="58">
        <v>126.25</v>
      </c>
      <c r="K116" s="58">
        <v>-2525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128.22999999999999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128.16999999999999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130.78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130.31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130.72999999999999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132.47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132.85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142.80000000000001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142.53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142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141.88999999999999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102.64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102.31</v>
      </c>
      <c r="K129" s="58">
        <v>0</v>
      </c>
    </row>
    <row r="130" spans="1:11" x14ac:dyDescent="0.2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74.31</v>
      </c>
      <c r="K130" s="58">
        <v>0</v>
      </c>
    </row>
    <row r="131" spans="1:11" x14ac:dyDescent="0.2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74.31</v>
      </c>
      <c r="K131" s="58">
        <v>0</v>
      </c>
    </row>
    <row r="132" spans="1:11" x14ac:dyDescent="0.2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74.31</v>
      </c>
      <c r="K132" s="58">
        <v>0</v>
      </c>
    </row>
    <row r="133" spans="1:11" x14ac:dyDescent="0.2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74.36</v>
      </c>
      <c r="K133" s="58">
        <v>0</v>
      </c>
    </row>
    <row r="134" spans="1:11" x14ac:dyDescent="0.2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74.069999999999993</v>
      </c>
      <c r="K134" s="58">
        <v>0</v>
      </c>
    </row>
    <row r="135" spans="1:11" x14ac:dyDescent="0.2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76.31</v>
      </c>
      <c r="K135" s="58">
        <v>0</v>
      </c>
    </row>
    <row r="136" spans="1:11" x14ac:dyDescent="0.2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0</v>
      </c>
      <c r="I136" s="57">
        <v>0</v>
      </c>
      <c r="J136" s="58">
        <v>78.08</v>
      </c>
      <c r="K136" s="58">
        <v>0</v>
      </c>
    </row>
    <row r="137" spans="1:11" x14ac:dyDescent="0.2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0</v>
      </c>
      <c r="I137" s="57">
        <v>0</v>
      </c>
      <c r="J137" s="58">
        <v>85.25</v>
      </c>
      <c r="K137" s="58">
        <v>0</v>
      </c>
    </row>
    <row r="138" spans="1:11" x14ac:dyDescent="0.2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0</v>
      </c>
      <c r="I138" s="57">
        <v>0</v>
      </c>
      <c r="J138" s="58">
        <v>99.78</v>
      </c>
      <c r="K138" s="58">
        <v>0</v>
      </c>
    </row>
    <row r="139" spans="1:11" x14ac:dyDescent="0.2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0</v>
      </c>
      <c r="I139" s="57">
        <v>0</v>
      </c>
      <c r="J139" s="58">
        <v>117.58</v>
      </c>
      <c r="K139" s="58">
        <v>0</v>
      </c>
    </row>
    <row r="140" spans="1:11" x14ac:dyDescent="0.2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0</v>
      </c>
      <c r="I140" s="57">
        <v>0</v>
      </c>
      <c r="J140" s="58">
        <v>127.76</v>
      </c>
      <c r="K140" s="58">
        <v>0</v>
      </c>
    </row>
    <row r="141" spans="1:11" x14ac:dyDescent="0.2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0</v>
      </c>
      <c r="I141" s="57">
        <v>0</v>
      </c>
      <c r="J141" s="58">
        <v>129.66</v>
      </c>
      <c r="K141" s="58">
        <v>0</v>
      </c>
    </row>
    <row r="142" spans="1:11" x14ac:dyDescent="0.2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0</v>
      </c>
      <c r="I142" s="57">
        <v>0</v>
      </c>
      <c r="J142" s="58">
        <v>129.61000000000001</v>
      </c>
      <c r="K142" s="58">
        <v>0</v>
      </c>
    </row>
    <row r="143" spans="1:11" x14ac:dyDescent="0.2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0</v>
      </c>
      <c r="I143" s="57">
        <v>0</v>
      </c>
      <c r="J143" s="58">
        <v>131.94999999999999</v>
      </c>
      <c r="K143" s="58">
        <v>0</v>
      </c>
    </row>
    <row r="144" spans="1:11" x14ac:dyDescent="0.2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0</v>
      </c>
      <c r="I144" s="57">
        <v>0</v>
      </c>
      <c r="J144" s="58">
        <v>131.65</v>
      </c>
      <c r="K144" s="58">
        <v>0</v>
      </c>
    </row>
    <row r="145" spans="1:11" x14ac:dyDescent="0.2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0</v>
      </c>
      <c r="I145" s="57">
        <v>0</v>
      </c>
      <c r="J145" s="58">
        <v>132.03</v>
      </c>
      <c r="K145" s="58">
        <v>0</v>
      </c>
    </row>
    <row r="146" spans="1:11" x14ac:dyDescent="0.2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0</v>
      </c>
      <c r="I146" s="57">
        <v>0</v>
      </c>
      <c r="J146" s="58">
        <v>133.68</v>
      </c>
      <c r="K146" s="58">
        <v>0</v>
      </c>
    </row>
    <row r="147" spans="1:11" x14ac:dyDescent="0.2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0</v>
      </c>
      <c r="I147" s="57">
        <v>0</v>
      </c>
      <c r="J147" s="58">
        <v>134.41999999999999</v>
      </c>
      <c r="K147" s="58">
        <v>0</v>
      </c>
    </row>
    <row r="148" spans="1:11" x14ac:dyDescent="0.2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0</v>
      </c>
      <c r="I148" s="57">
        <v>0</v>
      </c>
      <c r="J148" s="58">
        <v>144.57</v>
      </c>
      <c r="K148" s="58">
        <v>0</v>
      </c>
    </row>
    <row r="149" spans="1:11" x14ac:dyDescent="0.2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0</v>
      </c>
      <c r="I149" s="57">
        <v>0</v>
      </c>
      <c r="J149" s="58">
        <v>144.35</v>
      </c>
      <c r="K149" s="58">
        <v>0</v>
      </c>
    </row>
    <row r="150" spans="1:11" x14ac:dyDescent="0.2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0</v>
      </c>
      <c r="I150" s="57">
        <v>0</v>
      </c>
      <c r="J150" s="58">
        <v>143.91</v>
      </c>
      <c r="K150" s="58">
        <v>0</v>
      </c>
    </row>
    <row r="151" spans="1:11" x14ac:dyDescent="0.2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0</v>
      </c>
      <c r="I151" s="57">
        <v>0</v>
      </c>
      <c r="J151" s="58">
        <v>144.13</v>
      </c>
      <c r="K151" s="58">
        <v>0</v>
      </c>
    </row>
    <row r="152" spans="1:11" x14ac:dyDescent="0.2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0</v>
      </c>
      <c r="I152" s="57">
        <v>0</v>
      </c>
      <c r="J152" s="58">
        <v>104.69</v>
      </c>
      <c r="K152" s="58">
        <v>0</v>
      </c>
    </row>
    <row r="153" spans="1:11" x14ac:dyDescent="0.2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0</v>
      </c>
      <c r="I153" s="57">
        <v>0</v>
      </c>
      <c r="J153" s="58">
        <v>104.23</v>
      </c>
      <c r="K153" s="58">
        <v>0</v>
      </c>
    </row>
    <row r="154" spans="1:11" x14ac:dyDescent="0.25">
      <c r="A154" s="49" t="s">
        <v>88</v>
      </c>
      <c r="B154" s="55" t="s">
        <v>89</v>
      </c>
      <c r="C154" s="49" t="s">
        <v>89</v>
      </c>
      <c r="D154" s="49" t="s">
        <v>89</v>
      </c>
      <c r="E154" s="49" t="s">
        <v>89</v>
      </c>
      <c r="F154" s="49" t="s">
        <v>89</v>
      </c>
      <c r="G154" s="55" t="s">
        <v>89</v>
      </c>
      <c r="K154" s="58">
        <v>-88603.6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45579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45579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90</v>
      </c>
      <c r="E8" s="62" t="s">
        <v>35</v>
      </c>
      <c r="F8" s="62" t="s">
        <v>91</v>
      </c>
      <c r="G8" s="62" t="s">
        <v>43</v>
      </c>
      <c r="H8" s="62" t="s">
        <v>92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93</v>
      </c>
    </row>
    <row r="9" spans="1:16" x14ac:dyDescent="0.25">
      <c r="A9" s="49" t="s">
        <v>88</v>
      </c>
      <c r="B9" s="55" t="s">
        <v>89</v>
      </c>
      <c r="C9" s="49" t="s">
        <v>89</v>
      </c>
      <c r="D9" s="55" t="s">
        <v>89</v>
      </c>
      <c r="E9" s="110" t="s">
        <v>89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-5260.8571074539741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45579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97</v>
      </c>
      <c r="C9" s="75" t="s">
        <v>31</v>
      </c>
      <c r="D9" s="75" t="s">
        <v>32</v>
      </c>
      <c r="E9" s="75" t="s">
        <v>98</v>
      </c>
      <c r="F9" s="75" t="s">
        <v>38</v>
      </c>
      <c r="G9" s="75" t="s">
        <v>99</v>
      </c>
      <c r="H9" s="75" t="s">
        <v>100</v>
      </c>
      <c r="I9" s="75" t="s">
        <v>101</v>
      </c>
      <c r="J9" s="75" t="s">
        <v>102</v>
      </c>
      <c r="K9" s="75" t="s">
        <v>103</v>
      </c>
      <c r="L9" s="75" t="s">
        <v>104</v>
      </c>
      <c r="M9" s="75" t="s">
        <v>105</v>
      </c>
      <c r="N9" s="75" t="s">
        <v>106</v>
      </c>
      <c r="O9" s="75" t="s">
        <v>107</v>
      </c>
      <c r="P9" s="75" t="s">
        <v>108</v>
      </c>
      <c r="Q9" s="75" t="s">
        <v>109</v>
      </c>
      <c r="R9" s="75" t="s">
        <v>110</v>
      </c>
      <c r="S9" s="75" t="s">
        <v>111</v>
      </c>
      <c r="T9" s="75" t="s">
        <v>112</v>
      </c>
      <c r="U9" s="75" t="s">
        <v>113</v>
      </c>
      <c r="V9" s="75" t="s">
        <v>114</v>
      </c>
      <c r="W9" s="75" t="s">
        <v>115</v>
      </c>
    </row>
    <row r="10" spans="1:26" x14ac:dyDescent="0.25">
      <c r="B10" s="55" t="s">
        <v>116</v>
      </c>
      <c r="C10" s="76" t="s">
        <v>117</v>
      </c>
      <c r="D10" s="55" t="s">
        <v>54</v>
      </c>
      <c r="E10" s="55" t="s">
        <v>118</v>
      </c>
      <c r="F10" s="55" t="s">
        <v>119</v>
      </c>
      <c r="G10" s="49" t="s">
        <v>120</v>
      </c>
      <c r="H10" s="49" t="s">
        <v>121</v>
      </c>
      <c r="I10" s="49" t="s">
        <v>122</v>
      </c>
      <c r="J10" s="49" t="s">
        <v>123</v>
      </c>
      <c r="K10" s="49" t="s">
        <v>124</v>
      </c>
      <c r="L10" s="49" t="s">
        <v>125</v>
      </c>
      <c r="M10" s="49" t="s">
        <v>126</v>
      </c>
      <c r="N10" s="49" t="s">
        <v>127</v>
      </c>
      <c r="O10" s="49" t="s">
        <v>128</v>
      </c>
      <c r="P10" s="49" t="s">
        <v>129</v>
      </c>
      <c r="Q10" s="49" t="s">
        <v>130</v>
      </c>
      <c r="R10" s="49" t="s">
        <v>131</v>
      </c>
      <c r="S10" s="49" t="s">
        <v>132</v>
      </c>
      <c r="T10" s="49" t="s">
        <v>133</v>
      </c>
      <c r="U10" s="105">
        <v>-114.81890606342699</v>
      </c>
      <c r="V10" s="105">
        <v>-102.68399160109399</v>
      </c>
      <c r="W10" s="101">
        <v>-12.1341072664225</v>
      </c>
    </row>
    <row r="11" spans="1:26" x14ac:dyDescent="0.25">
      <c r="B11" s="55" t="s">
        <v>116</v>
      </c>
      <c r="C11" s="76" t="s">
        <v>117</v>
      </c>
      <c r="D11" s="55" t="s">
        <v>54</v>
      </c>
      <c r="E11" s="55" t="s">
        <v>134</v>
      </c>
      <c r="F11" s="70">
        <v>54.03</v>
      </c>
      <c r="G11" s="77">
        <v>56050</v>
      </c>
      <c r="H11" s="77">
        <v>74.09</v>
      </c>
      <c r="I11" s="77">
        <v>1</v>
      </c>
      <c r="J11" s="77">
        <v>-12.8824565463525</v>
      </c>
      <c r="K11" s="77">
        <v>5.3106459733971104E-3</v>
      </c>
      <c r="L11" s="77">
        <v>-33.517134078874498</v>
      </c>
      <c r="M11" s="77">
        <v>3.59487448595599E-2</v>
      </c>
      <c r="N11" s="77">
        <v>20.634677532522002</v>
      </c>
      <c r="O11" s="77">
        <v>-3.0638098886162798E-2</v>
      </c>
      <c r="P11" s="77">
        <v>18.980281190083801</v>
      </c>
      <c r="Q11" s="77">
        <v>18.980281190083701</v>
      </c>
      <c r="R11" s="77">
        <v>0</v>
      </c>
      <c r="S11" s="77">
        <v>1.15280343697487E-2</v>
      </c>
      <c r="T11" s="77" t="s">
        <v>133</v>
      </c>
      <c r="U11" s="105">
        <v>-307.43684157723698</v>
      </c>
      <c r="V11" s="105">
        <v>-274.94463360367502</v>
      </c>
      <c r="W11" s="101">
        <v>-32.490046641687698</v>
      </c>
    </row>
    <row r="12" spans="1:26" x14ac:dyDescent="0.25">
      <c r="B12" s="55" t="s">
        <v>116</v>
      </c>
      <c r="C12" s="76" t="s">
        <v>117</v>
      </c>
      <c r="D12" s="55" t="s">
        <v>54</v>
      </c>
      <c r="E12" s="55" t="s">
        <v>120</v>
      </c>
      <c r="F12" s="70">
        <v>75.64</v>
      </c>
      <c r="G12" s="77">
        <v>51450</v>
      </c>
      <c r="H12" s="77">
        <v>75.319999999999993</v>
      </c>
      <c r="I12" s="77">
        <v>10</v>
      </c>
      <c r="J12" s="77">
        <v>-8.9398095434160592</v>
      </c>
      <c r="K12" s="77">
        <v>1.39348851431063E-2</v>
      </c>
      <c r="L12" s="77">
        <v>25.798783831014202</v>
      </c>
      <c r="M12" s="77">
        <v>0.11605004881471299</v>
      </c>
      <c r="N12" s="77">
        <v>-34.738593374430302</v>
      </c>
      <c r="O12" s="77">
        <v>-0.102115163671607</v>
      </c>
      <c r="P12" s="77">
        <v>-17.898959863530902</v>
      </c>
      <c r="Q12" s="77">
        <v>-17.898959863530798</v>
      </c>
      <c r="R12" s="77">
        <v>0</v>
      </c>
      <c r="S12" s="77">
        <v>5.5860195165265102E-2</v>
      </c>
      <c r="T12" s="77" t="s">
        <v>135</v>
      </c>
      <c r="U12" s="105">
        <v>-18.824002433750799</v>
      </c>
      <c r="V12" s="105">
        <v>-16.834542098306201</v>
      </c>
      <c r="W12" s="101">
        <v>-1.9893279995922499</v>
      </c>
    </row>
    <row r="13" spans="1:26" x14ac:dyDescent="0.25">
      <c r="B13" s="55" t="s">
        <v>116</v>
      </c>
      <c r="C13" s="76" t="s">
        <v>117</v>
      </c>
      <c r="D13" s="55" t="s">
        <v>54</v>
      </c>
      <c r="E13" s="55" t="s">
        <v>136</v>
      </c>
      <c r="F13" s="70">
        <v>75.319999999999993</v>
      </c>
      <c r="G13" s="77">
        <v>54000</v>
      </c>
      <c r="H13" s="77">
        <v>75.14</v>
      </c>
      <c r="I13" s="77">
        <v>10</v>
      </c>
      <c r="J13" s="77">
        <v>-22.259428919641799</v>
      </c>
      <c r="K13" s="77">
        <v>2.3703867291639501E-2</v>
      </c>
      <c r="L13" s="77">
        <v>12.436259326345899</v>
      </c>
      <c r="M13" s="77">
        <v>7.3989605221769202E-3</v>
      </c>
      <c r="N13" s="77">
        <v>-34.695688245987697</v>
      </c>
      <c r="O13" s="77">
        <v>1.6304906769462599E-2</v>
      </c>
      <c r="P13" s="77">
        <v>-17.898959863530902</v>
      </c>
      <c r="Q13" s="77">
        <v>-17.898959863530798</v>
      </c>
      <c r="R13" s="77">
        <v>0</v>
      </c>
      <c r="S13" s="77">
        <v>1.53266330391505E-2</v>
      </c>
      <c r="T13" s="77" t="s">
        <v>135</v>
      </c>
      <c r="U13" s="105">
        <v>-5.0186057480108603</v>
      </c>
      <c r="V13" s="105">
        <v>-4.48820223207208</v>
      </c>
      <c r="W13" s="101">
        <v>-0.53036823430984603</v>
      </c>
    </row>
    <row r="14" spans="1:26" x14ac:dyDescent="0.25">
      <c r="B14" s="55" t="s">
        <v>116</v>
      </c>
      <c r="C14" s="76" t="s">
        <v>117</v>
      </c>
      <c r="D14" s="55" t="s">
        <v>54</v>
      </c>
      <c r="E14" s="55" t="s">
        <v>137</v>
      </c>
      <c r="F14" s="70">
        <v>75.14</v>
      </c>
      <c r="G14" s="77">
        <v>56100</v>
      </c>
      <c r="H14" s="77">
        <v>74.400000000000006</v>
      </c>
      <c r="I14" s="77">
        <v>10</v>
      </c>
      <c r="J14" s="77">
        <v>-24.291962548966399</v>
      </c>
      <c r="K14" s="77">
        <v>0.107870178451014</v>
      </c>
      <c r="L14" s="77">
        <v>8.5585775895830203</v>
      </c>
      <c r="M14" s="77">
        <v>1.33899629652436E-2</v>
      </c>
      <c r="N14" s="77">
        <v>-32.850540138549398</v>
      </c>
      <c r="O14" s="77">
        <v>9.4480215485770805E-2</v>
      </c>
      <c r="P14" s="77">
        <v>-27.742677942921599</v>
      </c>
      <c r="Q14" s="77">
        <v>-27.7426779429215</v>
      </c>
      <c r="R14" s="77">
        <v>0</v>
      </c>
      <c r="S14" s="77">
        <v>0.140693149602485</v>
      </c>
      <c r="T14" s="77" t="s">
        <v>135</v>
      </c>
      <c r="U14" s="105">
        <v>-17.245113990655302</v>
      </c>
      <c r="V14" s="105">
        <v>-15.4225223082873</v>
      </c>
      <c r="W14" s="101">
        <v>-1.8224704463627199</v>
      </c>
    </row>
    <row r="15" spans="1:26" x14ac:dyDescent="0.25">
      <c r="B15" s="55" t="s">
        <v>116</v>
      </c>
      <c r="C15" s="76" t="s">
        <v>117</v>
      </c>
      <c r="D15" s="55" t="s">
        <v>54</v>
      </c>
      <c r="E15" s="55" t="s">
        <v>138</v>
      </c>
      <c r="F15" s="70">
        <v>74.09</v>
      </c>
      <c r="G15" s="77">
        <v>56100</v>
      </c>
      <c r="H15" s="77">
        <v>74.400000000000006</v>
      </c>
      <c r="I15" s="77">
        <v>10</v>
      </c>
      <c r="J15" s="77">
        <v>26.581436519939398</v>
      </c>
      <c r="K15" s="77">
        <v>5.06612674271378E-2</v>
      </c>
      <c r="L15" s="77">
        <v>-0.95852074150637201</v>
      </c>
      <c r="M15" s="77">
        <v>6.5875236253080998E-5</v>
      </c>
      <c r="N15" s="77">
        <v>27.539957261445799</v>
      </c>
      <c r="O15" s="77">
        <v>5.05953921908847E-2</v>
      </c>
      <c r="P15" s="77">
        <v>26.183976443315501</v>
      </c>
      <c r="Q15" s="77">
        <v>26.183976443315402</v>
      </c>
      <c r="R15" s="77">
        <v>0</v>
      </c>
      <c r="S15" s="77">
        <v>4.9157564624940003E-2</v>
      </c>
      <c r="T15" s="77" t="s">
        <v>135</v>
      </c>
      <c r="U15" s="105">
        <v>-4.78093185783601</v>
      </c>
      <c r="V15" s="105">
        <v>-4.2756474832136204</v>
      </c>
      <c r="W15" s="101">
        <v>-0.50525076388022505</v>
      </c>
    </row>
    <row r="16" spans="1:26" x14ac:dyDescent="0.25">
      <c r="B16" s="55" t="s">
        <v>116</v>
      </c>
      <c r="C16" s="76" t="s">
        <v>139</v>
      </c>
      <c r="D16" s="55" t="s">
        <v>54</v>
      </c>
      <c r="E16" s="55" t="s">
        <v>140</v>
      </c>
      <c r="F16" s="70">
        <v>77.680000000000007</v>
      </c>
      <c r="G16" s="77">
        <v>50000</v>
      </c>
      <c r="H16" s="77">
        <v>75.650000000000006</v>
      </c>
      <c r="I16" s="77">
        <v>1</v>
      </c>
      <c r="J16" s="77">
        <v>-138.67081526976699</v>
      </c>
      <c r="K16" s="77">
        <v>1.83258040422255</v>
      </c>
      <c r="L16" s="77">
        <v>-12.0430630895705</v>
      </c>
      <c r="M16" s="77">
        <v>1.3821870625614499E-2</v>
      </c>
      <c r="N16" s="77">
        <v>-126.627752180196</v>
      </c>
      <c r="O16" s="77">
        <v>1.8187585335969301</v>
      </c>
      <c r="P16" s="77">
        <v>-59.2026680527281</v>
      </c>
      <c r="Q16" s="77">
        <v>-59.2026680527281</v>
      </c>
      <c r="R16" s="77">
        <v>0</v>
      </c>
      <c r="S16" s="77">
        <v>0.33402229770471298</v>
      </c>
      <c r="T16" s="77" t="s">
        <v>141</v>
      </c>
      <c r="U16" s="105">
        <v>-117.488100769425</v>
      </c>
      <c r="V16" s="105">
        <v>-105.071085993205</v>
      </c>
      <c r="W16" s="101">
        <v>-12.4161888154284</v>
      </c>
    </row>
    <row r="17" spans="2:23" x14ac:dyDescent="0.25">
      <c r="B17" s="55" t="s">
        <v>116</v>
      </c>
      <c r="C17" s="76" t="s">
        <v>139</v>
      </c>
      <c r="D17" s="55" t="s">
        <v>54</v>
      </c>
      <c r="E17" s="55" t="s">
        <v>142</v>
      </c>
      <c r="F17" s="70">
        <v>53.35</v>
      </c>
      <c r="G17" s="49" t="s">
        <v>138</v>
      </c>
      <c r="H17" s="49" t="s">
        <v>143</v>
      </c>
      <c r="I17" s="49" t="s">
        <v>122</v>
      </c>
      <c r="J17" s="49" t="s">
        <v>144</v>
      </c>
      <c r="K17" s="49" t="s">
        <v>145</v>
      </c>
      <c r="L17" s="49" t="s">
        <v>146</v>
      </c>
      <c r="M17" s="49" t="s">
        <v>147</v>
      </c>
      <c r="N17" s="49" t="s">
        <v>148</v>
      </c>
      <c r="O17" s="49" t="s">
        <v>149</v>
      </c>
      <c r="P17" s="49" t="s">
        <v>150</v>
      </c>
      <c r="Q17" s="49" t="s">
        <v>151</v>
      </c>
      <c r="R17" s="49" t="s">
        <v>131</v>
      </c>
      <c r="S17" s="49" t="s">
        <v>152</v>
      </c>
      <c r="T17" s="49" t="s">
        <v>141</v>
      </c>
      <c r="U17" s="105">
        <v>-569.58693365955696</v>
      </c>
      <c r="V17" s="105">
        <v>-509.38875762918002</v>
      </c>
      <c r="W17" s="101">
        <v>-60.194171739972496</v>
      </c>
    </row>
    <row r="18" spans="2:23" x14ac:dyDescent="0.25">
      <c r="B18" s="55" t="s">
        <v>116</v>
      </c>
      <c r="C18" s="76" t="s">
        <v>139</v>
      </c>
      <c r="D18" s="55" t="s">
        <v>54</v>
      </c>
      <c r="E18" s="55" t="s">
        <v>153</v>
      </c>
      <c r="F18" s="70">
        <v>53.65</v>
      </c>
      <c r="G18" s="77">
        <v>58350</v>
      </c>
      <c r="H18" s="77">
        <v>74.05</v>
      </c>
      <c r="I18" s="77">
        <v>1</v>
      </c>
      <c r="J18" s="77">
        <v>29.438970011797998</v>
      </c>
      <c r="K18" s="77">
        <v>6.1705690421314699E-2</v>
      </c>
      <c r="L18" s="77">
        <v>-14.4142460814067</v>
      </c>
      <c r="M18" s="77">
        <v>1.47932588947888E-2</v>
      </c>
      <c r="N18" s="77">
        <v>43.853216093204701</v>
      </c>
      <c r="O18" s="77">
        <v>4.6912431526525897E-2</v>
      </c>
      <c r="P18" s="77">
        <v>46.403841974524099</v>
      </c>
      <c r="Q18" s="77">
        <v>46.403841974524099</v>
      </c>
      <c r="R18" s="77">
        <v>0</v>
      </c>
      <c r="S18" s="77">
        <v>0.15331613835975899</v>
      </c>
      <c r="T18" s="77" t="s">
        <v>141</v>
      </c>
      <c r="U18" s="105">
        <v>-687.83273575835506</v>
      </c>
      <c r="V18" s="105">
        <v>-615.13746544973901</v>
      </c>
      <c r="W18" s="101">
        <v>-72.690434730654303</v>
      </c>
    </row>
    <row r="19" spans="2:23" x14ac:dyDescent="0.25">
      <c r="B19" s="55" t="s">
        <v>116</v>
      </c>
      <c r="C19" s="76" t="s">
        <v>139</v>
      </c>
      <c r="D19" s="55" t="s">
        <v>54</v>
      </c>
      <c r="E19" s="55" t="s">
        <v>154</v>
      </c>
      <c r="F19" s="70">
        <v>75.650000000000006</v>
      </c>
      <c r="G19" s="77">
        <v>50050</v>
      </c>
      <c r="H19" s="77">
        <v>75.64</v>
      </c>
      <c r="I19" s="77">
        <v>1</v>
      </c>
      <c r="J19" s="77">
        <v>4.1735909323131404</v>
      </c>
      <c r="K19" s="77">
        <v>1.0085520675495901E-3</v>
      </c>
      <c r="L19" s="77">
        <v>80.627214212625603</v>
      </c>
      <c r="M19" s="77">
        <v>0.376393290190771</v>
      </c>
      <c r="N19" s="77">
        <v>-76.453623280312499</v>
      </c>
      <c r="O19" s="77">
        <v>-0.37538473812322198</v>
      </c>
      <c r="P19" s="77">
        <v>-35.616369601143496</v>
      </c>
      <c r="Q19" s="77">
        <v>-35.616369601143397</v>
      </c>
      <c r="R19" s="77">
        <v>0</v>
      </c>
      <c r="S19" s="77">
        <v>7.3447642868428503E-2</v>
      </c>
      <c r="T19" s="77" t="s">
        <v>155</v>
      </c>
      <c r="U19" s="105">
        <v>-29.160514748134599</v>
      </c>
      <c r="V19" s="105">
        <v>-26.078615048177902</v>
      </c>
      <c r="W19" s="101">
        <v>-3.0816946967121899</v>
      </c>
    </row>
    <row r="20" spans="2:23" x14ac:dyDescent="0.25">
      <c r="B20" s="55" t="s">
        <v>116</v>
      </c>
      <c r="C20" s="76" t="s">
        <v>139</v>
      </c>
      <c r="D20" s="55" t="s">
        <v>54</v>
      </c>
      <c r="E20" s="55" t="s">
        <v>154</v>
      </c>
      <c r="F20" s="70">
        <v>75.650000000000006</v>
      </c>
      <c r="G20" s="77">
        <v>51150</v>
      </c>
      <c r="H20" s="77">
        <v>74.69</v>
      </c>
      <c r="I20" s="77">
        <v>1</v>
      </c>
      <c r="J20" s="77">
        <v>-188.254093747019</v>
      </c>
      <c r="K20" s="77">
        <v>1.2403861334379001</v>
      </c>
      <c r="L20" s="77">
        <v>-137.06686306925801</v>
      </c>
      <c r="M20" s="77">
        <v>0.65755637330763705</v>
      </c>
      <c r="N20" s="77">
        <v>-51.187230677760901</v>
      </c>
      <c r="O20" s="77">
        <v>0.582829760130263</v>
      </c>
      <c r="P20" s="77">
        <v>-23.5862984515846</v>
      </c>
      <c r="Q20" s="77">
        <v>-23.5862984515846</v>
      </c>
      <c r="R20" s="77">
        <v>0</v>
      </c>
      <c r="S20" s="77">
        <v>1.94709716126528E-2</v>
      </c>
      <c r="T20" s="77" t="s">
        <v>155</v>
      </c>
      <c r="U20" s="105">
        <v>-5.3284283816589699</v>
      </c>
      <c r="V20" s="105">
        <v>-4.7652805095273303</v>
      </c>
      <c r="W20" s="101">
        <v>-0.56311041239831305</v>
      </c>
    </row>
    <row r="21" spans="2:23" x14ac:dyDescent="0.25">
      <c r="B21" s="55" t="s">
        <v>116</v>
      </c>
      <c r="C21" s="76" t="s">
        <v>139</v>
      </c>
      <c r="D21" s="55" t="s">
        <v>54</v>
      </c>
      <c r="E21" s="55" t="s">
        <v>154</v>
      </c>
      <c r="F21" s="70">
        <v>75.650000000000006</v>
      </c>
      <c r="G21" s="77">
        <v>51200</v>
      </c>
      <c r="H21" s="77">
        <v>75.650000000000006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156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116</v>
      </c>
      <c r="C22" s="76" t="s">
        <v>139</v>
      </c>
      <c r="D22" s="55" t="s">
        <v>54</v>
      </c>
      <c r="E22" s="55" t="s">
        <v>120</v>
      </c>
      <c r="F22" s="70">
        <v>75.64</v>
      </c>
      <c r="G22" s="77">
        <v>50054</v>
      </c>
      <c r="H22" s="77">
        <v>75.64</v>
      </c>
      <c r="I22" s="77">
        <v>1</v>
      </c>
      <c r="J22" s="77">
        <v>58.912800151489201</v>
      </c>
      <c r="K22" s="77">
        <v>0</v>
      </c>
      <c r="L22" s="77">
        <v>58.912799703443099</v>
      </c>
      <c r="M22" s="77">
        <v>0</v>
      </c>
      <c r="N22" s="77">
        <v>4.4804604471E-7</v>
      </c>
      <c r="O22" s="77">
        <v>0</v>
      </c>
      <c r="P22" s="77">
        <v>3.1961E-14</v>
      </c>
      <c r="Q22" s="77">
        <v>3.1959999999999997E-14</v>
      </c>
      <c r="R22" s="77">
        <v>0</v>
      </c>
      <c r="S22" s="77">
        <v>0</v>
      </c>
      <c r="T22" s="77" t="s">
        <v>156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116</v>
      </c>
      <c r="C23" s="76" t="s">
        <v>139</v>
      </c>
      <c r="D23" s="55" t="s">
        <v>54</v>
      </c>
      <c r="E23" s="55" t="s">
        <v>120</v>
      </c>
      <c r="F23" s="70">
        <v>75.64</v>
      </c>
      <c r="G23" s="77">
        <v>50100</v>
      </c>
      <c r="H23" s="77">
        <v>75.459999999999994</v>
      </c>
      <c r="I23" s="77">
        <v>1</v>
      </c>
      <c r="J23" s="77">
        <v>-135.27718052553999</v>
      </c>
      <c r="K23" s="77">
        <v>0.14585032710038801</v>
      </c>
      <c r="L23" s="77">
        <v>-65.980406976183602</v>
      </c>
      <c r="M23" s="77">
        <v>3.4696710414800297E-2</v>
      </c>
      <c r="N23" s="77">
        <v>-69.296773549356203</v>
      </c>
      <c r="O23" s="77">
        <v>0.111153616685587</v>
      </c>
      <c r="P23" s="77">
        <v>-30.673782754378699</v>
      </c>
      <c r="Q23" s="77">
        <v>-30.6737827543786</v>
      </c>
      <c r="R23" s="77">
        <v>0</v>
      </c>
      <c r="S23" s="77">
        <v>7.4988211592486604E-3</v>
      </c>
      <c r="T23" s="77" t="s">
        <v>155</v>
      </c>
      <c r="U23" s="105">
        <v>-4.0757634982884499</v>
      </c>
      <c r="V23" s="105">
        <v>-3.64500655140455</v>
      </c>
      <c r="W23" s="101">
        <v>-0.43072829359200898</v>
      </c>
    </row>
    <row r="24" spans="2:23" x14ac:dyDescent="0.25">
      <c r="B24" s="55" t="s">
        <v>116</v>
      </c>
      <c r="C24" s="76" t="s">
        <v>139</v>
      </c>
      <c r="D24" s="55" t="s">
        <v>54</v>
      </c>
      <c r="E24" s="55" t="s">
        <v>120</v>
      </c>
      <c r="F24" s="70">
        <v>75.64</v>
      </c>
      <c r="G24" s="77">
        <v>50900</v>
      </c>
      <c r="H24" s="77">
        <v>75.59</v>
      </c>
      <c r="I24" s="77">
        <v>1</v>
      </c>
      <c r="J24" s="77">
        <v>-9.3385821267925806</v>
      </c>
      <c r="K24" s="77">
        <v>6.14824268778891E-3</v>
      </c>
      <c r="L24" s="77">
        <v>53.485597429538799</v>
      </c>
      <c r="M24" s="77">
        <v>0.20167999383382501</v>
      </c>
      <c r="N24" s="77">
        <v>-62.824179556331401</v>
      </c>
      <c r="O24" s="77">
        <v>-0.19553175114603699</v>
      </c>
      <c r="P24" s="77">
        <v>-27.460958930495099</v>
      </c>
      <c r="Q24" s="77">
        <v>-27.460958930495099</v>
      </c>
      <c r="R24" s="77">
        <v>0</v>
      </c>
      <c r="S24" s="77">
        <v>5.3164350709455001E-2</v>
      </c>
      <c r="T24" s="77" t="s">
        <v>155</v>
      </c>
      <c r="U24" s="105">
        <v>-17.926342340723899</v>
      </c>
      <c r="V24" s="105">
        <v>-16.0317533885611</v>
      </c>
      <c r="W24" s="101">
        <v>-1.8944629270095401</v>
      </c>
    </row>
    <row r="25" spans="2:23" x14ac:dyDescent="0.25">
      <c r="B25" s="55" t="s">
        <v>116</v>
      </c>
      <c r="C25" s="76" t="s">
        <v>139</v>
      </c>
      <c r="D25" s="55" t="s">
        <v>54</v>
      </c>
      <c r="E25" s="55" t="s">
        <v>157</v>
      </c>
      <c r="F25" s="70">
        <v>75.64</v>
      </c>
      <c r="G25" s="77">
        <v>50454</v>
      </c>
      <c r="H25" s="77">
        <v>75.64</v>
      </c>
      <c r="I25" s="77">
        <v>1</v>
      </c>
      <c r="J25" s="77">
        <v>5.4999999999999996E-16</v>
      </c>
      <c r="K25" s="77">
        <v>0</v>
      </c>
      <c r="L25" s="77">
        <v>3.7631999999999999E-14</v>
      </c>
      <c r="M25" s="77">
        <v>0</v>
      </c>
      <c r="N25" s="77">
        <v>-3.7081999999999998E-14</v>
      </c>
      <c r="O25" s="77">
        <v>0</v>
      </c>
      <c r="P25" s="77">
        <v>7.9899999999999993E-15</v>
      </c>
      <c r="Q25" s="77">
        <v>7.9889999999999995E-15</v>
      </c>
      <c r="R25" s="77">
        <v>0</v>
      </c>
      <c r="S25" s="77">
        <v>0</v>
      </c>
      <c r="T25" s="77" t="s">
        <v>156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116</v>
      </c>
      <c r="C26" s="76" t="s">
        <v>139</v>
      </c>
      <c r="D26" s="55" t="s">
        <v>54</v>
      </c>
      <c r="E26" s="55" t="s">
        <v>157</v>
      </c>
      <c r="F26" s="70">
        <v>75.64</v>
      </c>
      <c r="G26" s="77">
        <v>50604</v>
      </c>
      <c r="H26" s="77">
        <v>75.64</v>
      </c>
      <c r="I26" s="77">
        <v>1</v>
      </c>
      <c r="J26" s="77">
        <v>1.0999999999999999E-15</v>
      </c>
      <c r="K26" s="77">
        <v>0</v>
      </c>
      <c r="L26" s="77">
        <v>7.5264999999999995E-14</v>
      </c>
      <c r="M26" s="77">
        <v>0</v>
      </c>
      <c r="N26" s="77">
        <v>-7.4165000000000005E-14</v>
      </c>
      <c r="O26" s="77">
        <v>0</v>
      </c>
      <c r="P26" s="77">
        <v>1.5981000000000002E-14</v>
      </c>
      <c r="Q26" s="77">
        <v>1.5981000000000002E-14</v>
      </c>
      <c r="R26" s="77">
        <v>0</v>
      </c>
      <c r="S26" s="77">
        <v>0</v>
      </c>
      <c r="T26" s="77" t="s">
        <v>156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116</v>
      </c>
      <c r="C27" s="76" t="s">
        <v>139</v>
      </c>
      <c r="D27" s="55" t="s">
        <v>54</v>
      </c>
      <c r="E27" s="55" t="s">
        <v>158</v>
      </c>
      <c r="F27" s="70">
        <v>75.459999999999994</v>
      </c>
      <c r="G27" s="77">
        <v>50103</v>
      </c>
      <c r="H27" s="77">
        <v>75.459999999999994</v>
      </c>
      <c r="I27" s="77">
        <v>1</v>
      </c>
      <c r="J27" s="77">
        <v>2.3765300000000002E-13</v>
      </c>
      <c r="K27" s="77">
        <v>0</v>
      </c>
      <c r="L27" s="77">
        <v>-9.7646700000000006E-13</v>
      </c>
      <c r="M27" s="77">
        <v>0</v>
      </c>
      <c r="N27" s="77">
        <v>1.2141200000000001E-12</v>
      </c>
      <c r="O27" s="77">
        <v>0</v>
      </c>
      <c r="P27" s="77">
        <v>-2.43522E-13</v>
      </c>
      <c r="Q27" s="77">
        <v>-2.43522E-13</v>
      </c>
      <c r="R27" s="77">
        <v>0</v>
      </c>
      <c r="S27" s="77">
        <v>0</v>
      </c>
      <c r="T27" s="77" t="s">
        <v>156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116</v>
      </c>
      <c r="C28" s="76" t="s">
        <v>139</v>
      </c>
      <c r="D28" s="55" t="s">
        <v>54</v>
      </c>
      <c r="E28" s="55" t="s">
        <v>158</v>
      </c>
      <c r="F28" s="70">
        <v>75.459999999999994</v>
      </c>
      <c r="G28" s="77">
        <v>50200</v>
      </c>
      <c r="H28" s="77">
        <v>75.12</v>
      </c>
      <c r="I28" s="77">
        <v>1</v>
      </c>
      <c r="J28" s="77">
        <v>-129.689707013267</v>
      </c>
      <c r="K28" s="77">
        <v>0.27920237374610701</v>
      </c>
      <c r="L28" s="77">
        <v>-60.227862444577198</v>
      </c>
      <c r="M28" s="77">
        <v>6.0214763883072397E-2</v>
      </c>
      <c r="N28" s="77">
        <v>-69.461844568690196</v>
      </c>
      <c r="O28" s="77">
        <v>0.21898760986303401</v>
      </c>
      <c r="P28" s="77">
        <v>-30.6737827543786</v>
      </c>
      <c r="Q28" s="77">
        <v>-30.6737827543785</v>
      </c>
      <c r="R28" s="77">
        <v>0</v>
      </c>
      <c r="S28" s="77">
        <v>1.5618623744482699E-2</v>
      </c>
      <c r="T28" s="77" t="s">
        <v>155</v>
      </c>
      <c r="U28" s="105">
        <v>-7.1294500067660698</v>
      </c>
      <c r="V28" s="105">
        <v>-6.3759567976616598</v>
      </c>
      <c r="W28" s="101">
        <v>-0.753443087891003</v>
      </c>
    </row>
    <row r="29" spans="2:23" x14ac:dyDescent="0.25">
      <c r="B29" s="55" t="s">
        <v>116</v>
      </c>
      <c r="C29" s="76" t="s">
        <v>139</v>
      </c>
      <c r="D29" s="55" t="s">
        <v>54</v>
      </c>
      <c r="E29" s="55" t="s">
        <v>159</v>
      </c>
      <c r="F29" s="70">
        <v>75.06</v>
      </c>
      <c r="G29" s="77">
        <v>50800</v>
      </c>
      <c r="H29" s="77">
        <v>74.959999999999994</v>
      </c>
      <c r="I29" s="77">
        <v>1</v>
      </c>
      <c r="J29" s="77">
        <v>-14.570307495709001</v>
      </c>
      <c r="K29" s="77">
        <v>1.0776036359970501E-2</v>
      </c>
      <c r="L29" s="77">
        <v>40.910498636469697</v>
      </c>
      <c r="M29" s="77">
        <v>8.4955433297229599E-2</v>
      </c>
      <c r="N29" s="77">
        <v>-55.480806132178699</v>
      </c>
      <c r="O29" s="77">
        <v>-7.4179396937259098E-2</v>
      </c>
      <c r="P29" s="77">
        <v>-26.0046896608461</v>
      </c>
      <c r="Q29" s="77">
        <v>-26.004689660846001</v>
      </c>
      <c r="R29" s="77">
        <v>0</v>
      </c>
      <c r="S29" s="77">
        <v>3.4326139569956997E-2</v>
      </c>
      <c r="T29" s="77" t="s">
        <v>155</v>
      </c>
      <c r="U29" s="105">
        <v>-11.112277177482101</v>
      </c>
      <c r="V29" s="105">
        <v>-9.9378492225946804</v>
      </c>
      <c r="W29" s="101">
        <v>-1.1743498337399201</v>
      </c>
    </row>
    <row r="30" spans="2:23" x14ac:dyDescent="0.25">
      <c r="B30" s="55" t="s">
        <v>116</v>
      </c>
      <c r="C30" s="76" t="s">
        <v>139</v>
      </c>
      <c r="D30" s="55" t="s">
        <v>54</v>
      </c>
      <c r="E30" s="55" t="s">
        <v>160</v>
      </c>
      <c r="F30" s="70">
        <v>75.12</v>
      </c>
      <c r="G30" s="77">
        <v>50150</v>
      </c>
      <c r="H30" s="77">
        <v>75.06</v>
      </c>
      <c r="I30" s="77">
        <v>1</v>
      </c>
      <c r="J30" s="77">
        <v>-72.581168556008194</v>
      </c>
      <c r="K30" s="77">
        <v>2.7499095871148599E-2</v>
      </c>
      <c r="L30" s="77">
        <v>-17.076265262860201</v>
      </c>
      <c r="M30" s="77">
        <v>1.5221459204098999E-3</v>
      </c>
      <c r="N30" s="77">
        <v>-55.504903293147997</v>
      </c>
      <c r="O30" s="77">
        <v>2.5976949950738699E-2</v>
      </c>
      <c r="P30" s="77">
        <v>-26.0046896608462</v>
      </c>
      <c r="Q30" s="77">
        <v>-26.0046896608461</v>
      </c>
      <c r="R30" s="77">
        <v>0</v>
      </c>
      <c r="S30" s="77">
        <v>3.5299930763431301E-3</v>
      </c>
      <c r="T30" s="77" t="s">
        <v>155</v>
      </c>
      <c r="U30" s="105">
        <v>-1.37968502578803</v>
      </c>
      <c r="V30" s="105">
        <v>-1.2338696688323401</v>
      </c>
      <c r="W30" s="101">
        <v>-0.145805657541631</v>
      </c>
    </row>
    <row r="31" spans="2:23" x14ac:dyDescent="0.25">
      <c r="B31" s="55" t="s">
        <v>116</v>
      </c>
      <c r="C31" s="76" t="s">
        <v>139</v>
      </c>
      <c r="D31" s="55" t="s">
        <v>54</v>
      </c>
      <c r="E31" s="55" t="s">
        <v>160</v>
      </c>
      <c r="F31" s="70">
        <v>75.12</v>
      </c>
      <c r="G31" s="77">
        <v>50250</v>
      </c>
      <c r="H31" s="77">
        <v>74.39</v>
      </c>
      <c r="I31" s="77">
        <v>1</v>
      </c>
      <c r="J31" s="77">
        <v>-92.473635453016996</v>
      </c>
      <c r="K31" s="77">
        <v>0.42218129754491901</v>
      </c>
      <c r="L31" s="77">
        <v>-143.77523069804701</v>
      </c>
      <c r="M31" s="77">
        <v>1.0205429184276</v>
      </c>
      <c r="N31" s="77">
        <v>51.301595245030398</v>
      </c>
      <c r="O31" s="77">
        <v>-0.59836162088268396</v>
      </c>
      <c r="P31" s="77">
        <v>23.586298451584401</v>
      </c>
      <c r="Q31" s="77">
        <v>23.586298451584401</v>
      </c>
      <c r="R31" s="77">
        <v>0</v>
      </c>
      <c r="S31" s="77">
        <v>2.7465196243333E-2</v>
      </c>
      <c r="T31" s="77" t="s">
        <v>155</v>
      </c>
      <c r="U31" s="105">
        <v>-7.2803584402126802</v>
      </c>
      <c r="V31" s="105">
        <v>-6.5109161074464703</v>
      </c>
      <c r="W31" s="101">
        <v>-0.76939115064155195</v>
      </c>
    </row>
    <row r="32" spans="2:23" x14ac:dyDescent="0.25">
      <c r="B32" s="55" t="s">
        <v>116</v>
      </c>
      <c r="C32" s="76" t="s">
        <v>139</v>
      </c>
      <c r="D32" s="55" t="s">
        <v>54</v>
      </c>
      <c r="E32" s="55" t="s">
        <v>160</v>
      </c>
      <c r="F32" s="70">
        <v>75.12</v>
      </c>
      <c r="G32" s="77">
        <v>50900</v>
      </c>
      <c r="H32" s="77">
        <v>75.59</v>
      </c>
      <c r="I32" s="77">
        <v>1</v>
      </c>
      <c r="J32" s="77">
        <v>33.9693772886923</v>
      </c>
      <c r="K32" s="77">
        <v>0.110199225667936</v>
      </c>
      <c r="L32" s="77">
        <v>61.739442441621001</v>
      </c>
      <c r="M32" s="77">
        <v>0.36402296091171299</v>
      </c>
      <c r="N32" s="77">
        <v>-27.770065152928701</v>
      </c>
      <c r="O32" s="77">
        <v>-0.25382373524377799</v>
      </c>
      <c r="P32" s="77">
        <v>-12.0313004692268</v>
      </c>
      <c r="Q32" s="77">
        <v>-12.0313004692268</v>
      </c>
      <c r="R32" s="77">
        <v>0</v>
      </c>
      <c r="S32" s="77">
        <v>1.3823834238668099E-2</v>
      </c>
      <c r="T32" s="77" t="s">
        <v>156</v>
      </c>
      <c r="U32" s="105">
        <v>-6.0749569474184097</v>
      </c>
      <c r="V32" s="105">
        <v>-5.4329103938782</v>
      </c>
      <c r="W32" s="101">
        <v>-0.64200384558752599</v>
      </c>
    </row>
    <row r="33" spans="2:23" x14ac:dyDescent="0.25">
      <c r="B33" s="55" t="s">
        <v>116</v>
      </c>
      <c r="C33" s="76" t="s">
        <v>139</v>
      </c>
      <c r="D33" s="55" t="s">
        <v>54</v>
      </c>
      <c r="E33" s="55" t="s">
        <v>160</v>
      </c>
      <c r="F33" s="70">
        <v>75.12</v>
      </c>
      <c r="G33" s="77">
        <v>53050</v>
      </c>
      <c r="H33" s="77">
        <v>75.58</v>
      </c>
      <c r="I33" s="77">
        <v>1</v>
      </c>
      <c r="J33" s="77">
        <v>16.329718886405299</v>
      </c>
      <c r="K33" s="77">
        <v>5.3518605585040797E-2</v>
      </c>
      <c r="L33" s="77">
        <v>53.2567201791664</v>
      </c>
      <c r="M33" s="77">
        <v>0.569241043619375</v>
      </c>
      <c r="N33" s="77">
        <v>-36.927001292761098</v>
      </c>
      <c r="O33" s="77">
        <v>-0.51572243803433404</v>
      </c>
      <c r="P33" s="77">
        <v>-16.224091075889799</v>
      </c>
      <c r="Q33" s="77">
        <v>-16.224091075889799</v>
      </c>
      <c r="R33" s="77">
        <v>0</v>
      </c>
      <c r="S33" s="77">
        <v>5.2828481039620699E-2</v>
      </c>
      <c r="T33" s="77" t="s">
        <v>155</v>
      </c>
      <c r="U33" s="105">
        <v>-21.873265111217201</v>
      </c>
      <c r="V33" s="105">
        <v>-19.561536056857999</v>
      </c>
      <c r="W33" s="101">
        <v>-2.3115752816856401</v>
      </c>
    </row>
    <row r="34" spans="2:23" x14ac:dyDescent="0.25">
      <c r="B34" s="55" t="s">
        <v>116</v>
      </c>
      <c r="C34" s="76" t="s">
        <v>139</v>
      </c>
      <c r="D34" s="55" t="s">
        <v>54</v>
      </c>
      <c r="E34" s="55" t="s">
        <v>161</v>
      </c>
      <c r="F34" s="70">
        <v>74.39</v>
      </c>
      <c r="G34" s="77">
        <v>50300</v>
      </c>
      <c r="H34" s="77">
        <v>74.41</v>
      </c>
      <c r="I34" s="77">
        <v>1</v>
      </c>
      <c r="J34" s="77">
        <v>17.219810194876899</v>
      </c>
      <c r="K34" s="77">
        <v>4.1216538977514403E-3</v>
      </c>
      <c r="L34" s="77">
        <v>-34.387114718312198</v>
      </c>
      <c r="M34" s="77">
        <v>1.6436383855239999E-2</v>
      </c>
      <c r="N34" s="77">
        <v>51.606924913189097</v>
      </c>
      <c r="O34" s="77">
        <v>-1.2314729957488601E-2</v>
      </c>
      <c r="P34" s="77">
        <v>23.586298451584501</v>
      </c>
      <c r="Q34" s="77">
        <v>23.586298451584501</v>
      </c>
      <c r="R34" s="77">
        <v>0</v>
      </c>
      <c r="S34" s="77">
        <v>7.7327572975963302E-3</v>
      </c>
      <c r="T34" s="77" t="s">
        <v>155</v>
      </c>
      <c r="U34" s="105">
        <v>-1.9483544071007199</v>
      </c>
      <c r="V34" s="105">
        <v>-1.7424378478590099</v>
      </c>
      <c r="W34" s="101">
        <v>-0.20590286198779101</v>
      </c>
    </row>
    <row r="35" spans="2:23" x14ac:dyDescent="0.25">
      <c r="B35" s="55" t="s">
        <v>116</v>
      </c>
      <c r="C35" s="76" t="s">
        <v>139</v>
      </c>
      <c r="D35" s="55" t="s">
        <v>54</v>
      </c>
      <c r="E35" s="55" t="s">
        <v>162</v>
      </c>
      <c r="F35" s="70">
        <v>74.41</v>
      </c>
      <c r="G35" s="77">
        <v>51150</v>
      </c>
      <c r="H35" s="77">
        <v>74.69</v>
      </c>
      <c r="I35" s="77">
        <v>1</v>
      </c>
      <c r="J35" s="77">
        <v>71.364918875981303</v>
      </c>
      <c r="K35" s="77">
        <v>0.145658417080616</v>
      </c>
      <c r="L35" s="77">
        <v>19.819052635836599</v>
      </c>
      <c r="M35" s="77">
        <v>1.1233932635127E-2</v>
      </c>
      <c r="N35" s="77">
        <v>51.545866240144697</v>
      </c>
      <c r="O35" s="77">
        <v>0.13442448444548899</v>
      </c>
      <c r="P35" s="77">
        <v>23.586298451584501</v>
      </c>
      <c r="Q35" s="77">
        <v>23.586298451584501</v>
      </c>
      <c r="R35" s="77">
        <v>0</v>
      </c>
      <c r="S35" s="77">
        <v>1.5910565374910399E-2</v>
      </c>
      <c r="T35" s="77" t="s">
        <v>155</v>
      </c>
      <c r="U35" s="105">
        <v>-4.4114972318293404</v>
      </c>
      <c r="V35" s="105">
        <v>-3.9452574513397201</v>
      </c>
      <c r="W35" s="101">
        <v>-0.46620876693401397</v>
      </c>
    </row>
    <row r="36" spans="2:23" x14ac:dyDescent="0.25">
      <c r="B36" s="55" t="s">
        <v>116</v>
      </c>
      <c r="C36" s="76" t="s">
        <v>139</v>
      </c>
      <c r="D36" s="55" t="s">
        <v>54</v>
      </c>
      <c r="E36" s="55" t="s">
        <v>163</v>
      </c>
      <c r="F36" s="70">
        <v>75.61</v>
      </c>
      <c r="G36" s="77">
        <v>50354</v>
      </c>
      <c r="H36" s="77">
        <v>75.61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156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116</v>
      </c>
      <c r="C37" s="76" t="s">
        <v>139</v>
      </c>
      <c r="D37" s="55" t="s">
        <v>54</v>
      </c>
      <c r="E37" s="55" t="s">
        <v>163</v>
      </c>
      <c r="F37" s="70">
        <v>75.61</v>
      </c>
      <c r="G37" s="77">
        <v>50900</v>
      </c>
      <c r="H37" s="77">
        <v>75.59</v>
      </c>
      <c r="I37" s="77">
        <v>1</v>
      </c>
      <c r="J37" s="77">
        <v>-19.491240899925501</v>
      </c>
      <c r="K37" s="77">
        <v>3.0012769273695299E-3</v>
      </c>
      <c r="L37" s="77">
        <v>-73.482842319753104</v>
      </c>
      <c r="M37" s="77">
        <v>4.2657852111578597E-2</v>
      </c>
      <c r="N37" s="77">
        <v>53.991601419827603</v>
      </c>
      <c r="O37" s="77">
        <v>-3.9656575184209099E-2</v>
      </c>
      <c r="P37" s="77">
        <v>23.851519047975899</v>
      </c>
      <c r="Q37" s="77">
        <v>23.851519047975899</v>
      </c>
      <c r="R37" s="77">
        <v>0</v>
      </c>
      <c r="S37" s="77">
        <v>4.4942701910780803E-3</v>
      </c>
      <c r="T37" s="77" t="s">
        <v>155</v>
      </c>
      <c r="U37" s="105">
        <v>-1.91820505552986</v>
      </c>
      <c r="V37" s="105">
        <v>-1.71547490360513</v>
      </c>
      <c r="W37" s="101">
        <v>-0.202716666625751</v>
      </c>
    </row>
    <row r="38" spans="2:23" x14ac:dyDescent="0.25">
      <c r="B38" s="55" t="s">
        <v>116</v>
      </c>
      <c r="C38" s="76" t="s">
        <v>139</v>
      </c>
      <c r="D38" s="55" t="s">
        <v>54</v>
      </c>
      <c r="E38" s="55" t="s">
        <v>163</v>
      </c>
      <c r="F38" s="70">
        <v>75.61</v>
      </c>
      <c r="G38" s="77">
        <v>53200</v>
      </c>
      <c r="H38" s="77">
        <v>75.510000000000005</v>
      </c>
      <c r="I38" s="77">
        <v>1</v>
      </c>
      <c r="J38" s="77">
        <v>-16.846113304073501</v>
      </c>
      <c r="K38" s="77">
        <v>1.3707131065812801E-2</v>
      </c>
      <c r="L38" s="77">
        <v>37.0992743924226</v>
      </c>
      <c r="M38" s="77">
        <v>6.6478002549457904E-2</v>
      </c>
      <c r="N38" s="77">
        <v>-53.945387696496098</v>
      </c>
      <c r="O38" s="77">
        <v>-5.27708714836451E-2</v>
      </c>
      <c r="P38" s="77">
        <v>-23.851519047975899</v>
      </c>
      <c r="Q38" s="77">
        <v>-23.851519047975899</v>
      </c>
      <c r="R38" s="77">
        <v>0</v>
      </c>
      <c r="S38" s="77">
        <v>2.74776266112748E-2</v>
      </c>
      <c r="T38" s="77" t="s">
        <v>155</v>
      </c>
      <c r="U38" s="105">
        <v>-9.3819058189535198</v>
      </c>
      <c r="V38" s="105">
        <v>-8.3903563563260093</v>
      </c>
      <c r="W38" s="101">
        <v>-0.991483506276987</v>
      </c>
    </row>
    <row r="39" spans="2:23" x14ac:dyDescent="0.25">
      <c r="B39" s="55" t="s">
        <v>116</v>
      </c>
      <c r="C39" s="76" t="s">
        <v>139</v>
      </c>
      <c r="D39" s="55" t="s">
        <v>54</v>
      </c>
      <c r="E39" s="55" t="s">
        <v>164</v>
      </c>
      <c r="F39" s="70">
        <v>75.61</v>
      </c>
      <c r="G39" s="77">
        <v>50404</v>
      </c>
      <c r="H39" s="77">
        <v>75.61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156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116</v>
      </c>
      <c r="C40" s="76" t="s">
        <v>139</v>
      </c>
      <c r="D40" s="55" t="s">
        <v>54</v>
      </c>
      <c r="E40" s="55" t="s">
        <v>165</v>
      </c>
      <c r="F40" s="70">
        <v>75.64</v>
      </c>
      <c r="G40" s="77">
        <v>50499</v>
      </c>
      <c r="H40" s="77">
        <v>75.64</v>
      </c>
      <c r="I40" s="77">
        <v>1</v>
      </c>
      <c r="J40" s="77">
        <v>-4.4010000000000003E-15</v>
      </c>
      <c r="K40" s="77">
        <v>0</v>
      </c>
      <c r="L40" s="77">
        <v>-3.0105900000000001E-13</v>
      </c>
      <c r="M40" s="77">
        <v>0</v>
      </c>
      <c r="N40" s="77">
        <v>2.9665799999999998E-13</v>
      </c>
      <c r="O40" s="77">
        <v>0</v>
      </c>
      <c r="P40" s="77">
        <v>-6.3922E-14</v>
      </c>
      <c r="Q40" s="77">
        <v>-6.3922999999999997E-14</v>
      </c>
      <c r="R40" s="77">
        <v>0</v>
      </c>
      <c r="S40" s="77">
        <v>0</v>
      </c>
      <c r="T40" s="77" t="s">
        <v>156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116</v>
      </c>
      <c r="C41" s="76" t="s">
        <v>139</v>
      </c>
      <c r="D41" s="55" t="s">
        <v>54</v>
      </c>
      <c r="E41" s="55" t="s">
        <v>165</v>
      </c>
      <c r="F41" s="70">
        <v>75.64</v>
      </c>
      <c r="G41" s="77">
        <v>50554</v>
      </c>
      <c r="H41" s="77">
        <v>75.64</v>
      </c>
      <c r="I41" s="77">
        <v>1</v>
      </c>
      <c r="J41" s="77">
        <v>-5.4999999999999996E-16</v>
      </c>
      <c r="K41" s="77">
        <v>0</v>
      </c>
      <c r="L41" s="77">
        <v>-3.7631999999999999E-14</v>
      </c>
      <c r="M41" s="77">
        <v>0</v>
      </c>
      <c r="N41" s="77">
        <v>3.7081999999999998E-14</v>
      </c>
      <c r="O41" s="77">
        <v>0</v>
      </c>
      <c r="P41" s="77">
        <v>-7.9899999999999993E-15</v>
      </c>
      <c r="Q41" s="77">
        <v>-7.9889999999999995E-15</v>
      </c>
      <c r="R41" s="77">
        <v>0</v>
      </c>
      <c r="S41" s="77">
        <v>0</v>
      </c>
      <c r="T41" s="77" t="s">
        <v>156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116</v>
      </c>
      <c r="C42" s="76" t="s">
        <v>139</v>
      </c>
      <c r="D42" s="55" t="s">
        <v>54</v>
      </c>
      <c r="E42" s="55" t="s">
        <v>166</v>
      </c>
      <c r="F42" s="70">
        <v>75.64</v>
      </c>
      <c r="G42" s="77">
        <v>50604</v>
      </c>
      <c r="H42" s="77">
        <v>75.64</v>
      </c>
      <c r="I42" s="77">
        <v>1</v>
      </c>
      <c r="J42" s="77">
        <v>-5.4999999999999996E-16</v>
      </c>
      <c r="K42" s="77">
        <v>0</v>
      </c>
      <c r="L42" s="77">
        <v>-3.7631999999999999E-14</v>
      </c>
      <c r="M42" s="77">
        <v>0</v>
      </c>
      <c r="N42" s="77">
        <v>3.7081999999999998E-14</v>
      </c>
      <c r="O42" s="77">
        <v>0</v>
      </c>
      <c r="P42" s="77">
        <v>-7.9899999999999993E-15</v>
      </c>
      <c r="Q42" s="77">
        <v>-7.9889999999999995E-15</v>
      </c>
      <c r="R42" s="77">
        <v>0</v>
      </c>
      <c r="S42" s="77">
        <v>0</v>
      </c>
      <c r="T42" s="77" t="s">
        <v>156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116</v>
      </c>
      <c r="C43" s="76" t="s">
        <v>139</v>
      </c>
      <c r="D43" s="55" t="s">
        <v>54</v>
      </c>
      <c r="E43" s="55" t="s">
        <v>167</v>
      </c>
      <c r="F43" s="70">
        <v>74.87</v>
      </c>
      <c r="G43" s="77">
        <v>50750</v>
      </c>
      <c r="H43" s="77">
        <v>74.819999999999993</v>
      </c>
      <c r="I43" s="77">
        <v>1</v>
      </c>
      <c r="J43" s="77">
        <v>-10.4591206775063</v>
      </c>
      <c r="K43" s="77">
        <v>2.6144976077846801E-3</v>
      </c>
      <c r="L43" s="77">
        <v>30.341826109148499</v>
      </c>
      <c r="M43" s="77">
        <v>2.2002971238143602E-2</v>
      </c>
      <c r="N43" s="77">
        <v>-40.800946786654798</v>
      </c>
      <c r="O43" s="77">
        <v>-1.93884736303589E-2</v>
      </c>
      <c r="P43" s="77">
        <v>-21.3394515435267</v>
      </c>
      <c r="Q43" s="77">
        <v>-21.3394515435267</v>
      </c>
      <c r="R43" s="77">
        <v>0</v>
      </c>
      <c r="S43" s="77">
        <v>1.08833953930668E-2</v>
      </c>
      <c r="T43" s="77" t="s">
        <v>155</v>
      </c>
      <c r="U43" s="105">
        <v>-3.4911776481974099</v>
      </c>
      <c r="V43" s="105">
        <v>-3.1222040741913699</v>
      </c>
      <c r="W43" s="101">
        <v>-0.36894903044941302</v>
      </c>
    </row>
    <row r="44" spans="2:23" x14ac:dyDescent="0.25">
      <c r="B44" s="55" t="s">
        <v>116</v>
      </c>
      <c r="C44" s="76" t="s">
        <v>139</v>
      </c>
      <c r="D44" s="55" t="s">
        <v>54</v>
      </c>
      <c r="E44" s="55" t="s">
        <v>167</v>
      </c>
      <c r="F44" s="70">
        <v>74.87</v>
      </c>
      <c r="G44" s="77">
        <v>50800</v>
      </c>
      <c r="H44" s="77">
        <v>74.959999999999994</v>
      </c>
      <c r="I44" s="77">
        <v>1</v>
      </c>
      <c r="J44" s="77">
        <v>31.339029814172001</v>
      </c>
      <c r="K44" s="77">
        <v>1.83659205672696E-2</v>
      </c>
      <c r="L44" s="77">
        <v>-9.4632636379158193</v>
      </c>
      <c r="M44" s="77">
        <v>1.6746478073290899E-3</v>
      </c>
      <c r="N44" s="77">
        <v>40.802293452087902</v>
      </c>
      <c r="O44" s="77">
        <v>1.66912727599406E-2</v>
      </c>
      <c r="P44" s="77">
        <v>21.3394515435267</v>
      </c>
      <c r="Q44" s="77">
        <v>21.3394515435266</v>
      </c>
      <c r="R44" s="77">
        <v>0</v>
      </c>
      <c r="S44" s="77">
        <v>8.5154599937384001E-3</v>
      </c>
      <c r="T44" s="77" t="s">
        <v>155</v>
      </c>
      <c r="U44" s="105">
        <v>-2.4217797118765101</v>
      </c>
      <c r="V44" s="105">
        <v>-2.16582805149402</v>
      </c>
      <c r="W44" s="101">
        <v>-0.25593463487034102</v>
      </c>
    </row>
    <row r="45" spans="2:23" x14ac:dyDescent="0.25">
      <c r="B45" s="55" t="s">
        <v>116</v>
      </c>
      <c r="C45" s="76" t="s">
        <v>139</v>
      </c>
      <c r="D45" s="55" t="s">
        <v>54</v>
      </c>
      <c r="E45" s="55" t="s">
        <v>168</v>
      </c>
      <c r="F45" s="70">
        <v>74.81</v>
      </c>
      <c r="G45" s="77">
        <v>50750</v>
      </c>
      <c r="H45" s="77">
        <v>74.819999999999993</v>
      </c>
      <c r="I45" s="77">
        <v>1</v>
      </c>
      <c r="J45" s="77">
        <v>8.0307733380348605</v>
      </c>
      <c r="K45" s="77">
        <v>4.9014923509237596E-4</v>
      </c>
      <c r="L45" s="77">
        <v>-32.756647891124203</v>
      </c>
      <c r="M45" s="77">
        <v>8.1547846560794997E-3</v>
      </c>
      <c r="N45" s="77">
        <v>40.787421229159101</v>
      </c>
      <c r="O45" s="77">
        <v>-7.6646354209871197E-3</v>
      </c>
      <c r="P45" s="77">
        <v>21.3394515435267</v>
      </c>
      <c r="Q45" s="77">
        <v>21.3394515435267</v>
      </c>
      <c r="R45" s="77">
        <v>0</v>
      </c>
      <c r="S45" s="77">
        <v>3.4608286605567898E-3</v>
      </c>
      <c r="T45" s="77" t="s">
        <v>155</v>
      </c>
      <c r="U45" s="105">
        <v>-0.98130391131237105</v>
      </c>
      <c r="V45" s="105">
        <v>-0.87759242830319795</v>
      </c>
      <c r="W45" s="101">
        <v>-0.103704584280279</v>
      </c>
    </row>
    <row r="46" spans="2:23" x14ac:dyDescent="0.25">
      <c r="B46" s="55" t="s">
        <v>116</v>
      </c>
      <c r="C46" s="76" t="s">
        <v>139</v>
      </c>
      <c r="D46" s="55" t="s">
        <v>54</v>
      </c>
      <c r="E46" s="55" t="s">
        <v>168</v>
      </c>
      <c r="F46" s="70">
        <v>74.81</v>
      </c>
      <c r="G46" s="77">
        <v>50950</v>
      </c>
      <c r="H46" s="77">
        <v>74.88</v>
      </c>
      <c r="I46" s="77">
        <v>1</v>
      </c>
      <c r="J46" s="77">
        <v>49.945604041994002</v>
      </c>
      <c r="K46" s="77">
        <v>2.1952157595452899E-2</v>
      </c>
      <c r="L46" s="77">
        <v>90.703973642074601</v>
      </c>
      <c r="M46" s="77">
        <v>7.2399455343267E-2</v>
      </c>
      <c r="N46" s="77">
        <v>-40.758369600080599</v>
      </c>
      <c r="O46" s="77">
        <v>-5.0447297747814097E-2</v>
      </c>
      <c r="P46" s="77">
        <v>-21.3394515435267</v>
      </c>
      <c r="Q46" s="77">
        <v>-21.3394515435266</v>
      </c>
      <c r="R46" s="77">
        <v>0</v>
      </c>
      <c r="S46" s="77">
        <v>4.0072752911710103E-3</v>
      </c>
      <c r="T46" s="77" t="s">
        <v>155</v>
      </c>
      <c r="U46" s="105">
        <v>-0.92264212792978395</v>
      </c>
      <c r="V46" s="105">
        <v>-0.82513045772114801</v>
      </c>
      <c r="W46" s="101">
        <v>-9.7505183881788304E-2</v>
      </c>
    </row>
    <row r="47" spans="2:23" x14ac:dyDescent="0.25">
      <c r="B47" s="55" t="s">
        <v>116</v>
      </c>
      <c r="C47" s="76" t="s">
        <v>139</v>
      </c>
      <c r="D47" s="55" t="s">
        <v>54</v>
      </c>
      <c r="E47" s="55" t="s">
        <v>169</v>
      </c>
      <c r="F47" s="70">
        <v>74.959999999999994</v>
      </c>
      <c r="G47" s="77">
        <v>51300</v>
      </c>
      <c r="H47" s="77">
        <v>75.06</v>
      </c>
      <c r="I47" s="77">
        <v>1</v>
      </c>
      <c r="J47" s="77">
        <v>40.8868533356735</v>
      </c>
      <c r="K47" s="77">
        <v>2.5594259415857901E-2</v>
      </c>
      <c r="L47" s="77">
        <v>55.5258204115692</v>
      </c>
      <c r="M47" s="77">
        <v>4.7202517172704697E-2</v>
      </c>
      <c r="N47" s="77">
        <v>-14.6389670758957</v>
      </c>
      <c r="O47" s="77">
        <v>-2.1608257756846799E-2</v>
      </c>
      <c r="P47" s="77">
        <v>-4.66523811731932</v>
      </c>
      <c r="Q47" s="77">
        <v>-4.66523811731932</v>
      </c>
      <c r="R47" s="77">
        <v>0</v>
      </c>
      <c r="S47" s="77">
        <v>3.3321367884363599E-4</v>
      </c>
      <c r="T47" s="77" t="s">
        <v>155</v>
      </c>
      <c r="U47" s="105">
        <v>-0.156938706751379</v>
      </c>
      <c r="V47" s="105">
        <v>-0.14035225903513601</v>
      </c>
      <c r="W47" s="101">
        <v>-1.6585344411162401E-2</v>
      </c>
    </row>
    <row r="48" spans="2:23" x14ac:dyDescent="0.25">
      <c r="B48" s="55" t="s">
        <v>116</v>
      </c>
      <c r="C48" s="76" t="s">
        <v>139</v>
      </c>
      <c r="D48" s="55" t="s">
        <v>54</v>
      </c>
      <c r="E48" s="55" t="s">
        <v>170</v>
      </c>
      <c r="F48" s="70">
        <v>75.59</v>
      </c>
      <c r="G48" s="77">
        <v>54750</v>
      </c>
      <c r="H48" s="77">
        <v>75.760000000000005</v>
      </c>
      <c r="I48" s="77">
        <v>1</v>
      </c>
      <c r="J48" s="77">
        <v>11.139584912302499</v>
      </c>
      <c r="K48" s="77">
        <v>1.31895635160354E-2</v>
      </c>
      <c r="L48" s="77">
        <v>47.384989085264003</v>
      </c>
      <c r="M48" s="77">
        <v>0.23865688998999901</v>
      </c>
      <c r="N48" s="77">
        <v>-36.2454041729615</v>
      </c>
      <c r="O48" s="77">
        <v>-0.225467326473964</v>
      </c>
      <c r="P48" s="77">
        <v>-15.640740351746</v>
      </c>
      <c r="Q48" s="77">
        <v>-15.640740351746</v>
      </c>
      <c r="R48" s="77">
        <v>0</v>
      </c>
      <c r="S48" s="77">
        <v>2.60020159276158E-2</v>
      </c>
      <c r="T48" s="77" t="s">
        <v>156</v>
      </c>
      <c r="U48" s="105">
        <v>-10.900521221513699</v>
      </c>
      <c r="V48" s="105">
        <v>-9.7484732082287806</v>
      </c>
      <c r="W48" s="101">
        <v>-1.1519713808168</v>
      </c>
    </row>
    <row r="49" spans="2:23" x14ac:dyDescent="0.25">
      <c r="B49" s="55" t="s">
        <v>116</v>
      </c>
      <c r="C49" s="76" t="s">
        <v>139</v>
      </c>
      <c r="D49" s="55" t="s">
        <v>54</v>
      </c>
      <c r="E49" s="55" t="s">
        <v>171</v>
      </c>
      <c r="F49" s="70">
        <v>74.88</v>
      </c>
      <c r="G49" s="77">
        <v>53150</v>
      </c>
      <c r="H49" s="77">
        <v>75.42</v>
      </c>
      <c r="I49" s="77">
        <v>1</v>
      </c>
      <c r="J49" s="77">
        <v>78.468187903715005</v>
      </c>
      <c r="K49" s="77">
        <v>0.27091928656727998</v>
      </c>
      <c r="L49" s="77">
        <v>90.829224575625801</v>
      </c>
      <c r="M49" s="77">
        <v>0.36299771362841698</v>
      </c>
      <c r="N49" s="77">
        <v>-12.361036671910901</v>
      </c>
      <c r="O49" s="77">
        <v>-9.2078427061137003E-2</v>
      </c>
      <c r="P49" s="77">
        <v>0.66622689548758995</v>
      </c>
      <c r="Q49" s="77">
        <v>0.66622689548758895</v>
      </c>
      <c r="R49" s="77">
        <v>0</v>
      </c>
      <c r="S49" s="77">
        <v>1.9529764155924998E-5</v>
      </c>
      <c r="T49" s="77" t="s">
        <v>155</v>
      </c>
      <c r="U49" s="105">
        <v>-0.24473399081250899</v>
      </c>
      <c r="V49" s="105">
        <v>-0.21886868564321299</v>
      </c>
      <c r="W49" s="101">
        <v>-2.5863584648839699E-2</v>
      </c>
    </row>
    <row r="50" spans="2:23" x14ac:dyDescent="0.25">
      <c r="B50" s="55" t="s">
        <v>116</v>
      </c>
      <c r="C50" s="76" t="s">
        <v>139</v>
      </c>
      <c r="D50" s="55" t="s">
        <v>54</v>
      </c>
      <c r="E50" s="55" t="s">
        <v>171</v>
      </c>
      <c r="F50" s="70">
        <v>74.88</v>
      </c>
      <c r="G50" s="77">
        <v>54500</v>
      </c>
      <c r="H50" s="77">
        <v>74.56</v>
      </c>
      <c r="I50" s="77">
        <v>1</v>
      </c>
      <c r="J50" s="77">
        <v>-31.138863817889799</v>
      </c>
      <c r="K50" s="77">
        <v>5.36883488635512E-2</v>
      </c>
      <c r="L50" s="77">
        <v>-2.7861643119381001</v>
      </c>
      <c r="M50" s="77">
        <v>4.2982133980351501E-4</v>
      </c>
      <c r="N50" s="77">
        <v>-28.352699505951701</v>
      </c>
      <c r="O50" s="77">
        <v>5.3258527523747698E-2</v>
      </c>
      <c r="P50" s="77">
        <v>-22.0056784390143</v>
      </c>
      <c r="Q50" s="77">
        <v>-22.0056784390143</v>
      </c>
      <c r="R50" s="77">
        <v>0</v>
      </c>
      <c r="S50" s="77">
        <v>2.6812916052789199E-2</v>
      </c>
      <c r="T50" s="77" t="s">
        <v>155</v>
      </c>
      <c r="U50" s="105">
        <v>-5.09338666532991</v>
      </c>
      <c r="V50" s="105">
        <v>-4.5550797468401498</v>
      </c>
      <c r="W50" s="101">
        <v>-0.53827111113859405</v>
      </c>
    </row>
    <row r="51" spans="2:23" x14ac:dyDescent="0.25">
      <c r="B51" s="55" t="s">
        <v>116</v>
      </c>
      <c r="C51" s="76" t="s">
        <v>139</v>
      </c>
      <c r="D51" s="55" t="s">
        <v>54</v>
      </c>
      <c r="E51" s="55" t="s">
        <v>172</v>
      </c>
      <c r="F51" s="70">
        <v>75.650000000000006</v>
      </c>
      <c r="G51" s="77">
        <v>51250</v>
      </c>
      <c r="H51" s="77">
        <v>75.650000000000006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156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116</v>
      </c>
      <c r="C52" s="76" t="s">
        <v>139</v>
      </c>
      <c r="D52" s="55" t="s">
        <v>54</v>
      </c>
      <c r="E52" s="55" t="s">
        <v>173</v>
      </c>
      <c r="F52" s="70">
        <v>75.06</v>
      </c>
      <c r="G52" s="77">
        <v>53200</v>
      </c>
      <c r="H52" s="77">
        <v>75.510000000000005</v>
      </c>
      <c r="I52" s="77">
        <v>1</v>
      </c>
      <c r="J52" s="77">
        <v>55.954234155351998</v>
      </c>
      <c r="K52" s="77">
        <v>0.159643383552311</v>
      </c>
      <c r="L52" s="77">
        <v>70.535376129861405</v>
      </c>
      <c r="M52" s="77">
        <v>0.253687451181974</v>
      </c>
      <c r="N52" s="77">
        <v>-14.5811419745094</v>
      </c>
      <c r="O52" s="77">
        <v>-9.4044067629663206E-2</v>
      </c>
      <c r="P52" s="77">
        <v>-4.6652381173193103</v>
      </c>
      <c r="Q52" s="77">
        <v>-4.6652381173192996</v>
      </c>
      <c r="R52" s="77">
        <v>0</v>
      </c>
      <c r="S52" s="77">
        <v>1.1097691367888301E-3</v>
      </c>
      <c r="T52" s="77" t="s">
        <v>156</v>
      </c>
      <c r="U52" s="105">
        <v>-0.51859374296993799</v>
      </c>
      <c r="V52" s="105">
        <v>-0.46378490592906702</v>
      </c>
      <c r="W52" s="101">
        <v>-5.4805191241036499E-2</v>
      </c>
    </row>
    <row r="53" spans="2:23" x14ac:dyDescent="0.25">
      <c r="B53" s="55" t="s">
        <v>116</v>
      </c>
      <c r="C53" s="76" t="s">
        <v>139</v>
      </c>
      <c r="D53" s="55" t="s">
        <v>54</v>
      </c>
      <c r="E53" s="55" t="s">
        <v>174</v>
      </c>
      <c r="F53" s="70">
        <v>75.69</v>
      </c>
      <c r="G53" s="77">
        <v>53100</v>
      </c>
      <c r="H53" s="77">
        <v>75.69</v>
      </c>
      <c r="I53" s="77">
        <v>1</v>
      </c>
      <c r="J53" s="77">
        <v>1.8393600000000001E-13</v>
      </c>
      <c r="K53" s="77">
        <v>0</v>
      </c>
      <c r="L53" s="77">
        <v>-1.2932E-12</v>
      </c>
      <c r="M53" s="77">
        <v>0</v>
      </c>
      <c r="N53" s="77">
        <v>1.477136E-12</v>
      </c>
      <c r="O53" s="77">
        <v>0</v>
      </c>
      <c r="P53" s="77">
        <v>-1.29486E-13</v>
      </c>
      <c r="Q53" s="77">
        <v>-1.29487E-13</v>
      </c>
      <c r="R53" s="77">
        <v>0</v>
      </c>
      <c r="S53" s="77">
        <v>0</v>
      </c>
      <c r="T53" s="77" t="s">
        <v>156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116</v>
      </c>
      <c r="C54" s="76" t="s">
        <v>139</v>
      </c>
      <c r="D54" s="55" t="s">
        <v>54</v>
      </c>
      <c r="E54" s="55" t="s">
        <v>175</v>
      </c>
      <c r="F54" s="70">
        <v>75.69</v>
      </c>
      <c r="G54" s="77">
        <v>52000</v>
      </c>
      <c r="H54" s="77">
        <v>75.69</v>
      </c>
      <c r="I54" s="77">
        <v>1</v>
      </c>
      <c r="J54" s="77">
        <v>1.8393600000000001E-13</v>
      </c>
      <c r="K54" s="77">
        <v>0</v>
      </c>
      <c r="L54" s="77">
        <v>-1.2932E-12</v>
      </c>
      <c r="M54" s="77">
        <v>0</v>
      </c>
      <c r="N54" s="77">
        <v>1.477136E-12</v>
      </c>
      <c r="O54" s="77">
        <v>0</v>
      </c>
      <c r="P54" s="77">
        <v>-1.29486E-13</v>
      </c>
      <c r="Q54" s="77">
        <v>-1.29487E-13</v>
      </c>
      <c r="R54" s="77">
        <v>0</v>
      </c>
      <c r="S54" s="77">
        <v>0</v>
      </c>
      <c r="T54" s="77" t="s">
        <v>156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116</v>
      </c>
      <c r="C55" s="76" t="s">
        <v>139</v>
      </c>
      <c r="D55" s="55" t="s">
        <v>54</v>
      </c>
      <c r="E55" s="55" t="s">
        <v>175</v>
      </c>
      <c r="F55" s="70">
        <v>75.69</v>
      </c>
      <c r="G55" s="77">
        <v>53050</v>
      </c>
      <c r="H55" s="77">
        <v>75.58</v>
      </c>
      <c r="I55" s="77">
        <v>1</v>
      </c>
      <c r="J55" s="77">
        <v>-72.543398552650402</v>
      </c>
      <c r="K55" s="77">
        <v>4.9467919931545597E-2</v>
      </c>
      <c r="L55" s="77">
        <v>-78.093352154060995</v>
      </c>
      <c r="M55" s="77">
        <v>5.7326573516186898E-2</v>
      </c>
      <c r="N55" s="77">
        <v>5.5499536014105502</v>
      </c>
      <c r="O55" s="77">
        <v>-7.8586535846412696E-3</v>
      </c>
      <c r="P55" s="77">
        <v>-3.12117605595797</v>
      </c>
      <c r="Q55" s="77">
        <v>-3.12117605595797</v>
      </c>
      <c r="R55" s="77">
        <v>0</v>
      </c>
      <c r="S55" s="77">
        <v>9.1572355739482004E-5</v>
      </c>
      <c r="T55" s="77" t="s">
        <v>155</v>
      </c>
      <c r="U55" s="105">
        <v>1.61056322808153E-2</v>
      </c>
      <c r="V55" s="105">
        <v>-1.44034694855912E-2</v>
      </c>
      <c r="W55" s="101">
        <v>3.05111311850952E-2</v>
      </c>
    </row>
    <row r="56" spans="2:23" x14ac:dyDescent="0.25">
      <c r="B56" s="55" t="s">
        <v>116</v>
      </c>
      <c r="C56" s="76" t="s">
        <v>139</v>
      </c>
      <c r="D56" s="55" t="s">
        <v>54</v>
      </c>
      <c r="E56" s="55" t="s">
        <v>175</v>
      </c>
      <c r="F56" s="70">
        <v>75.69</v>
      </c>
      <c r="G56" s="77">
        <v>53050</v>
      </c>
      <c r="H56" s="77">
        <v>75.58</v>
      </c>
      <c r="I56" s="77">
        <v>2</v>
      </c>
      <c r="J56" s="77">
        <v>-64.412439695610701</v>
      </c>
      <c r="K56" s="77">
        <v>3.5266180294095797E-2</v>
      </c>
      <c r="L56" s="77">
        <v>-69.340331947652302</v>
      </c>
      <c r="M56" s="77">
        <v>4.0868693894190102E-2</v>
      </c>
      <c r="N56" s="77">
        <v>4.9278922520416097</v>
      </c>
      <c r="O56" s="77">
        <v>-5.60251360009437E-3</v>
      </c>
      <c r="P56" s="77">
        <v>-2.7713419621203998</v>
      </c>
      <c r="Q56" s="77">
        <v>-2.7713419621203901</v>
      </c>
      <c r="R56" s="77">
        <v>0</v>
      </c>
      <c r="S56" s="77">
        <v>6.5282858303578997E-5</v>
      </c>
      <c r="T56" s="77" t="s">
        <v>155</v>
      </c>
      <c r="U56" s="105">
        <v>0.118322031581436</v>
      </c>
      <c r="V56" s="105">
        <v>-0.105816880805508</v>
      </c>
      <c r="W56" s="101">
        <v>0.224153821763862</v>
      </c>
    </row>
    <row r="57" spans="2:23" x14ac:dyDescent="0.25">
      <c r="B57" s="55" t="s">
        <v>116</v>
      </c>
      <c r="C57" s="76" t="s">
        <v>139</v>
      </c>
      <c r="D57" s="55" t="s">
        <v>54</v>
      </c>
      <c r="E57" s="55" t="s">
        <v>175</v>
      </c>
      <c r="F57" s="70">
        <v>75.69</v>
      </c>
      <c r="G57" s="77">
        <v>53100</v>
      </c>
      <c r="H57" s="77">
        <v>75.69</v>
      </c>
      <c r="I57" s="77">
        <v>2</v>
      </c>
      <c r="J57" s="77">
        <v>1.8393600000000001E-13</v>
      </c>
      <c r="K57" s="77">
        <v>0</v>
      </c>
      <c r="L57" s="77">
        <v>-1.2932E-12</v>
      </c>
      <c r="M57" s="77">
        <v>0</v>
      </c>
      <c r="N57" s="77">
        <v>1.477136E-12</v>
      </c>
      <c r="O57" s="77">
        <v>0</v>
      </c>
      <c r="P57" s="77">
        <v>-1.29486E-13</v>
      </c>
      <c r="Q57" s="77">
        <v>-1.29487E-13</v>
      </c>
      <c r="R57" s="77">
        <v>0</v>
      </c>
      <c r="S57" s="77">
        <v>0</v>
      </c>
      <c r="T57" s="77" t="s">
        <v>156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116</v>
      </c>
      <c r="C58" s="76" t="s">
        <v>139</v>
      </c>
      <c r="D58" s="55" t="s">
        <v>54</v>
      </c>
      <c r="E58" s="55" t="s">
        <v>176</v>
      </c>
      <c r="F58" s="70">
        <v>75.760000000000005</v>
      </c>
      <c r="G58" s="77">
        <v>53000</v>
      </c>
      <c r="H58" s="77">
        <v>75.69</v>
      </c>
      <c r="I58" s="77">
        <v>1</v>
      </c>
      <c r="J58" s="77">
        <v>-6.0581681591116698</v>
      </c>
      <c r="K58" s="77">
        <v>0</v>
      </c>
      <c r="L58" s="77">
        <v>-18.532333724197802</v>
      </c>
      <c r="M58" s="77">
        <v>0</v>
      </c>
      <c r="N58" s="77">
        <v>12.4741655650861</v>
      </c>
      <c r="O58" s="77">
        <v>0</v>
      </c>
      <c r="P58" s="77">
        <v>2.6091423066937098</v>
      </c>
      <c r="Q58" s="77">
        <v>2.6091423066937098</v>
      </c>
      <c r="R58" s="77">
        <v>0</v>
      </c>
      <c r="S58" s="77">
        <v>0</v>
      </c>
      <c r="T58" s="77" t="s">
        <v>155</v>
      </c>
      <c r="U58" s="105">
        <v>0.87319158955611798</v>
      </c>
      <c r="V58" s="105">
        <v>-0.780906219386862</v>
      </c>
      <c r="W58" s="101">
        <v>1.6542078369940101</v>
      </c>
    </row>
    <row r="59" spans="2:23" x14ac:dyDescent="0.25">
      <c r="B59" s="55" t="s">
        <v>116</v>
      </c>
      <c r="C59" s="76" t="s">
        <v>139</v>
      </c>
      <c r="D59" s="55" t="s">
        <v>54</v>
      </c>
      <c r="E59" s="55" t="s">
        <v>176</v>
      </c>
      <c r="F59" s="70">
        <v>75.760000000000005</v>
      </c>
      <c r="G59" s="77">
        <v>53000</v>
      </c>
      <c r="H59" s="77">
        <v>75.69</v>
      </c>
      <c r="I59" s="77">
        <v>2</v>
      </c>
      <c r="J59" s="77">
        <v>-5.3513818738819801</v>
      </c>
      <c r="K59" s="77">
        <v>0</v>
      </c>
      <c r="L59" s="77">
        <v>-16.3702281230414</v>
      </c>
      <c r="M59" s="77">
        <v>0</v>
      </c>
      <c r="N59" s="77">
        <v>11.018846249159401</v>
      </c>
      <c r="O59" s="77">
        <v>0</v>
      </c>
      <c r="P59" s="77">
        <v>2.3047423709127801</v>
      </c>
      <c r="Q59" s="77">
        <v>2.3047423709127801</v>
      </c>
      <c r="R59" s="77">
        <v>0</v>
      </c>
      <c r="S59" s="77">
        <v>0</v>
      </c>
      <c r="T59" s="77" t="s">
        <v>155</v>
      </c>
      <c r="U59" s="105">
        <v>0.77131923744123798</v>
      </c>
      <c r="V59" s="105">
        <v>-0.68980049379172803</v>
      </c>
      <c r="W59" s="101">
        <v>1.46121692267804</v>
      </c>
    </row>
    <row r="60" spans="2:23" x14ac:dyDescent="0.25">
      <c r="B60" s="55" t="s">
        <v>116</v>
      </c>
      <c r="C60" s="76" t="s">
        <v>139</v>
      </c>
      <c r="D60" s="55" t="s">
        <v>54</v>
      </c>
      <c r="E60" s="55" t="s">
        <v>176</v>
      </c>
      <c r="F60" s="70">
        <v>75.760000000000005</v>
      </c>
      <c r="G60" s="77">
        <v>53000</v>
      </c>
      <c r="H60" s="77">
        <v>75.69</v>
      </c>
      <c r="I60" s="77">
        <v>3</v>
      </c>
      <c r="J60" s="77">
        <v>-5.3513818738819801</v>
      </c>
      <c r="K60" s="77">
        <v>0</v>
      </c>
      <c r="L60" s="77">
        <v>-16.3702281230414</v>
      </c>
      <c r="M60" s="77">
        <v>0</v>
      </c>
      <c r="N60" s="77">
        <v>11.018846249159401</v>
      </c>
      <c r="O60" s="77">
        <v>0</v>
      </c>
      <c r="P60" s="77">
        <v>2.3047423709127801</v>
      </c>
      <c r="Q60" s="77">
        <v>2.3047423709127801</v>
      </c>
      <c r="R60" s="77">
        <v>0</v>
      </c>
      <c r="S60" s="77">
        <v>0</v>
      </c>
      <c r="T60" s="77" t="s">
        <v>155</v>
      </c>
      <c r="U60" s="105">
        <v>0.77131923744123798</v>
      </c>
      <c r="V60" s="105">
        <v>-0.68980049379172803</v>
      </c>
      <c r="W60" s="101">
        <v>1.46121692267804</v>
      </c>
    </row>
    <row r="61" spans="2:23" x14ac:dyDescent="0.25">
      <c r="B61" s="55" t="s">
        <v>116</v>
      </c>
      <c r="C61" s="76" t="s">
        <v>139</v>
      </c>
      <c r="D61" s="55" t="s">
        <v>54</v>
      </c>
      <c r="E61" s="55" t="s">
        <v>176</v>
      </c>
      <c r="F61" s="70">
        <v>75.760000000000005</v>
      </c>
      <c r="G61" s="77">
        <v>53000</v>
      </c>
      <c r="H61" s="77">
        <v>75.69</v>
      </c>
      <c r="I61" s="77">
        <v>4</v>
      </c>
      <c r="J61" s="77">
        <v>-5.8734679103582703</v>
      </c>
      <c r="K61" s="77">
        <v>0</v>
      </c>
      <c r="L61" s="77">
        <v>-17.967323549679499</v>
      </c>
      <c r="M61" s="77">
        <v>0</v>
      </c>
      <c r="N61" s="77">
        <v>12.093855639321299</v>
      </c>
      <c r="O61" s="77">
        <v>0</v>
      </c>
      <c r="P61" s="77">
        <v>2.5295952851481802</v>
      </c>
      <c r="Q61" s="77">
        <v>2.52959528514817</v>
      </c>
      <c r="R61" s="77">
        <v>0</v>
      </c>
      <c r="S61" s="77">
        <v>0</v>
      </c>
      <c r="T61" s="77" t="s">
        <v>155</v>
      </c>
      <c r="U61" s="105">
        <v>0.84656989475257705</v>
      </c>
      <c r="V61" s="105">
        <v>-0.75709810294213897</v>
      </c>
      <c r="W61" s="101">
        <v>1.603774671232</v>
      </c>
    </row>
    <row r="62" spans="2:23" x14ac:dyDescent="0.25">
      <c r="B62" s="55" t="s">
        <v>116</v>
      </c>
      <c r="C62" s="76" t="s">
        <v>139</v>
      </c>
      <c r="D62" s="55" t="s">
        <v>54</v>
      </c>
      <c r="E62" s="55" t="s">
        <v>176</v>
      </c>
      <c r="F62" s="70">
        <v>75.760000000000005</v>
      </c>
      <c r="G62" s="77">
        <v>53204</v>
      </c>
      <c r="H62" s="77">
        <v>75.72</v>
      </c>
      <c r="I62" s="77">
        <v>1</v>
      </c>
      <c r="J62" s="77">
        <v>2.22192353256909</v>
      </c>
      <c r="K62" s="77">
        <v>6.3094146678987595E-4</v>
      </c>
      <c r="L62" s="77">
        <v>-6.4030525001593599</v>
      </c>
      <c r="M62" s="77">
        <v>5.2396825926700596E-3</v>
      </c>
      <c r="N62" s="77">
        <v>8.6249760327284495</v>
      </c>
      <c r="O62" s="77">
        <v>-4.6087411258801904E-3</v>
      </c>
      <c r="P62" s="77">
        <v>2.69684993722933</v>
      </c>
      <c r="Q62" s="77">
        <v>2.69684993722933</v>
      </c>
      <c r="R62" s="77">
        <v>0</v>
      </c>
      <c r="S62" s="77">
        <v>9.2948934682674802E-4</v>
      </c>
      <c r="T62" s="77" t="s">
        <v>155</v>
      </c>
      <c r="U62" s="105">
        <v>-4.0670115649733699E-3</v>
      </c>
      <c r="V62" s="105">
        <v>-3.6371795873806701E-3</v>
      </c>
      <c r="W62" s="101">
        <v>-4.2980338582834299E-4</v>
      </c>
    </row>
    <row r="63" spans="2:23" x14ac:dyDescent="0.25">
      <c r="B63" s="55" t="s">
        <v>116</v>
      </c>
      <c r="C63" s="76" t="s">
        <v>139</v>
      </c>
      <c r="D63" s="55" t="s">
        <v>54</v>
      </c>
      <c r="E63" s="55" t="s">
        <v>176</v>
      </c>
      <c r="F63" s="70">
        <v>75.760000000000005</v>
      </c>
      <c r="G63" s="77">
        <v>53304</v>
      </c>
      <c r="H63" s="77">
        <v>76.010000000000005</v>
      </c>
      <c r="I63" s="77">
        <v>1</v>
      </c>
      <c r="J63" s="77">
        <v>21.0518341039784</v>
      </c>
      <c r="K63" s="77">
        <v>4.1082759964410402E-2</v>
      </c>
      <c r="L63" s="77">
        <v>15.5425421959637</v>
      </c>
      <c r="M63" s="77">
        <v>2.2393596280564001E-2</v>
      </c>
      <c r="N63" s="77">
        <v>5.5092919080147196</v>
      </c>
      <c r="O63" s="77">
        <v>1.8689163683846401E-2</v>
      </c>
      <c r="P63" s="77">
        <v>1.7228902053844299</v>
      </c>
      <c r="Q63" s="77">
        <v>1.7228902053844299</v>
      </c>
      <c r="R63" s="77">
        <v>0</v>
      </c>
      <c r="S63" s="77">
        <v>2.7516610616435099E-4</v>
      </c>
      <c r="T63" s="77" t="s">
        <v>156</v>
      </c>
      <c r="U63" s="105">
        <v>4.0904209145004498E-2</v>
      </c>
      <c r="V63" s="105">
        <v>-3.6581148630477102E-2</v>
      </c>
      <c r="W63" s="101">
        <v>7.7490511982720195E-2</v>
      </c>
    </row>
    <row r="64" spans="2:23" x14ac:dyDescent="0.25">
      <c r="B64" s="55" t="s">
        <v>116</v>
      </c>
      <c r="C64" s="76" t="s">
        <v>139</v>
      </c>
      <c r="D64" s="55" t="s">
        <v>54</v>
      </c>
      <c r="E64" s="55" t="s">
        <v>176</v>
      </c>
      <c r="F64" s="70">
        <v>75.760000000000005</v>
      </c>
      <c r="G64" s="77">
        <v>53354</v>
      </c>
      <c r="H64" s="77">
        <v>75.790000000000006</v>
      </c>
      <c r="I64" s="77">
        <v>1</v>
      </c>
      <c r="J64" s="77">
        <v>3.9058671012171602</v>
      </c>
      <c r="K64" s="77">
        <v>3.2037175405978099E-4</v>
      </c>
      <c r="L64" s="77">
        <v>21.451757237996802</v>
      </c>
      <c r="M64" s="77">
        <v>9.66373566055693E-3</v>
      </c>
      <c r="N64" s="77">
        <v>-17.5458901367797</v>
      </c>
      <c r="O64" s="77">
        <v>-9.3433639064971399E-3</v>
      </c>
      <c r="P64" s="77">
        <v>-4.3814055264544196</v>
      </c>
      <c r="Q64" s="77">
        <v>-4.3814055264544196</v>
      </c>
      <c r="R64" s="77">
        <v>0</v>
      </c>
      <c r="S64" s="77">
        <v>4.0313100213215203E-4</v>
      </c>
      <c r="T64" s="77" t="s">
        <v>156</v>
      </c>
      <c r="U64" s="105">
        <v>-0.181616695911411</v>
      </c>
      <c r="V64" s="105">
        <v>-0.16242209507974001</v>
      </c>
      <c r="W64" s="101">
        <v>-1.9193324036242802E-2</v>
      </c>
    </row>
    <row r="65" spans="2:23" x14ac:dyDescent="0.25">
      <c r="B65" s="55" t="s">
        <v>116</v>
      </c>
      <c r="C65" s="76" t="s">
        <v>139</v>
      </c>
      <c r="D65" s="55" t="s">
        <v>54</v>
      </c>
      <c r="E65" s="55" t="s">
        <v>176</v>
      </c>
      <c r="F65" s="70">
        <v>75.760000000000005</v>
      </c>
      <c r="G65" s="77">
        <v>53454</v>
      </c>
      <c r="H65" s="77">
        <v>75.72</v>
      </c>
      <c r="I65" s="77">
        <v>1</v>
      </c>
      <c r="J65" s="77">
        <v>-2.9372343606989499</v>
      </c>
      <c r="K65" s="77">
        <v>5.8838497603553197E-4</v>
      </c>
      <c r="L65" s="77">
        <v>18.187225585174499</v>
      </c>
      <c r="M65" s="77">
        <v>2.2558866899946999E-2</v>
      </c>
      <c r="N65" s="77">
        <v>-21.124459945873401</v>
      </c>
      <c r="O65" s="77">
        <v>-2.1970481923911399E-2</v>
      </c>
      <c r="P65" s="77">
        <v>-4.2531495336780596</v>
      </c>
      <c r="Q65" s="77">
        <v>-4.2531495336780596</v>
      </c>
      <c r="R65" s="77">
        <v>0</v>
      </c>
      <c r="S65" s="77">
        <v>1.23368896118733E-3</v>
      </c>
      <c r="T65" s="77" t="s">
        <v>156</v>
      </c>
      <c r="U65" s="105">
        <v>-2.50902269875212</v>
      </c>
      <c r="V65" s="105">
        <v>-2.24385055178365</v>
      </c>
      <c r="W65" s="101">
        <v>-0.26515450812367902</v>
      </c>
    </row>
    <row r="66" spans="2:23" x14ac:dyDescent="0.25">
      <c r="B66" s="55" t="s">
        <v>116</v>
      </c>
      <c r="C66" s="76" t="s">
        <v>139</v>
      </c>
      <c r="D66" s="55" t="s">
        <v>54</v>
      </c>
      <c r="E66" s="55" t="s">
        <v>176</v>
      </c>
      <c r="F66" s="70">
        <v>75.760000000000005</v>
      </c>
      <c r="G66" s="77">
        <v>53604</v>
      </c>
      <c r="H66" s="77">
        <v>75.89</v>
      </c>
      <c r="I66" s="77">
        <v>1</v>
      </c>
      <c r="J66" s="77">
        <v>14.8580607716048</v>
      </c>
      <c r="K66" s="77">
        <v>9.6031456903324895E-3</v>
      </c>
      <c r="L66" s="77">
        <v>23.477937477705598</v>
      </c>
      <c r="M66" s="77">
        <v>2.3977789347006902E-2</v>
      </c>
      <c r="N66" s="77">
        <v>-8.6198767061008397</v>
      </c>
      <c r="O66" s="77">
        <v>-1.43746436566744E-2</v>
      </c>
      <c r="P66" s="77">
        <v>-2.1624380191683001</v>
      </c>
      <c r="Q66" s="77">
        <v>-2.1624380191683001</v>
      </c>
      <c r="R66" s="77">
        <v>0</v>
      </c>
      <c r="S66" s="77">
        <v>2.03412011123387E-4</v>
      </c>
      <c r="T66" s="77" t="s">
        <v>156</v>
      </c>
      <c r="U66" s="105">
        <v>3.0626616525735499E-2</v>
      </c>
      <c r="V66" s="105">
        <v>-2.7389768304893002E-2</v>
      </c>
      <c r="W66" s="101">
        <v>5.8020243991626599E-2</v>
      </c>
    </row>
    <row r="67" spans="2:23" x14ac:dyDescent="0.25">
      <c r="B67" s="55" t="s">
        <v>116</v>
      </c>
      <c r="C67" s="76" t="s">
        <v>139</v>
      </c>
      <c r="D67" s="55" t="s">
        <v>54</v>
      </c>
      <c r="E67" s="55" t="s">
        <v>176</v>
      </c>
      <c r="F67" s="70">
        <v>75.760000000000005</v>
      </c>
      <c r="G67" s="77">
        <v>53654</v>
      </c>
      <c r="H67" s="77">
        <v>75.69</v>
      </c>
      <c r="I67" s="77">
        <v>1</v>
      </c>
      <c r="J67" s="77">
        <v>-16.498801985599901</v>
      </c>
      <c r="K67" s="77">
        <v>1.32757044736409E-2</v>
      </c>
      <c r="L67" s="77">
        <v>-3.0584414109599498</v>
      </c>
      <c r="M67" s="77">
        <v>4.5619769466067602E-4</v>
      </c>
      <c r="N67" s="77">
        <v>-13.44036057464</v>
      </c>
      <c r="O67" s="77">
        <v>1.28195067789803E-2</v>
      </c>
      <c r="P67" s="77">
        <v>-3.3709693969805299</v>
      </c>
      <c r="Q67" s="77">
        <v>-3.3709693969805201</v>
      </c>
      <c r="R67" s="77">
        <v>0</v>
      </c>
      <c r="S67" s="77">
        <v>5.5419470911824604E-4</v>
      </c>
      <c r="T67" s="77" t="s">
        <v>156</v>
      </c>
      <c r="U67" s="105">
        <v>2.9931910613383499E-2</v>
      </c>
      <c r="V67" s="105">
        <v>-2.6768484071181702E-2</v>
      </c>
      <c r="W67" s="101">
        <v>5.67041663079157E-2</v>
      </c>
    </row>
    <row r="68" spans="2:23" x14ac:dyDescent="0.25">
      <c r="B68" s="55" t="s">
        <v>116</v>
      </c>
      <c r="C68" s="76" t="s">
        <v>139</v>
      </c>
      <c r="D68" s="55" t="s">
        <v>54</v>
      </c>
      <c r="E68" s="55" t="s">
        <v>177</v>
      </c>
      <c r="F68" s="70">
        <v>75.58</v>
      </c>
      <c r="G68" s="77">
        <v>53150</v>
      </c>
      <c r="H68" s="77">
        <v>75.42</v>
      </c>
      <c r="I68" s="77">
        <v>1</v>
      </c>
      <c r="J68" s="77">
        <v>-32.662331739618601</v>
      </c>
      <c r="K68" s="77">
        <v>2.9188411745340901E-2</v>
      </c>
      <c r="L68" s="77">
        <v>-4.3589219217044697</v>
      </c>
      <c r="M68" s="77">
        <v>5.1984548074195201E-4</v>
      </c>
      <c r="N68" s="77">
        <v>-28.303409817914101</v>
      </c>
      <c r="O68" s="77">
        <v>2.8668566264598998E-2</v>
      </c>
      <c r="P68" s="77">
        <v>-13.6961283844969</v>
      </c>
      <c r="Q68" s="77">
        <v>-13.6961283844968</v>
      </c>
      <c r="R68" s="77">
        <v>0</v>
      </c>
      <c r="S68" s="77">
        <v>5.1322963993456301E-3</v>
      </c>
      <c r="T68" s="77" t="s">
        <v>155</v>
      </c>
      <c r="U68" s="105">
        <v>-2.36406881788893</v>
      </c>
      <c r="V68" s="105">
        <v>-2.1142164732558499</v>
      </c>
      <c r="W68" s="101">
        <v>-0.249835724838054</v>
      </c>
    </row>
    <row r="69" spans="2:23" x14ac:dyDescent="0.25">
      <c r="B69" s="55" t="s">
        <v>116</v>
      </c>
      <c r="C69" s="76" t="s">
        <v>139</v>
      </c>
      <c r="D69" s="55" t="s">
        <v>54</v>
      </c>
      <c r="E69" s="55" t="s">
        <v>177</v>
      </c>
      <c r="F69" s="70">
        <v>75.58</v>
      </c>
      <c r="G69" s="77">
        <v>53150</v>
      </c>
      <c r="H69" s="77">
        <v>75.42</v>
      </c>
      <c r="I69" s="77">
        <v>2</v>
      </c>
      <c r="J69" s="77">
        <v>-32.566431037042499</v>
      </c>
      <c r="K69" s="77">
        <v>2.9049078871133401E-2</v>
      </c>
      <c r="L69" s="77">
        <v>-4.3461235802358198</v>
      </c>
      <c r="M69" s="77">
        <v>5.1736396288453498E-4</v>
      </c>
      <c r="N69" s="77">
        <v>-28.220307456806701</v>
      </c>
      <c r="O69" s="77">
        <v>2.8531714908248799E-2</v>
      </c>
      <c r="P69" s="77">
        <v>-13.6559148337585</v>
      </c>
      <c r="Q69" s="77">
        <v>-13.6559148337584</v>
      </c>
      <c r="R69" s="77">
        <v>0</v>
      </c>
      <c r="S69" s="77">
        <v>5.1077970324446397E-3</v>
      </c>
      <c r="T69" s="77" t="s">
        <v>155</v>
      </c>
      <c r="U69" s="105">
        <v>-2.3611047175161901</v>
      </c>
      <c r="V69" s="105">
        <v>-2.1115656410173802</v>
      </c>
      <c r="W69" s="101">
        <v>-0.24952247754190399</v>
      </c>
    </row>
    <row r="70" spans="2:23" x14ac:dyDescent="0.25">
      <c r="B70" s="55" t="s">
        <v>116</v>
      </c>
      <c r="C70" s="76" t="s">
        <v>139</v>
      </c>
      <c r="D70" s="55" t="s">
        <v>54</v>
      </c>
      <c r="E70" s="55" t="s">
        <v>177</v>
      </c>
      <c r="F70" s="70">
        <v>75.58</v>
      </c>
      <c r="G70" s="77">
        <v>53900</v>
      </c>
      <c r="H70" s="77">
        <v>75.430000000000007</v>
      </c>
      <c r="I70" s="77">
        <v>1</v>
      </c>
      <c r="J70" s="77">
        <v>-15.523723038544899</v>
      </c>
      <c r="K70" s="77">
        <v>1.1302242320242401E-2</v>
      </c>
      <c r="L70" s="77">
        <v>-3.5948041220935001</v>
      </c>
      <c r="M70" s="77">
        <v>6.0607072211473704E-4</v>
      </c>
      <c r="N70" s="77">
        <v>-11.9289189164514</v>
      </c>
      <c r="O70" s="77">
        <v>1.0696171598127699E-2</v>
      </c>
      <c r="P70" s="77">
        <v>-9.4257018108203692</v>
      </c>
      <c r="Q70" s="77">
        <v>-9.4257018108203692</v>
      </c>
      <c r="R70" s="77">
        <v>0</v>
      </c>
      <c r="S70" s="77">
        <v>4.1667767819829702E-3</v>
      </c>
      <c r="T70" s="77" t="s">
        <v>155</v>
      </c>
      <c r="U70" s="105">
        <v>-0.98172340095097999</v>
      </c>
      <c r="V70" s="105">
        <v>-0.87796758316231105</v>
      </c>
      <c r="W70" s="101">
        <v>-0.10374891611069401</v>
      </c>
    </row>
    <row r="71" spans="2:23" x14ac:dyDescent="0.25">
      <c r="B71" s="55" t="s">
        <v>116</v>
      </c>
      <c r="C71" s="76" t="s">
        <v>139</v>
      </c>
      <c r="D71" s="55" t="s">
        <v>54</v>
      </c>
      <c r="E71" s="55" t="s">
        <v>177</v>
      </c>
      <c r="F71" s="70">
        <v>75.58</v>
      </c>
      <c r="G71" s="77">
        <v>53900</v>
      </c>
      <c r="H71" s="77">
        <v>75.430000000000007</v>
      </c>
      <c r="I71" s="77">
        <v>2</v>
      </c>
      <c r="J71" s="77">
        <v>-15.5404878669074</v>
      </c>
      <c r="K71" s="77">
        <v>1.13170069208105E-2</v>
      </c>
      <c r="L71" s="77">
        <v>-3.5986863270229201</v>
      </c>
      <c r="M71" s="77">
        <v>6.0686245811493802E-4</v>
      </c>
      <c r="N71" s="77">
        <v>-11.9418015398845</v>
      </c>
      <c r="O71" s="77">
        <v>1.07101444626956E-2</v>
      </c>
      <c r="P71" s="77">
        <v>-9.4358810875738808</v>
      </c>
      <c r="Q71" s="77">
        <v>-9.4358810875738701</v>
      </c>
      <c r="R71" s="77">
        <v>0</v>
      </c>
      <c r="S71" s="77">
        <v>4.1722200199793801E-3</v>
      </c>
      <c r="T71" s="77" t="s">
        <v>155</v>
      </c>
      <c r="U71" s="105">
        <v>-0.98260077332674101</v>
      </c>
      <c r="V71" s="105">
        <v>-0.878752228311377</v>
      </c>
      <c r="W71" s="101">
        <v>-0.10384163716931701</v>
      </c>
    </row>
    <row r="72" spans="2:23" x14ac:dyDescent="0.25">
      <c r="B72" s="55" t="s">
        <v>116</v>
      </c>
      <c r="C72" s="76" t="s">
        <v>139</v>
      </c>
      <c r="D72" s="55" t="s">
        <v>54</v>
      </c>
      <c r="E72" s="55" t="s">
        <v>178</v>
      </c>
      <c r="F72" s="70">
        <v>75.42</v>
      </c>
      <c r="G72" s="77">
        <v>53550</v>
      </c>
      <c r="H72" s="77">
        <v>75.3</v>
      </c>
      <c r="I72" s="77">
        <v>1</v>
      </c>
      <c r="J72" s="77">
        <v>-16.6679207760737</v>
      </c>
      <c r="K72" s="77">
        <v>6.82602715424779E-3</v>
      </c>
      <c r="L72" s="77">
        <v>-0.68212161324867404</v>
      </c>
      <c r="M72" s="77">
        <v>1.1432172726562E-5</v>
      </c>
      <c r="N72" s="77">
        <v>-15.985799162825</v>
      </c>
      <c r="O72" s="77">
        <v>6.81459498152123E-3</v>
      </c>
      <c r="P72" s="77">
        <v>-12.800158182705401</v>
      </c>
      <c r="Q72" s="77">
        <v>-12.800158182705299</v>
      </c>
      <c r="R72" s="77">
        <v>0</v>
      </c>
      <c r="S72" s="77">
        <v>4.0256482962710101E-3</v>
      </c>
      <c r="T72" s="77" t="s">
        <v>156</v>
      </c>
      <c r="U72" s="105">
        <v>-1.4047480217316299</v>
      </c>
      <c r="V72" s="105">
        <v>-1.2562838212851499</v>
      </c>
      <c r="W72" s="101">
        <v>-0.14845432483540799</v>
      </c>
    </row>
    <row r="73" spans="2:23" x14ac:dyDescent="0.25">
      <c r="B73" s="55" t="s">
        <v>116</v>
      </c>
      <c r="C73" s="76" t="s">
        <v>139</v>
      </c>
      <c r="D73" s="55" t="s">
        <v>54</v>
      </c>
      <c r="E73" s="55" t="s">
        <v>178</v>
      </c>
      <c r="F73" s="70">
        <v>75.42</v>
      </c>
      <c r="G73" s="77">
        <v>54200</v>
      </c>
      <c r="H73" s="77">
        <v>75.400000000000006</v>
      </c>
      <c r="I73" s="77">
        <v>1</v>
      </c>
      <c r="J73" s="77">
        <v>-7.6204043440189899</v>
      </c>
      <c r="K73" s="77">
        <v>3.8326571161786699E-4</v>
      </c>
      <c r="L73" s="77">
        <v>8.6394834224616197</v>
      </c>
      <c r="M73" s="77">
        <v>4.9262844712612904E-4</v>
      </c>
      <c r="N73" s="77">
        <v>-16.259887766480599</v>
      </c>
      <c r="O73" s="77">
        <v>-1.09362735508261E-4</v>
      </c>
      <c r="P73" s="77">
        <v>-13.021660657812401</v>
      </c>
      <c r="Q73" s="77">
        <v>-13.021660657812401</v>
      </c>
      <c r="R73" s="77">
        <v>0</v>
      </c>
      <c r="S73" s="77">
        <v>1.1191200654956501E-3</v>
      </c>
      <c r="T73" s="77" t="s">
        <v>156</v>
      </c>
      <c r="U73" s="105">
        <v>-0.33344479921422499</v>
      </c>
      <c r="V73" s="105">
        <v>-0.29820387718227898</v>
      </c>
      <c r="W73" s="101">
        <v>-3.5238577859825697E-2</v>
      </c>
    </row>
    <row r="74" spans="2:23" x14ac:dyDescent="0.25">
      <c r="B74" s="55" t="s">
        <v>116</v>
      </c>
      <c r="C74" s="76" t="s">
        <v>139</v>
      </c>
      <c r="D74" s="55" t="s">
        <v>54</v>
      </c>
      <c r="E74" s="55" t="s">
        <v>179</v>
      </c>
      <c r="F74" s="70">
        <v>75.489999999999995</v>
      </c>
      <c r="G74" s="77">
        <v>53150</v>
      </c>
      <c r="H74" s="77">
        <v>75.42</v>
      </c>
      <c r="I74" s="77">
        <v>1</v>
      </c>
      <c r="J74" s="77">
        <v>-4.9988841730621099</v>
      </c>
      <c r="K74" s="77">
        <v>0</v>
      </c>
      <c r="L74" s="77">
        <v>-17.773941357267599</v>
      </c>
      <c r="M74" s="77">
        <v>0</v>
      </c>
      <c r="N74" s="77">
        <v>12.775057184205499</v>
      </c>
      <c r="O74" s="77">
        <v>0</v>
      </c>
      <c r="P74" s="77">
        <v>0.30136854883844499</v>
      </c>
      <c r="Q74" s="77">
        <v>0.30136854883844399</v>
      </c>
      <c r="R74" s="77">
        <v>0</v>
      </c>
      <c r="S74" s="77">
        <v>0</v>
      </c>
      <c r="T74" s="77" t="s">
        <v>156</v>
      </c>
      <c r="U74" s="105">
        <v>0.89425400289429502</v>
      </c>
      <c r="V74" s="105">
        <v>-0.79974260050619905</v>
      </c>
      <c r="W74" s="101">
        <v>1.6941092854581801</v>
      </c>
    </row>
    <row r="75" spans="2:23" x14ac:dyDescent="0.25">
      <c r="B75" s="55" t="s">
        <v>116</v>
      </c>
      <c r="C75" s="76" t="s">
        <v>139</v>
      </c>
      <c r="D75" s="55" t="s">
        <v>54</v>
      </c>
      <c r="E75" s="55" t="s">
        <v>179</v>
      </c>
      <c r="F75" s="70">
        <v>75.489999999999995</v>
      </c>
      <c r="G75" s="77">
        <v>53150</v>
      </c>
      <c r="H75" s="77">
        <v>75.42</v>
      </c>
      <c r="I75" s="77">
        <v>2</v>
      </c>
      <c r="J75" s="77">
        <v>-4.1971105609252399</v>
      </c>
      <c r="K75" s="77">
        <v>0</v>
      </c>
      <c r="L75" s="77">
        <v>-14.9231697309275</v>
      </c>
      <c r="M75" s="77">
        <v>0</v>
      </c>
      <c r="N75" s="77">
        <v>10.7260591700023</v>
      </c>
      <c r="O75" s="77">
        <v>0</v>
      </c>
      <c r="P75" s="77">
        <v>0.253031891772313</v>
      </c>
      <c r="Q75" s="77">
        <v>0.253031891772312</v>
      </c>
      <c r="R75" s="77">
        <v>0</v>
      </c>
      <c r="S75" s="77">
        <v>0</v>
      </c>
      <c r="T75" s="77" t="s">
        <v>156</v>
      </c>
      <c r="U75" s="105">
        <v>0.75082414190008495</v>
      </c>
      <c r="V75" s="105">
        <v>-0.67147147211259095</v>
      </c>
      <c r="W75" s="101">
        <v>1.42239022293698</v>
      </c>
    </row>
    <row r="76" spans="2:23" x14ac:dyDescent="0.25">
      <c r="B76" s="55" t="s">
        <v>116</v>
      </c>
      <c r="C76" s="76" t="s">
        <v>139</v>
      </c>
      <c r="D76" s="55" t="s">
        <v>54</v>
      </c>
      <c r="E76" s="55" t="s">
        <v>179</v>
      </c>
      <c r="F76" s="70">
        <v>75.489999999999995</v>
      </c>
      <c r="G76" s="77">
        <v>53150</v>
      </c>
      <c r="H76" s="77">
        <v>75.42</v>
      </c>
      <c r="I76" s="77">
        <v>3</v>
      </c>
      <c r="J76" s="77">
        <v>-5.1353724781286303</v>
      </c>
      <c r="K76" s="77">
        <v>0</v>
      </c>
      <c r="L76" s="77">
        <v>-18.259236684428402</v>
      </c>
      <c r="M76" s="77">
        <v>0</v>
      </c>
      <c r="N76" s="77">
        <v>13.1238642062998</v>
      </c>
      <c r="O76" s="77">
        <v>0</v>
      </c>
      <c r="P76" s="77">
        <v>0.30959704163949398</v>
      </c>
      <c r="Q76" s="77">
        <v>0.30959704163949398</v>
      </c>
      <c r="R76" s="77">
        <v>0</v>
      </c>
      <c r="S76" s="77">
        <v>0</v>
      </c>
      <c r="T76" s="77" t="s">
        <v>156</v>
      </c>
      <c r="U76" s="105">
        <v>0.91867049444089699</v>
      </c>
      <c r="V76" s="105">
        <v>-0.82157857594664097</v>
      </c>
      <c r="W76" s="101">
        <v>1.7403648290884399</v>
      </c>
    </row>
    <row r="77" spans="2:23" x14ac:dyDescent="0.25">
      <c r="B77" s="55" t="s">
        <v>116</v>
      </c>
      <c r="C77" s="76" t="s">
        <v>139</v>
      </c>
      <c r="D77" s="55" t="s">
        <v>54</v>
      </c>
      <c r="E77" s="55" t="s">
        <v>179</v>
      </c>
      <c r="F77" s="70">
        <v>75.489999999999995</v>
      </c>
      <c r="G77" s="77">
        <v>53654</v>
      </c>
      <c r="H77" s="77">
        <v>75.69</v>
      </c>
      <c r="I77" s="77">
        <v>1</v>
      </c>
      <c r="J77" s="77">
        <v>49.7280014449357</v>
      </c>
      <c r="K77" s="77">
        <v>7.7648247610016402E-2</v>
      </c>
      <c r="L77" s="77">
        <v>38.6717230736772</v>
      </c>
      <c r="M77" s="77">
        <v>4.6958767996297397E-2</v>
      </c>
      <c r="N77" s="77">
        <v>11.0562783712585</v>
      </c>
      <c r="O77" s="77">
        <v>3.0689479613719001E-2</v>
      </c>
      <c r="P77" s="77">
        <v>2.7667037080743899</v>
      </c>
      <c r="Q77" s="77">
        <v>2.7667037080743899</v>
      </c>
      <c r="R77" s="77">
        <v>0</v>
      </c>
      <c r="S77" s="77">
        <v>2.4035599141975899E-4</v>
      </c>
      <c r="T77" s="77" t="s">
        <v>156</v>
      </c>
      <c r="U77" s="105">
        <v>0.10856208974928599</v>
      </c>
      <c r="V77" s="105">
        <v>-9.7088442088577795E-2</v>
      </c>
      <c r="W77" s="101">
        <v>0.20566421139604399</v>
      </c>
    </row>
    <row r="78" spans="2:23" x14ac:dyDescent="0.25">
      <c r="B78" s="55" t="s">
        <v>116</v>
      </c>
      <c r="C78" s="76" t="s">
        <v>139</v>
      </c>
      <c r="D78" s="55" t="s">
        <v>54</v>
      </c>
      <c r="E78" s="55" t="s">
        <v>179</v>
      </c>
      <c r="F78" s="70">
        <v>75.489999999999995</v>
      </c>
      <c r="G78" s="77">
        <v>53654</v>
      </c>
      <c r="H78" s="77">
        <v>75.69</v>
      </c>
      <c r="I78" s="77">
        <v>2</v>
      </c>
      <c r="J78" s="77">
        <v>49.7280014449357</v>
      </c>
      <c r="K78" s="77">
        <v>7.7648247610016402E-2</v>
      </c>
      <c r="L78" s="77">
        <v>38.6717230736772</v>
      </c>
      <c r="M78" s="77">
        <v>4.6958767996297397E-2</v>
      </c>
      <c r="N78" s="77">
        <v>11.0562783712585</v>
      </c>
      <c r="O78" s="77">
        <v>3.0689479613719001E-2</v>
      </c>
      <c r="P78" s="77">
        <v>2.7667037080743899</v>
      </c>
      <c r="Q78" s="77">
        <v>2.7667037080743899</v>
      </c>
      <c r="R78" s="77">
        <v>0</v>
      </c>
      <c r="S78" s="77">
        <v>2.4035599141975899E-4</v>
      </c>
      <c r="T78" s="77" t="s">
        <v>156</v>
      </c>
      <c r="U78" s="105">
        <v>0.10856208974928599</v>
      </c>
      <c r="V78" s="105">
        <v>-9.7088442088577795E-2</v>
      </c>
      <c r="W78" s="101">
        <v>0.20566421139604399</v>
      </c>
    </row>
    <row r="79" spans="2:23" x14ac:dyDescent="0.25">
      <c r="B79" s="55" t="s">
        <v>116</v>
      </c>
      <c r="C79" s="76" t="s">
        <v>139</v>
      </c>
      <c r="D79" s="55" t="s">
        <v>54</v>
      </c>
      <c r="E79" s="55" t="s">
        <v>179</v>
      </c>
      <c r="F79" s="70">
        <v>75.489999999999995</v>
      </c>
      <c r="G79" s="77">
        <v>53704</v>
      </c>
      <c r="H79" s="77">
        <v>75.42</v>
      </c>
      <c r="I79" s="77">
        <v>1</v>
      </c>
      <c r="J79" s="77">
        <v>-19.893892199748901</v>
      </c>
      <c r="K79" s="77">
        <v>1.6543058378548699E-2</v>
      </c>
      <c r="L79" s="77">
        <v>7.2191516581340096</v>
      </c>
      <c r="M79" s="77">
        <v>2.17845509771921E-3</v>
      </c>
      <c r="N79" s="77">
        <v>-27.1130438578829</v>
      </c>
      <c r="O79" s="77">
        <v>1.43646032808295E-2</v>
      </c>
      <c r="P79" s="77">
        <v>-2.9482919069568498</v>
      </c>
      <c r="Q79" s="77">
        <v>-2.9482919069568401</v>
      </c>
      <c r="R79" s="77">
        <v>0</v>
      </c>
      <c r="S79" s="77">
        <v>3.6334337204861801E-4</v>
      </c>
      <c r="T79" s="77" t="s">
        <v>156</v>
      </c>
      <c r="U79" s="105">
        <v>-0.81403192949663306</v>
      </c>
      <c r="V79" s="105">
        <v>-0.72799899143159796</v>
      </c>
      <c r="W79" s="101">
        <v>-8.6027215285856301E-2</v>
      </c>
    </row>
    <row r="80" spans="2:23" x14ac:dyDescent="0.25">
      <c r="B80" s="55" t="s">
        <v>116</v>
      </c>
      <c r="C80" s="76" t="s">
        <v>139</v>
      </c>
      <c r="D80" s="55" t="s">
        <v>54</v>
      </c>
      <c r="E80" s="55" t="s">
        <v>179</v>
      </c>
      <c r="F80" s="70">
        <v>75.489999999999995</v>
      </c>
      <c r="G80" s="77">
        <v>58004</v>
      </c>
      <c r="H80" s="77">
        <v>73.77</v>
      </c>
      <c r="I80" s="77">
        <v>1</v>
      </c>
      <c r="J80" s="77">
        <v>-65.774821296459905</v>
      </c>
      <c r="K80" s="77">
        <v>0.91631608329190695</v>
      </c>
      <c r="L80" s="77">
        <v>-33.775104265465501</v>
      </c>
      <c r="M80" s="77">
        <v>0.24161247411270101</v>
      </c>
      <c r="N80" s="77">
        <v>-31.9997170309945</v>
      </c>
      <c r="O80" s="77">
        <v>0.67470360917920602</v>
      </c>
      <c r="P80" s="77">
        <v>-3.4491129914421199</v>
      </c>
      <c r="Q80" s="77">
        <v>-3.4491129914421101</v>
      </c>
      <c r="R80" s="77">
        <v>0</v>
      </c>
      <c r="S80" s="77">
        <v>2.5196533745942299E-3</v>
      </c>
      <c r="T80" s="77" t="s">
        <v>156</v>
      </c>
      <c r="U80" s="105">
        <v>-4.68638294026632</v>
      </c>
      <c r="V80" s="105">
        <v>-4.19109119722832</v>
      </c>
      <c r="W80" s="101">
        <v>-0.49525879699037301</v>
      </c>
    </row>
    <row r="81" spans="2:23" x14ac:dyDescent="0.25">
      <c r="B81" s="55" t="s">
        <v>116</v>
      </c>
      <c r="C81" s="76" t="s">
        <v>139</v>
      </c>
      <c r="D81" s="55" t="s">
        <v>54</v>
      </c>
      <c r="E81" s="55" t="s">
        <v>180</v>
      </c>
      <c r="F81" s="70">
        <v>75.510000000000005</v>
      </c>
      <c r="G81" s="77">
        <v>53050</v>
      </c>
      <c r="H81" s="77">
        <v>75.58</v>
      </c>
      <c r="I81" s="77">
        <v>1</v>
      </c>
      <c r="J81" s="77">
        <v>24.0319605283611</v>
      </c>
      <c r="K81" s="77">
        <v>1.39185965567646E-2</v>
      </c>
      <c r="L81" s="77">
        <v>78.2693890503853</v>
      </c>
      <c r="M81" s="77">
        <v>0.14763894402192601</v>
      </c>
      <c r="N81" s="77">
        <v>-54.237428522024203</v>
      </c>
      <c r="O81" s="77">
        <v>-0.13372034746516101</v>
      </c>
      <c r="P81" s="77">
        <v>-24.097017022681399</v>
      </c>
      <c r="Q81" s="77">
        <v>-24.097017022681399</v>
      </c>
      <c r="R81" s="77">
        <v>0</v>
      </c>
      <c r="S81" s="77">
        <v>1.39940561283327E-2</v>
      </c>
      <c r="T81" s="77" t="s">
        <v>155</v>
      </c>
      <c r="U81" s="105">
        <v>-6.3052836527142704</v>
      </c>
      <c r="V81" s="105">
        <v>-5.63889446290462</v>
      </c>
      <c r="W81" s="101">
        <v>-0.66634486262210502</v>
      </c>
    </row>
    <row r="82" spans="2:23" x14ac:dyDescent="0.25">
      <c r="B82" s="55" t="s">
        <v>116</v>
      </c>
      <c r="C82" s="76" t="s">
        <v>139</v>
      </c>
      <c r="D82" s="55" t="s">
        <v>54</v>
      </c>
      <c r="E82" s="55" t="s">
        <v>180</v>
      </c>
      <c r="F82" s="70">
        <v>75.510000000000005</v>
      </c>
      <c r="G82" s="77">
        <v>53204</v>
      </c>
      <c r="H82" s="77">
        <v>75.72</v>
      </c>
      <c r="I82" s="77">
        <v>1</v>
      </c>
      <c r="J82" s="77">
        <v>7.4912628836656099</v>
      </c>
      <c r="K82" s="77">
        <v>0</v>
      </c>
      <c r="L82" s="77">
        <v>14.565679636511099</v>
      </c>
      <c r="M82" s="77">
        <v>0</v>
      </c>
      <c r="N82" s="77">
        <v>-7.0744167528455302</v>
      </c>
      <c r="O82" s="77">
        <v>0</v>
      </c>
      <c r="P82" s="77">
        <v>-2.2098700713069102</v>
      </c>
      <c r="Q82" s="77">
        <v>-2.2098700713068999</v>
      </c>
      <c r="R82" s="77">
        <v>0</v>
      </c>
      <c r="S82" s="77">
        <v>0</v>
      </c>
      <c r="T82" s="77" t="s">
        <v>156</v>
      </c>
      <c r="U82" s="105">
        <v>1.48562751809751</v>
      </c>
      <c r="V82" s="105">
        <v>-1.3286153719876801</v>
      </c>
      <c r="W82" s="101">
        <v>2.8144300892088898</v>
      </c>
    </row>
    <row r="83" spans="2:23" x14ac:dyDescent="0.25">
      <c r="B83" s="55" t="s">
        <v>116</v>
      </c>
      <c r="C83" s="76" t="s">
        <v>139</v>
      </c>
      <c r="D83" s="55" t="s">
        <v>54</v>
      </c>
      <c r="E83" s="55" t="s">
        <v>180</v>
      </c>
      <c r="F83" s="70">
        <v>75.510000000000005</v>
      </c>
      <c r="G83" s="77">
        <v>53204</v>
      </c>
      <c r="H83" s="77">
        <v>75.72</v>
      </c>
      <c r="I83" s="77">
        <v>2</v>
      </c>
      <c r="J83" s="77">
        <v>7.4912628836656099</v>
      </c>
      <c r="K83" s="77">
        <v>0</v>
      </c>
      <c r="L83" s="77">
        <v>14.565679636511099</v>
      </c>
      <c r="M83" s="77">
        <v>0</v>
      </c>
      <c r="N83" s="77">
        <v>-7.0744167528455302</v>
      </c>
      <c r="O83" s="77">
        <v>0</v>
      </c>
      <c r="P83" s="77">
        <v>-2.2098700713069102</v>
      </c>
      <c r="Q83" s="77">
        <v>-2.2098700713068999</v>
      </c>
      <c r="R83" s="77">
        <v>0</v>
      </c>
      <c r="S83" s="77">
        <v>0</v>
      </c>
      <c r="T83" s="77" t="s">
        <v>156</v>
      </c>
      <c r="U83" s="105">
        <v>1.48562751809751</v>
      </c>
      <c r="V83" s="105">
        <v>-1.3286153719876801</v>
      </c>
      <c r="W83" s="101">
        <v>2.8144300892088898</v>
      </c>
    </row>
    <row r="84" spans="2:23" x14ac:dyDescent="0.25">
      <c r="B84" s="55" t="s">
        <v>116</v>
      </c>
      <c r="C84" s="76" t="s">
        <v>139</v>
      </c>
      <c r="D84" s="55" t="s">
        <v>54</v>
      </c>
      <c r="E84" s="55" t="s">
        <v>181</v>
      </c>
      <c r="F84" s="70">
        <v>75.72</v>
      </c>
      <c r="G84" s="77">
        <v>53254</v>
      </c>
      <c r="H84" s="77">
        <v>75.97</v>
      </c>
      <c r="I84" s="77">
        <v>1</v>
      </c>
      <c r="J84" s="77">
        <v>15.822946460516199</v>
      </c>
      <c r="K84" s="77">
        <v>2.6388537896574998E-2</v>
      </c>
      <c r="L84" s="77">
        <v>15.822946300501</v>
      </c>
      <c r="M84" s="77">
        <v>2.6388537362848099E-2</v>
      </c>
      <c r="N84" s="77">
        <v>1.60015187212E-7</v>
      </c>
      <c r="O84" s="77">
        <v>5.3372699099999995E-10</v>
      </c>
      <c r="P84" s="77">
        <v>-4.0109999999999999E-15</v>
      </c>
      <c r="Q84" s="77">
        <v>-4.0090000000000003E-15</v>
      </c>
      <c r="R84" s="77">
        <v>0</v>
      </c>
      <c r="S84" s="77">
        <v>0</v>
      </c>
      <c r="T84" s="77" t="s">
        <v>156</v>
      </c>
      <c r="U84" s="105">
        <v>4.76726796E-10</v>
      </c>
      <c r="V84" s="105">
        <v>0</v>
      </c>
      <c r="W84" s="101">
        <v>4.7675850713999997E-10</v>
      </c>
    </row>
    <row r="85" spans="2:23" x14ac:dyDescent="0.25">
      <c r="B85" s="55" t="s">
        <v>116</v>
      </c>
      <c r="C85" s="76" t="s">
        <v>139</v>
      </c>
      <c r="D85" s="55" t="s">
        <v>54</v>
      </c>
      <c r="E85" s="55" t="s">
        <v>181</v>
      </c>
      <c r="F85" s="70">
        <v>75.72</v>
      </c>
      <c r="G85" s="77">
        <v>53304</v>
      </c>
      <c r="H85" s="77">
        <v>76.010000000000005</v>
      </c>
      <c r="I85" s="77">
        <v>1</v>
      </c>
      <c r="J85" s="77">
        <v>14.844781839313001</v>
      </c>
      <c r="K85" s="77">
        <v>2.45489448312473E-2</v>
      </c>
      <c r="L85" s="77">
        <v>20.355533593799699</v>
      </c>
      <c r="M85" s="77">
        <v>4.6158339114757301E-2</v>
      </c>
      <c r="N85" s="77">
        <v>-5.5107517544866296</v>
      </c>
      <c r="O85" s="77">
        <v>-2.1609394283510101E-2</v>
      </c>
      <c r="P85" s="77">
        <v>-1.7228902053844399</v>
      </c>
      <c r="Q85" s="77">
        <v>-1.7228902053844399</v>
      </c>
      <c r="R85" s="77">
        <v>0</v>
      </c>
      <c r="S85" s="77">
        <v>3.3067426350279498E-4</v>
      </c>
      <c r="T85" s="77" t="s">
        <v>156</v>
      </c>
      <c r="U85" s="105">
        <v>-4.1278688517332802E-2</v>
      </c>
      <c r="V85" s="105">
        <v>-3.6916050242426897E-2</v>
      </c>
      <c r="W85" s="101">
        <v>-4.3623480788944702E-3</v>
      </c>
    </row>
    <row r="86" spans="2:23" x14ac:dyDescent="0.25">
      <c r="B86" s="55" t="s">
        <v>116</v>
      </c>
      <c r="C86" s="76" t="s">
        <v>139</v>
      </c>
      <c r="D86" s="55" t="s">
        <v>54</v>
      </c>
      <c r="E86" s="55" t="s">
        <v>181</v>
      </c>
      <c r="F86" s="70">
        <v>75.72</v>
      </c>
      <c r="G86" s="77">
        <v>54104</v>
      </c>
      <c r="H86" s="77">
        <v>75.91</v>
      </c>
      <c r="I86" s="77">
        <v>1</v>
      </c>
      <c r="J86" s="77">
        <v>12.976225111825499</v>
      </c>
      <c r="K86" s="77">
        <v>1.6821403573461902E-2</v>
      </c>
      <c r="L86" s="77">
        <v>12.9762248050608</v>
      </c>
      <c r="M86" s="77">
        <v>1.6821402778128301E-2</v>
      </c>
      <c r="N86" s="77">
        <v>3.0676478302E-7</v>
      </c>
      <c r="O86" s="77">
        <v>7.9533363700000003E-10</v>
      </c>
      <c r="P86" s="77">
        <v>0</v>
      </c>
      <c r="Q86" s="77">
        <v>0</v>
      </c>
      <c r="R86" s="77">
        <v>0</v>
      </c>
      <c r="S86" s="77">
        <v>0</v>
      </c>
      <c r="T86" s="77" t="s">
        <v>156</v>
      </c>
      <c r="U86" s="105">
        <v>2.0129108950000002E-9</v>
      </c>
      <c r="V86" s="105">
        <v>0</v>
      </c>
      <c r="W86" s="101">
        <v>2.0130447907500001E-9</v>
      </c>
    </row>
    <row r="87" spans="2:23" x14ac:dyDescent="0.25">
      <c r="B87" s="55" t="s">
        <v>116</v>
      </c>
      <c r="C87" s="76" t="s">
        <v>139</v>
      </c>
      <c r="D87" s="55" t="s">
        <v>54</v>
      </c>
      <c r="E87" s="55" t="s">
        <v>182</v>
      </c>
      <c r="F87" s="70">
        <v>75.97</v>
      </c>
      <c r="G87" s="77">
        <v>54104</v>
      </c>
      <c r="H87" s="77">
        <v>75.91</v>
      </c>
      <c r="I87" s="77">
        <v>1</v>
      </c>
      <c r="J87" s="77">
        <v>-4.7379310304137396</v>
      </c>
      <c r="K87" s="77">
        <v>1.9664439633286699E-3</v>
      </c>
      <c r="L87" s="77">
        <v>-4.7379311902283101</v>
      </c>
      <c r="M87" s="77">
        <v>1.9664440959884298E-3</v>
      </c>
      <c r="N87" s="77">
        <v>1.59814567136E-7</v>
      </c>
      <c r="O87" s="77">
        <v>-1.3265976E-10</v>
      </c>
      <c r="P87" s="77">
        <v>4.0109999999999999E-15</v>
      </c>
      <c r="Q87" s="77">
        <v>4.0090000000000003E-15</v>
      </c>
      <c r="R87" s="77">
        <v>0</v>
      </c>
      <c r="S87" s="77">
        <v>0</v>
      </c>
      <c r="T87" s="77" t="s">
        <v>156</v>
      </c>
      <c r="U87" s="105">
        <v>-4.85308155E-10</v>
      </c>
      <c r="V87" s="105">
        <v>0</v>
      </c>
      <c r="W87" s="101">
        <v>-4.8527587305000001E-10</v>
      </c>
    </row>
    <row r="88" spans="2:23" x14ac:dyDescent="0.25">
      <c r="B88" s="55" t="s">
        <v>116</v>
      </c>
      <c r="C88" s="76" t="s">
        <v>139</v>
      </c>
      <c r="D88" s="55" t="s">
        <v>54</v>
      </c>
      <c r="E88" s="55" t="s">
        <v>183</v>
      </c>
      <c r="F88" s="70">
        <v>75.790000000000006</v>
      </c>
      <c r="G88" s="77">
        <v>53404</v>
      </c>
      <c r="H88" s="77">
        <v>75.63</v>
      </c>
      <c r="I88" s="77">
        <v>1</v>
      </c>
      <c r="J88" s="77">
        <v>-18.046821540706301</v>
      </c>
      <c r="K88" s="77">
        <v>3.1656851022588299E-2</v>
      </c>
      <c r="L88" s="77">
        <v>-0.489786228739712</v>
      </c>
      <c r="M88" s="77">
        <v>2.3317361446689999E-5</v>
      </c>
      <c r="N88" s="77">
        <v>-17.557035311966601</v>
      </c>
      <c r="O88" s="77">
        <v>3.1633533661141598E-2</v>
      </c>
      <c r="P88" s="77">
        <v>-4.3814055264544498</v>
      </c>
      <c r="Q88" s="77">
        <v>-4.38140552645444</v>
      </c>
      <c r="R88" s="77">
        <v>0</v>
      </c>
      <c r="S88" s="77">
        <v>1.8659206384402699E-3</v>
      </c>
      <c r="T88" s="77" t="s">
        <v>156</v>
      </c>
      <c r="U88" s="105">
        <v>-0.41415081642981699</v>
      </c>
      <c r="V88" s="105">
        <v>-0.370380283299104</v>
      </c>
      <c r="W88" s="101">
        <v>-4.3767621581935E-2</v>
      </c>
    </row>
    <row r="89" spans="2:23" x14ac:dyDescent="0.25">
      <c r="B89" s="55" t="s">
        <v>116</v>
      </c>
      <c r="C89" s="76" t="s">
        <v>139</v>
      </c>
      <c r="D89" s="55" t="s">
        <v>54</v>
      </c>
      <c r="E89" s="55" t="s">
        <v>184</v>
      </c>
      <c r="F89" s="70">
        <v>75.63</v>
      </c>
      <c r="G89" s="77">
        <v>53854</v>
      </c>
      <c r="H89" s="77">
        <v>74.16</v>
      </c>
      <c r="I89" s="77">
        <v>1</v>
      </c>
      <c r="J89" s="77">
        <v>-56.694142262809599</v>
      </c>
      <c r="K89" s="77">
        <v>0.63458459316216498</v>
      </c>
      <c r="L89" s="77">
        <v>-38.953787789843503</v>
      </c>
      <c r="M89" s="77">
        <v>0.29957980484647001</v>
      </c>
      <c r="N89" s="77">
        <v>-17.7403544729661</v>
      </c>
      <c r="O89" s="77">
        <v>0.33500478831569502</v>
      </c>
      <c r="P89" s="77">
        <v>-4.38140552645444</v>
      </c>
      <c r="Q89" s="77">
        <v>-4.3814055264544303</v>
      </c>
      <c r="R89" s="77">
        <v>0</v>
      </c>
      <c r="S89" s="77">
        <v>3.7900073214738698E-3</v>
      </c>
      <c r="T89" s="77" t="s">
        <v>156</v>
      </c>
      <c r="U89" s="105">
        <v>-0.98813745435608002</v>
      </c>
      <c r="V89" s="105">
        <v>-0.88370375178261196</v>
      </c>
      <c r="W89" s="101">
        <v>-0.104426755803637</v>
      </c>
    </row>
    <row r="90" spans="2:23" x14ac:dyDescent="0.25">
      <c r="B90" s="55" t="s">
        <v>116</v>
      </c>
      <c r="C90" s="76" t="s">
        <v>139</v>
      </c>
      <c r="D90" s="55" t="s">
        <v>54</v>
      </c>
      <c r="E90" s="55" t="s">
        <v>185</v>
      </c>
      <c r="F90" s="70">
        <v>75.72</v>
      </c>
      <c r="G90" s="77">
        <v>53754</v>
      </c>
      <c r="H90" s="77">
        <v>74.38</v>
      </c>
      <c r="I90" s="77">
        <v>1</v>
      </c>
      <c r="J90" s="77">
        <v>-54.4955767285023</v>
      </c>
      <c r="K90" s="77">
        <v>0.48169635061807098</v>
      </c>
      <c r="L90" s="77">
        <v>-33.230811510484202</v>
      </c>
      <c r="M90" s="77">
        <v>0.17911532441727299</v>
      </c>
      <c r="N90" s="77">
        <v>-21.264765218017999</v>
      </c>
      <c r="O90" s="77">
        <v>0.30258102620079802</v>
      </c>
      <c r="P90" s="77">
        <v>-4.2531495336780702</v>
      </c>
      <c r="Q90" s="77">
        <v>-4.2531495336780596</v>
      </c>
      <c r="R90" s="77">
        <v>0</v>
      </c>
      <c r="S90" s="77">
        <v>2.93408137103497E-3</v>
      </c>
      <c r="T90" s="77" t="s">
        <v>156</v>
      </c>
      <c r="U90" s="105">
        <v>-5.7860793757743298</v>
      </c>
      <c r="V90" s="105">
        <v>-5.1745635487683996</v>
      </c>
      <c r="W90" s="101">
        <v>-0.61147514991038299</v>
      </c>
    </row>
    <row r="91" spans="2:23" x14ac:dyDescent="0.25">
      <c r="B91" s="55" t="s">
        <v>116</v>
      </c>
      <c r="C91" s="76" t="s">
        <v>139</v>
      </c>
      <c r="D91" s="55" t="s">
        <v>54</v>
      </c>
      <c r="E91" s="55" t="s">
        <v>186</v>
      </c>
      <c r="F91" s="70">
        <v>75.3</v>
      </c>
      <c r="G91" s="77">
        <v>54050</v>
      </c>
      <c r="H91" s="77">
        <v>75.05</v>
      </c>
      <c r="I91" s="77">
        <v>1</v>
      </c>
      <c r="J91" s="77">
        <v>-73.136893083592298</v>
      </c>
      <c r="K91" s="77">
        <v>7.45651315110962E-2</v>
      </c>
      <c r="L91" s="77">
        <v>-27.1375446008601</v>
      </c>
      <c r="M91" s="77">
        <v>1.02660617978736E-2</v>
      </c>
      <c r="N91" s="77">
        <v>-45.999348482732302</v>
      </c>
      <c r="O91" s="77">
        <v>6.4299069713222703E-2</v>
      </c>
      <c r="P91" s="77">
        <v>-32.047886772003899</v>
      </c>
      <c r="Q91" s="77">
        <v>-32.0478867720038</v>
      </c>
      <c r="R91" s="77">
        <v>0</v>
      </c>
      <c r="S91" s="77">
        <v>1.4317314628923499E-2</v>
      </c>
      <c r="T91" s="77" t="s">
        <v>155</v>
      </c>
      <c r="U91" s="105">
        <v>-6.6661545549915502</v>
      </c>
      <c r="V91" s="105">
        <v>-5.96162584895397</v>
      </c>
      <c r="W91" s="101">
        <v>-0.70448184186787699</v>
      </c>
    </row>
    <row r="92" spans="2:23" x14ac:dyDescent="0.25">
      <c r="B92" s="55" t="s">
        <v>116</v>
      </c>
      <c r="C92" s="76" t="s">
        <v>139</v>
      </c>
      <c r="D92" s="55" t="s">
        <v>54</v>
      </c>
      <c r="E92" s="55" t="s">
        <v>186</v>
      </c>
      <c r="F92" s="70">
        <v>75.3</v>
      </c>
      <c r="G92" s="77">
        <v>54850</v>
      </c>
      <c r="H92" s="77">
        <v>75.41</v>
      </c>
      <c r="I92" s="77">
        <v>1</v>
      </c>
      <c r="J92" s="77">
        <v>15.049050885327899</v>
      </c>
      <c r="K92" s="77">
        <v>5.8860575069534498E-3</v>
      </c>
      <c r="L92" s="77">
        <v>1.34089087671787</v>
      </c>
      <c r="M92" s="77">
        <v>4.6729717041463002E-5</v>
      </c>
      <c r="N92" s="77">
        <v>13.708160008610101</v>
      </c>
      <c r="O92" s="77">
        <v>5.8393277899119796E-3</v>
      </c>
      <c r="P92" s="77">
        <v>6.2260679314859697</v>
      </c>
      <c r="Q92" s="77">
        <v>6.2260679314859599</v>
      </c>
      <c r="R92" s="77">
        <v>0</v>
      </c>
      <c r="S92" s="77">
        <v>1.0074743298555499E-3</v>
      </c>
      <c r="T92" s="77" t="s">
        <v>156</v>
      </c>
      <c r="U92" s="105">
        <v>-1.0678750553382801</v>
      </c>
      <c r="V92" s="105">
        <v>-0.95501409108357105</v>
      </c>
      <c r="W92" s="101">
        <v>-0.11285345691635</v>
      </c>
    </row>
    <row r="93" spans="2:23" x14ac:dyDescent="0.25">
      <c r="B93" s="55" t="s">
        <v>116</v>
      </c>
      <c r="C93" s="76" t="s">
        <v>139</v>
      </c>
      <c r="D93" s="55" t="s">
        <v>54</v>
      </c>
      <c r="E93" s="55" t="s">
        <v>187</v>
      </c>
      <c r="F93" s="70">
        <v>75.89</v>
      </c>
      <c r="G93" s="77">
        <v>53654</v>
      </c>
      <c r="H93" s="77">
        <v>75.69</v>
      </c>
      <c r="I93" s="77">
        <v>1</v>
      </c>
      <c r="J93" s="77">
        <v>-37.285427802831599</v>
      </c>
      <c r="K93" s="77">
        <v>5.4774003181742498E-2</v>
      </c>
      <c r="L93" s="77">
        <v>-28.661534643259301</v>
      </c>
      <c r="M93" s="77">
        <v>3.2366452583406098E-2</v>
      </c>
      <c r="N93" s="77">
        <v>-8.6238931595722299</v>
      </c>
      <c r="O93" s="77">
        <v>2.2407550598336299E-2</v>
      </c>
      <c r="P93" s="77">
        <v>-2.1624380191682802</v>
      </c>
      <c r="Q93" s="77">
        <v>-2.1624380191682699</v>
      </c>
      <c r="R93" s="77">
        <v>0</v>
      </c>
      <c r="S93" s="77">
        <v>1.8423984455773101E-4</v>
      </c>
      <c r="T93" s="77" t="s">
        <v>156</v>
      </c>
      <c r="U93" s="105">
        <v>-2.65103720665592E-2</v>
      </c>
      <c r="V93" s="105">
        <v>-2.37085591210969E-2</v>
      </c>
      <c r="W93" s="101">
        <v>-2.8016265731594602E-3</v>
      </c>
    </row>
    <row r="94" spans="2:23" x14ac:dyDescent="0.25">
      <c r="B94" s="55" t="s">
        <v>116</v>
      </c>
      <c r="C94" s="76" t="s">
        <v>139</v>
      </c>
      <c r="D94" s="55" t="s">
        <v>54</v>
      </c>
      <c r="E94" s="55" t="s">
        <v>188</v>
      </c>
      <c r="F94" s="70">
        <v>75.42</v>
      </c>
      <c r="G94" s="77">
        <v>58004</v>
      </c>
      <c r="H94" s="77">
        <v>73.77</v>
      </c>
      <c r="I94" s="77">
        <v>1</v>
      </c>
      <c r="J94" s="77">
        <v>-63.596146344917997</v>
      </c>
      <c r="K94" s="77">
        <v>0.83356523194738397</v>
      </c>
      <c r="L94" s="77">
        <v>-36.194134654674002</v>
      </c>
      <c r="M94" s="77">
        <v>0.26999417051887797</v>
      </c>
      <c r="N94" s="77">
        <v>-27.402011690243999</v>
      </c>
      <c r="O94" s="77">
        <v>0.56357106142850499</v>
      </c>
      <c r="P94" s="77">
        <v>-2.9482919069568201</v>
      </c>
      <c r="Q94" s="77">
        <v>-2.9482919069568099</v>
      </c>
      <c r="R94" s="77">
        <v>0</v>
      </c>
      <c r="S94" s="77">
        <v>1.79150882725404E-3</v>
      </c>
      <c r="T94" s="77" t="s">
        <v>156</v>
      </c>
      <c r="U94" s="105">
        <v>-3.1737359616434899</v>
      </c>
      <c r="V94" s="105">
        <v>-2.8383119819088201</v>
      </c>
      <c r="W94" s="101">
        <v>-0.33540166784563202</v>
      </c>
    </row>
    <row r="95" spans="2:23" x14ac:dyDescent="0.25">
      <c r="B95" s="55" t="s">
        <v>116</v>
      </c>
      <c r="C95" s="76" t="s">
        <v>139</v>
      </c>
      <c r="D95" s="55" t="s">
        <v>54</v>
      </c>
      <c r="E95" s="55" t="s">
        <v>189</v>
      </c>
      <c r="F95" s="70">
        <v>74.38</v>
      </c>
      <c r="G95" s="77">
        <v>53854</v>
      </c>
      <c r="H95" s="77">
        <v>74.16</v>
      </c>
      <c r="I95" s="77">
        <v>1</v>
      </c>
      <c r="J95" s="77">
        <v>-37.168861755331001</v>
      </c>
      <c r="K95" s="77">
        <v>6.8385452067252106E-2</v>
      </c>
      <c r="L95" s="77">
        <v>-39.740882419773001</v>
      </c>
      <c r="M95" s="77">
        <v>7.8177217907359903E-2</v>
      </c>
      <c r="N95" s="77">
        <v>2.5720206644419399</v>
      </c>
      <c r="O95" s="77">
        <v>-9.7917658401078696E-3</v>
      </c>
      <c r="P95" s="77">
        <v>-4.8379327895175104</v>
      </c>
      <c r="Q95" s="77">
        <v>-4.8379327895175104</v>
      </c>
      <c r="R95" s="77">
        <v>0</v>
      </c>
      <c r="S95" s="77">
        <v>1.1585768869564899E-3</v>
      </c>
      <c r="T95" s="77" t="s">
        <v>155</v>
      </c>
      <c r="U95" s="105">
        <v>-0.161389902767587</v>
      </c>
      <c r="V95" s="105">
        <v>-0.144333019608579</v>
      </c>
      <c r="W95" s="101">
        <v>-1.7055748561282998E-2</v>
      </c>
    </row>
    <row r="96" spans="2:23" x14ac:dyDescent="0.25">
      <c r="B96" s="55" t="s">
        <v>116</v>
      </c>
      <c r="C96" s="76" t="s">
        <v>139</v>
      </c>
      <c r="D96" s="55" t="s">
        <v>54</v>
      </c>
      <c r="E96" s="55" t="s">
        <v>189</v>
      </c>
      <c r="F96" s="70">
        <v>74.38</v>
      </c>
      <c r="G96" s="77">
        <v>58104</v>
      </c>
      <c r="H96" s="77">
        <v>73.09</v>
      </c>
      <c r="I96" s="77">
        <v>1</v>
      </c>
      <c r="J96" s="77">
        <v>-53.906918341080697</v>
      </c>
      <c r="K96" s="77">
        <v>0.37312473050210199</v>
      </c>
      <c r="L96" s="77">
        <v>-29.794165007187502</v>
      </c>
      <c r="M96" s="77">
        <v>0.11397968727225601</v>
      </c>
      <c r="N96" s="77">
        <v>-24.112753333893298</v>
      </c>
      <c r="O96" s="77">
        <v>0.25914504322984599</v>
      </c>
      <c r="P96" s="77">
        <v>0.58478325583942703</v>
      </c>
      <c r="Q96" s="77">
        <v>0.58478325583942703</v>
      </c>
      <c r="R96" s="77">
        <v>0</v>
      </c>
      <c r="S96" s="77">
        <v>4.3909134990225001E-5</v>
      </c>
      <c r="T96" s="77" t="s">
        <v>156</v>
      </c>
      <c r="U96" s="105">
        <v>-11.9973920381694</v>
      </c>
      <c r="V96" s="105">
        <v>-10.7294185732956</v>
      </c>
      <c r="W96" s="101">
        <v>-1.26788912122235</v>
      </c>
    </row>
    <row r="97" spans="2:23" x14ac:dyDescent="0.25">
      <c r="B97" s="55" t="s">
        <v>116</v>
      </c>
      <c r="C97" s="76" t="s">
        <v>139</v>
      </c>
      <c r="D97" s="55" t="s">
        <v>54</v>
      </c>
      <c r="E97" s="55" t="s">
        <v>190</v>
      </c>
      <c r="F97" s="70">
        <v>74.62</v>
      </c>
      <c r="G97" s="77">
        <v>54050</v>
      </c>
      <c r="H97" s="77">
        <v>75.05</v>
      </c>
      <c r="I97" s="77">
        <v>1</v>
      </c>
      <c r="J97" s="77">
        <v>101.19264761327</v>
      </c>
      <c r="K97" s="77">
        <v>0.215960586224442</v>
      </c>
      <c r="L97" s="77">
        <v>42.964825846657</v>
      </c>
      <c r="M97" s="77">
        <v>3.8931639324107897E-2</v>
      </c>
      <c r="N97" s="77">
        <v>58.227821766613403</v>
      </c>
      <c r="O97" s="77">
        <v>0.17702894690033499</v>
      </c>
      <c r="P97" s="77">
        <v>34.839683659521498</v>
      </c>
      <c r="Q97" s="77">
        <v>34.839683659521398</v>
      </c>
      <c r="R97" s="77">
        <v>0</v>
      </c>
      <c r="S97" s="77">
        <v>2.5599117027580699E-2</v>
      </c>
      <c r="T97" s="77" t="s">
        <v>155</v>
      </c>
      <c r="U97" s="105">
        <v>-11.7900021183567</v>
      </c>
      <c r="V97" s="105">
        <v>-10.543947159968999</v>
      </c>
      <c r="W97" s="101">
        <v>-1.2459720727217201</v>
      </c>
    </row>
    <row r="98" spans="2:23" x14ac:dyDescent="0.25">
      <c r="B98" s="55" t="s">
        <v>116</v>
      </c>
      <c r="C98" s="76" t="s">
        <v>139</v>
      </c>
      <c r="D98" s="55" t="s">
        <v>54</v>
      </c>
      <c r="E98" s="55" t="s">
        <v>190</v>
      </c>
      <c r="F98" s="70">
        <v>74.62</v>
      </c>
      <c r="G98" s="77">
        <v>56000</v>
      </c>
      <c r="H98" s="77">
        <v>74.680000000000007</v>
      </c>
      <c r="I98" s="77">
        <v>1</v>
      </c>
      <c r="J98" s="77">
        <v>1.0037855361313299</v>
      </c>
      <c r="K98" s="77">
        <v>9.7302522323911998E-5</v>
      </c>
      <c r="L98" s="77">
        <v>23.996069151972499</v>
      </c>
      <c r="M98" s="77">
        <v>5.5606100596445003E-2</v>
      </c>
      <c r="N98" s="77">
        <v>-22.992283615841199</v>
      </c>
      <c r="O98" s="77">
        <v>-5.5508798074121103E-2</v>
      </c>
      <c r="P98" s="77">
        <v>-25.473480082543201</v>
      </c>
      <c r="Q98" s="77">
        <v>-25.473480082543201</v>
      </c>
      <c r="R98" s="77">
        <v>0</v>
      </c>
      <c r="S98" s="77">
        <v>6.26640979683937E-2</v>
      </c>
      <c r="T98" s="77" t="s">
        <v>155</v>
      </c>
      <c r="U98" s="105">
        <v>-2.7641947592826099</v>
      </c>
      <c r="V98" s="105">
        <v>-2.4720541344399098</v>
      </c>
      <c r="W98" s="101">
        <v>-0.29212119209609599</v>
      </c>
    </row>
    <row r="99" spans="2:23" x14ac:dyDescent="0.25">
      <c r="B99" s="55" t="s">
        <v>116</v>
      </c>
      <c r="C99" s="76" t="s">
        <v>139</v>
      </c>
      <c r="D99" s="55" t="s">
        <v>54</v>
      </c>
      <c r="E99" s="55" t="s">
        <v>190</v>
      </c>
      <c r="F99" s="70">
        <v>74.62</v>
      </c>
      <c r="G99" s="77">
        <v>58450</v>
      </c>
      <c r="H99" s="77">
        <v>74.36</v>
      </c>
      <c r="I99" s="77">
        <v>1</v>
      </c>
      <c r="J99" s="77">
        <v>-72.910200237685899</v>
      </c>
      <c r="K99" s="77">
        <v>0.135980652900732</v>
      </c>
      <c r="L99" s="77">
        <v>-57.486624714700099</v>
      </c>
      <c r="M99" s="77">
        <v>8.4534533499450795E-2</v>
      </c>
      <c r="N99" s="77">
        <v>-15.423575522985701</v>
      </c>
      <c r="O99" s="77">
        <v>5.1446119401281097E-2</v>
      </c>
      <c r="P99" s="77">
        <v>-24.398163535509799</v>
      </c>
      <c r="Q99" s="77">
        <v>-24.398163535509699</v>
      </c>
      <c r="R99" s="77">
        <v>0</v>
      </c>
      <c r="S99" s="77">
        <v>1.52270164203021E-2</v>
      </c>
      <c r="T99" s="77" t="s">
        <v>155</v>
      </c>
      <c r="U99" s="105">
        <v>-0.17790820177493999</v>
      </c>
      <c r="V99" s="105">
        <v>-0.15910554213721601</v>
      </c>
      <c r="W99" s="101">
        <v>-1.88014089136238E-2</v>
      </c>
    </row>
    <row r="100" spans="2:23" x14ac:dyDescent="0.25">
      <c r="B100" s="55" t="s">
        <v>116</v>
      </c>
      <c r="C100" s="76" t="s">
        <v>139</v>
      </c>
      <c r="D100" s="55" t="s">
        <v>54</v>
      </c>
      <c r="E100" s="55" t="s">
        <v>191</v>
      </c>
      <c r="F100" s="70">
        <v>74.16</v>
      </c>
      <c r="G100" s="77">
        <v>53850</v>
      </c>
      <c r="H100" s="77">
        <v>74.62</v>
      </c>
      <c r="I100" s="77">
        <v>1</v>
      </c>
      <c r="J100" s="77">
        <v>8.89298395372351</v>
      </c>
      <c r="K100" s="77">
        <v>0</v>
      </c>
      <c r="L100" s="77">
        <v>2.8867710624510701</v>
      </c>
      <c r="M100" s="77">
        <v>0</v>
      </c>
      <c r="N100" s="77">
        <v>6.0062128912724404</v>
      </c>
      <c r="O100" s="77">
        <v>0</v>
      </c>
      <c r="P100" s="77">
        <v>-4.5372966695106598</v>
      </c>
      <c r="Q100" s="77">
        <v>-4.5372966695106598</v>
      </c>
      <c r="R100" s="77">
        <v>0</v>
      </c>
      <c r="S100" s="77">
        <v>0</v>
      </c>
      <c r="T100" s="77" t="s">
        <v>155</v>
      </c>
      <c r="U100" s="105">
        <v>-2.7628579299853602</v>
      </c>
      <c r="V100" s="105">
        <v>-2.4708585911880401</v>
      </c>
      <c r="W100" s="101">
        <v>-0.291979915448844</v>
      </c>
    </row>
    <row r="101" spans="2:23" x14ac:dyDescent="0.25">
      <c r="B101" s="55" t="s">
        <v>116</v>
      </c>
      <c r="C101" s="76" t="s">
        <v>139</v>
      </c>
      <c r="D101" s="55" t="s">
        <v>54</v>
      </c>
      <c r="E101" s="55" t="s">
        <v>191</v>
      </c>
      <c r="F101" s="70">
        <v>74.16</v>
      </c>
      <c r="G101" s="77">
        <v>53850</v>
      </c>
      <c r="H101" s="77">
        <v>74.62</v>
      </c>
      <c r="I101" s="77">
        <v>2</v>
      </c>
      <c r="J101" s="77">
        <v>20.569268228841398</v>
      </c>
      <c r="K101" s="77">
        <v>0</v>
      </c>
      <c r="L101" s="77">
        <v>6.6770353581883102</v>
      </c>
      <c r="M101" s="77">
        <v>0</v>
      </c>
      <c r="N101" s="77">
        <v>13.8922328706531</v>
      </c>
      <c r="O101" s="77">
        <v>0</v>
      </c>
      <c r="P101" s="77">
        <v>-10.494663289020799</v>
      </c>
      <c r="Q101" s="77">
        <v>-10.494663289020799</v>
      </c>
      <c r="R101" s="77">
        <v>0</v>
      </c>
      <c r="S101" s="77">
        <v>0</v>
      </c>
      <c r="T101" s="77" t="s">
        <v>155</v>
      </c>
      <c r="U101" s="105">
        <v>-6.3904271205005401</v>
      </c>
      <c r="V101" s="105">
        <v>-5.7150393368700998</v>
      </c>
      <c r="W101" s="101">
        <v>-0.67534285787023096</v>
      </c>
    </row>
    <row r="102" spans="2:23" x14ac:dyDescent="0.25">
      <c r="B102" s="55" t="s">
        <v>116</v>
      </c>
      <c r="C102" s="76" t="s">
        <v>139</v>
      </c>
      <c r="D102" s="55" t="s">
        <v>54</v>
      </c>
      <c r="E102" s="55" t="s">
        <v>191</v>
      </c>
      <c r="F102" s="70">
        <v>74.16</v>
      </c>
      <c r="G102" s="77">
        <v>58004</v>
      </c>
      <c r="H102" s="77">
        <v>73.77</v>
      </c>
      <c r="I102" s="77">
        <v>1</v>
      </c>
      <c r="J102" s="77">
        <v>-54.578783309153401</v>
      </c>
      <c r="K102" s="77">
        <v>0.101280681975256</v>
      </c>
      <c r="L102" s="77">
        <v>-19.305087394710299</v>
      </c>
      <c r="M102" s="77">
        <v>1.2671337576791701E-2</v>
      </c>
      <c r="N102" s="77">
        <v>-35.273695914443103</v>
      </c>
      <c r="O102" s="77">
        <v>8.8609344398464004E-2</v>
      </c>
      <c r="P102" s="77">
        <v>5.8126216425595301</v>
      </c>
      <c r="Q102" s="77">
        <v>5.8126216425595203</v>
      </c>
      <c r="R102" s="77">
        <v>0</v>
      </c>
      <c r="S102" s="77">
        <v>1.1487433922247501E-3</v>
      </c>
      <c r="T102" s="77" t="s">
        <v>155</v>
      </c>
      <c r="U102" s="105">
        <v>-7.2027512482004301</v>
      </c>
      <c r="V102" s="105">
        <v>-6.4415110196783596</v>
      </c>
      <c r="W102" s="101">
        <v>-0.76118959198881397</v>
      </c>
    </row>
    <row r="103" spans="2:23" x14ac:dyDescent="0.25">
      <c r="B103" s="55" t="s">
        <v>116</v>
      </c>
      <c r="C103" s="76" t="s">
        <v>139</v>
      </c>
      <c r="D103" s="55" t="s">
        <v>54</v>
      </c>
      <c r="E103" s="55" t="s">
        <v>192</v>
      </c>
      <c r="F103" s="70">
        <v>75.430000000000007</v>
      </c>
      <c r="G103" s="77">
        <v>54000</v>
      </c>
      <c r="H103" s="77">
        <v>75.14</v>
      </c>
      <c r="I103" s="77">
        <v>1</v>
      </c>
      <c r="J103" s="77">
        <v>-29.754371019008001</v>
      </c>
      <c r="K103" s="77">
        <v>5.3650549241049103E-2</v>
      </c>
      <c r="L103" s="77">
        <v>-19.563032553411901</v>
      </c>
      <c r="M103" s="77">
        <v>2.3192361906762701E-2</v>
      </c>
      <c r="N103" s="77">
        <v>-10.1913384655961</v>
      </c>
      <c r="O103" s="77">
        <v>3.0458187334286398E-2</v>
      </c>
      <c r="P103" s="77">
        <v>-12.6355149669083</v>
      </c>
      <c r="Q103" s="77">
        <v>-12.6355149669082</v>
      </c>
      <c r="R103" s="77">
        <v>0</v>
      </c>
      <c r="S103" s="77">
        <v>9.6751680518251306E-3</v>
      </c>
      <c r="T103" s="77" t="s">
        <v>155</v>
      </c>
      <c r="U103" s="105">
        <v>-0.66244352156118802</v>
      </c>
      <c r="V103" s="105">
        <v>-0.59243157191039297</v>
      </c>
      <c r="W103" s="101">
        <v>-7.0007292563210005E-2</v>
      </c>
    </row>
    <row r="104" spans="2:23" x14ac:dyDescent="0.25">
      <c r="B104" s="55" t="s">
        <v>116</v>
      </c>
      <c r="C104" s="76" t="s">
        <v>139</v>
      </c>
      <c r="D104" s="55" t="s">
        <v>54</v>
      </c>
      <c r="E104" s="55" t="s">
        <v>192</v>
      </c>
      <c r="F104" s="70">
        <v>75.430000000000007</v>
      </c>
      <c r="G104" s="77">
        <v>54850</v>
      </c>
      <c r="H104" s="77">
        <v>75.41</v>
      </c>
      <c r="I104" s="77">
        <v>1</v>
      </c>
      <c r="J104" s="77">
        <v>-6.50964132113352</v>
      </c>
      <c r="K104" s="77">
        <v>3.3307088082029797E-4</v>
      </c>
      <c r="L104" s="77">
        <v>7.1956359724459196</v>
      </c>
      <c r="M104" s="77">
        <v>4.0696861159694801E-4</v>
      </c>
      <c r="N104" s="77">
        <v>-13.7052772935794</v>
      </c>
      <c r="O104" s="77">
        <v>-7.3897730776649996E-5</v>
      </c>
      <c r="P104" s="77">
        <v>-6.2260679314860203</v>
      </c>
      <c r="Q104" s="77">
        <v>-6.2260679314860097</v>
      </c>
      <c r="R104" s="77">
        <v>0</v>
      </c>
      <c r="S104" s="77">
        <v>3.0468442603558197E-4</v>
      </c>
      <c r="T104" s="77" t="s">
        <v>156</v>
      </c>
      <c r="U104" s="105">
        <v>-0.27967891272690298</v>
      </c>
      <c r="V104" s="105">
        <v>-0.25012036876216098</v>
      </c>
      <c r="W104" s="101">
        <v>-2.9556577775701399E-2</v>
      </c>
    </row>
    <row r="105" spans="2:23" x14ac:dyDescent="0.25">
      <c r="B105" s="55" t="s">
        <v>116</v>
      </c>
      <c r="C105" s="76" t="s">
        <v>139</v>
      </c>
      <c r="D105" s="55" t="s">
        <v>54</v>
      </c>
      <c r="E105" s="55" t="s">
        <v>137</v>
      </c>
      <c r="F105" s="70">
        <v>75.14</v>
      </c>
      <c r="G105" s="77">
        <v>54250</v>
      </c>
      <c r="H105" s="77">
        <v>75.06</v>
      </c>
      <c r="I105" s="77">
        <v>1</v>
      </c>
      <c r="J105" s="77">
        <v>-39.537679638377099</v>
      </c>
      <c r="K105" s="77">
        <v>2.1259902312142299E-2</v>
      </c>
      <c r="L105" s="77">
        <v>-27.4250559684717</v>
      </c>
      <c r="M105" s="77">
        <v>1.02290182502838E-2</v>
      </c>
      <c r="N105" s="77">
        <v>-12.1126236699053</v>
      </c>
      <c r="O105" s="77">
        <v>1.1030884061858599E-2</v>
      </c>
      <c r="P105" s="77">
        <v>-2.79179688751758</v>
      </c>
      <c r="Q105" s="77">
        <v>-2.79179688751758</v>
      </c>
      <c r="R105" s="77">
        <v>0</v>
      </c>
      <c r="S105" s="77">
        <v>1.0600016611167901E-4</v>
      </c>
      <c r="T105" s="77" t="s">
        <v>155</v>
      </c>
      <c r="U105" s="105">
        <v>-0.14059050054682801</v>
      </c>
      <c r="V105" s="105">
        <v>-0.12573185263905201</v>
      </c>
      <c r="W105" s="101">
        <v>-1.4857659533290201E-2</v>
      </c>
    </row>
    <row r="106" spans="2:23" x14ac:dyDescent="0.25">
      <c r="B106" s="55" t="s">
        <v>116</v>
      </c>
      <c r="C106" s="76" t="s">
        <v>139</v>
      </c>
      <c r="D106" s="55" t="s">
        <v>54</v>
      </c>
      <c r="E106" s="55" t="s">
        <v>193</v>
      </c>
      <c r="F106" s="70">
        <v>75.05</v>
      </c>
      <c r="G106" s="77">
        <v>54250</v>
      </c>
      <c r="H106" s="77">
        <v>75.06</v>
      </c>
      <c r="I106" s="77">
        <v>1</v>
      </c>
      <c r="J106" s="77">
        <v>-1.17254888790429</v>
      </c>
      <c r="K106" s="77">
        <v>8.1117382777010002E-5</v>
      </c>
      <c r="L106" s="77">
        <v>-13.2855245070268</v>
      </c>
      <c r="M106" s="77">
        <v>1.04138045241817E-2</v>
      </c>
      <c r="N106" s="77">
        <v>12.1129756191225</v>
      </c>
      <c r="O106" s="77">
        <v>-1.0332687141404701E-2</v>
      </c>
      <c r="P106" s="77">
        <v>2.79179688751758</v>
      </c>
      <c r="Q106" s="77">
        <v>2.79179688751758</v>
      </c>
      <c r="R106" s="77">
        <v>0</v>
      </c>
      <c r="S106" s="77">
        <v>4.5985366180801901E-4</v>
      </c>
      <c r="T106" s="77" t="s">
        <v>155</v>
      </c>
      <c r="U106" s="105">
        <v>-0.89664958958941898</v>
      </c>
      <c r="V106" s="105">
        <v>-0.80188500381341998</v>
      </c>
      <c r="W106" s="101">
        <v>-9.47582821809973E-2</v>
      </c>
    </row>
    <row r="107" spans="2:23" x14ac:dyDescent="0.25">
      <c r="B107" s="55" t="s">
        <v>116</v>
      </c>
      <c r="C107" s="76" t="s">
        <v>139</v>
      </c>
      <c r="D107" s="55" t="s">
        <v>54</v>
      </c>
      <c r="E107" s="55" t="s">
        <v>194</v>
      </c>
      <c r="F107" s="70">
        <v>75.400000000000006</v>
      </c>
      <c r="G107" s="77">
        <v>53550</v>
      </c>
      <c r="H107" s="77">
        <v>75.3</v>
      </c>
      <c r="I107" s="77">
        <v>1</v>
      </c>
      <c r="J107" s="77">
        <v>-20.428789395485701</v>
      </c>
      <c r="K107" s="77">
        <v>7.38683722012245E-3</v>
      </c>
      <c r="L107" s="77">
        <v>-4.1654164454063096</v>
      </c>
      <c r="M107" s="77">
        <v>3.0710728669680598E-4</v>
      </c>
      <c r="N107" s="77">
        <v>-16.2633729500794</v>
      </c>
      <c r="O107" s="77">
        <v>7.07972993342565E-3</v>
      </c>
      <c r="P107" s="77">
        <v>-13.0216606578125</v>
      </c>
      <c r="Q107" s="77">
        <v>-13.0216606578125</v>
      </c>
      <c r="R107" s="77">
        <v>0</v>
      </c>
      <c r="S107" s="77">
        <v>3.00127653928383E-3</v>
      </c>
      <c r="T107" s="77" t="s">
        <v>156</v>
      </c>
      <c r="U107" s="105">
        <v>-1.09287964452445</v>
      </c>
      <c r="V107" s="105">
        <v>-0.97737600963872195</v>
      </c>
      <c r="W107" s="101">
        <v>-0.11549595176097301</v>
      </c>
    </row>
    <row r="108" spans="2:23" x14ac:dyDescent="0.25">
      <c r="B108" s="55" t="s">
        <v>116</v>
      </c>
      <c r="C108" s="76" t="s">
        <v>139</v>
      </c>
      <c r="D108" s="55" t="s">
        <v>54</v>
      </c>
      <c r="E108" s="55" t="s">
        <v>195</v>
      </c>
      <c r="F108" s="70">
        <v>74.56</v>
      </c>
      <c r="G108" s="77">
        <v>58200</v>
      </c>
      <c r="H108" s="77">
        <v>74.540000000000006</v>
      </c>
      <c r="I108" s="77">
        <v>1</v>
      </c>
      <c r="J108" s="77">
        <v>-1.37402534918476</v>
      </c>
      <c r="K108" s="77">
        <v>3.3303361445968E-5</v>
      </c>
      <c r="L108" s="77">
        <v>26.998892905127299</v>
      </c>
      <c r="M108" s="77">
        <v>1.2858505447328699E-2</v>
      </c>
      <c r="N108" s="77">
        <v>-28.372918254312001</v>
      </c>
      <c r="O108" s="77">
        <v>-1.2825202085882699E-2</v>
      </c>
      <c r="P108" s="77">
        <v>-22.0056784390143</v>
      </c>
      <c r="Q108" s="77">
        <v>-22.0056784390143</v>
      </c>
      <c r="R108" s="77">
        <v>0</v>
      </c>
      <c r="S108" s="77">
        <v>8.5421679460213392E-3</v>
      </c>
      <c r="T108" s="77" t="s">
        <v>155</v>
      </c>
      <c r="U108" s="105">
        <v>-1.52357718058868</v>
      </c>
      <c r="V108" s="105">
        <v>-1.3625542323906401</v>
      </c>
      <c r="W108" s="101">
        <v>-0.161012237198323</v>
      </c>
    </row>
    <row r="109" spans="2:23" x14ac:dyDescent="0.25">
      <c r="B109" s="55" t="s">
        <v>116</v>
      </c>
      <c r="C109" s="76" t="s">
        <v>139</v>
      </c>
      <c r="D109" s="55" t="s">
        <v>54</v>
      </c>
      <c r="E109" s="55" t="s">
        <v>196</v>
      </c>
      <c r="F109" s="70">
        <v>75.760000000000005</v>
      </c>
      <c r="G109" s="77">
        <v>53000</v>
      </c>
      <c r="H109" s="77">
        <v>75.69</v>
      </c>
      <c r="I109" s="77">
        <v>1</v>
      </c>
      <c r="J109" s="77">
        <v>-19.145740543402301</v>
      </c>
      <c r="K109" s="77">
        <v>9.0613478972144893E-3</v>
      </c>
      <c r="L109" s="77">
        <v>16.9878936860149</v>
      </c>
      <c r="M109" s="77">
        <v>7.1339085082551303E-3</v>
      </c>
      <c r="N109" s="77">
        <v>-36.133634229417197</v>
      </c>
      <c r="O109" s="77">
        <v>1.9274393889593599E-3</v>
      </c>
      <c r="P109" s="77">
        <v>-15.6407403517461</v>
      </c>
      <c r="Q109" s="77">
        <v>-15.640740351746</v>
      </c>
      <c r="R109" s="77">
        <v>0</v>
      </c>
      <c r="S109" s="77">
        <v>6.0473217963182297E-3</v>
      </c>
      <c r="T109" s="77" t="s">
        <v>156</v>
      </c>
      <c r="U109" s="105">
        <v>-2.3833990483305199</v>
      </c>
      <c r="V109" s="105">
        <v>-2.1315037414276499</v>
      </c>
      <c r="W109" s="101">
        <v>-0.25187855121312203</v>
      </c>
    </row>
    <row r="110" spans="2:23" x14ac:dyDescent="0.25">
      <c r="B110" s="55" t="s">
        <v>116</v>
      </c>
      <c r="C110" s="76" t="s">
        <v>139</v>
      </c>
      <c r="D110" s="55" t="s">
        <v>54</v>
      </c>
      <c r="E110" s="55" t="s">
        <v>197</v>
      </c>
      <c r="F110" s="70">
        <v>74.680000000000007</v>
      </c>
      <c r="G110" s="77">
        <v>56100</v>
      </c>
      <c r="H110" s="77">
        <v>74.400000000000006</v>
      </c>
      <c r="I110" s="77">
        <v>1</v>
      </c>
      <c r="J110" s="77">
        <v>-23.937092838040101</v>
      </c>
      <c r="K110" s="77">
        <v>5.34594457829973E-2</v>
      </c>
      <c r="L110" s="77">
        <v>-0.945875635181049</v>
      </c>
      <c r="M110" s="77">
        <v>8.3473710917480001E-5</v>
      </c>
      <c r="N110" s="77">
        <v>-22.991217202859001</v>
      </c>
      <c r="O110" s="77">
        <v>5.3375972072079801E-2</v>
      </c>
      <c r="P110" s="77">
        <v>-25.473480082543201</v>
      </c>
      <c r="Q110" s="77">
        <v>-25.473480082543201</v>
      </c>
      <c r="R110" s="77">
        <v>0</v>
      </c>
      <c r="S110" s="77">
        <v>6.05422008952173E-2</v>
      </c>
      <c r="T110" s="77" t="s">
        <v>155</v>
      </c>
      <c r="U110" s="105">
        <v>-2.4588958585477099</v>
      </c>
      <c r="V110" s="105">
        <v>-2.1990214882172801</v>
      </c>
      <c r="W110" s="101">
        <v>-0.25985708388562601</v>
      </c>
    </row>
    <row r="111" spans="2:23" x14ac:dyDescent="0.25">
      <c r="B111" s="55" t="s">
        <v>116</v>
      </c>
      <c r="C111" s="76" t="s">
        <v>139</v>
      </c>
      <c r="D111" s="55" t="s">
        <v>54</v>
      </c>
      <c r="E111" s="55" t="s">
        <v>138</v>
      </c>
      <c r="F111" s="70">
        <v>74.09</v>
      </c>
      <c r="G111" s="77">
        <v>56100</v>
      </c>
      <c r="H111" s="77">
        <v>74.400000000000006</v>
      </c>
      <c r="I111" s="77">
        <v>1</v>
      </c>
      <c r="J111" s="77">
        <v>27.442517001836801</v>
      </c>
      <c r="K111" s="77">
        <v>6.22053776741179E-2</v>
      </c>
      <c r="L111" s="77">
        <v>-0.98957111387365004</v>
      </c>
      <c r="M111" s="77">
        <v>8.0886131725525003E-5</v>
      </c>
      <c r="N111" s="77">
        <v>28.4320881157104</v>
      </c>
      <c r="O111" s="77">
        <v>6.2124491542392302E-2</v>
      </c>
      <c r="P111" s="77">
        <v>27.032181582149299</v>
      </c>
      <c r="Q111" s="77">
        <v>27.032181582149299</v>
      </c>
      <c r="R111" s="77">
        <v>0</v>
      </c>
      <c r="S111" s="77">
        <v>6.0359028274058202E-2</v>
      </c>
      <c r="T111" s="77" t="s">
        <v>155</v>
      </c>
      <c r="U111" s="105">
        <v>-4.2015144413053704</v>
      </c>
      <c r="V111" s="105">
        <v>-3.7574672011293102</v>
      </c>
      <c r="W111" s="101">
        <v>-0.44401770283423098</v>
      </c>
    </row>
    <row r="112" spans="2:23" x14ac:dyDescent="0.25">
      <c r="B112" s="55" t="s">
        <v>116</v>
      </c>
      <c r="C112" s="76" t="s">
        <v>139</v>
      </c>
      <c r="D112" s="55" t="s">
        <v>54</v>
      </c>
      <c r="E112" s="55" t="s">
        <v>198</v>
      </c>
      <c r="F112" s="70">
        <v>73.77</v>
      </c>
      <c r="G112" s="77">
        <v>58054</v>
      </c>
      <c r="H112" s="77">
        <v>73.349999999999994</v>
      </c>
      <c r="I112" s="77">
        <v>1</v>
      </c>
      <c r="J112" s="77">
        <v>-55.7011513732201</v>
      </c>
      <c r="K112" s="77">
        <v>0.174367146453794</v>
      </c>
      <c r="L112" s="77">
        <v>-27.951689146495799</v>
      </c>
      <c r="M112" s="77">
        <v>4.3908887249199002E-2</v>
      </c>
      <c r="N112" s="77">
        <v>-27.749462226724301</v>
      </c>
      <c r="O112" s="77">
        <v>0.130458259204594</v>
      </c>
      <c r="P112" s="77">
        <v>-0.29254653739143799</v>
      </c>
      <c r="Q112" s="77">
        <v>-0.29254653739143699</v>
      </c>
      <c r="R112" s="77">
        <v>0</v>
      </c>
      <c r="S112" s="77">
        <v>4.8097913815320003E-6</v>
      </c>
      <c r="T112" s="77" t="s">
        <v>155</v>
      </c>
      <c r="U112" s="105">
        <v>-2.0582645881342598</v>
      </c>
      <c r="V112" s="105">
        <v>-1.84073190493606</v>
      </c>
      <c r="W112" s="101">
        <v>-0.21751821325752199</v>
      </c>
    </row>
    <row r="113" spans="2:23" x14ac:dyDescent="0.25">
      <c r="B113" s="55" t="s">
        <v>116</v>
      </c>
      <c r="C113" s="76" t="s">
        <v>139</v>
      </c>
      <c r="D113" s="55" t="s">
        <v>54</v>
      </c>
      <c r="E113" s="55" t="s">
        <v>198</v>
      </c>
      <c r="F113" s="70">
        <v>73.77</v>
      </c>
      <c r="G113" s="77">
        <v>58104</v>
      </c>
      <c r="H113" s="77">
        <v>73.09</v>
      </c>
      <c r="I113" s="77">
        <v>1</v>
      </c>
      <c r="J113" s="77">
        <v>-55.976125658606499</v>
      </c>
      <c r="K113" s="77">
        <v>0.28011940195108098</v>
      </c>
      <c r="L113" s="77">
        <v>-28.217019063639199</v>
      </c>
      <c r="M113" s="77">
        <v>7.1180294736497104E-2</v>
      </c>
      <c r="N113" s="77">
        <v>-27.759106594967399</v>
      </c>
      <c r="O113" s="77">
        <v>0.208939107214584</v>
      </c>
      <c r="P113" s="77">
        <v>-0.29223671844796201</v>
      </c>
      <c r="Q113" s="77">
        <v>-0.29223671844796201</v>
      </c>
      <c r="R113" s="77">
        <v>0</v>
      </c>
      <c r="S113" s="77">
        <v>7.6349655850649994E-6</v>
      </c>
      <c r="T113" s="77" t="s">
        <v>155</v>
      </c>
      <c r="U113" s="105">
        <v>-3.53379384181072</v>
      </c>
      <c r="V113" s="105">
        <v>-3.1603162720609701</v>
      </c>
      <c r="W113" s="101">
        <v>-0.37345272659423501</v>
      </c>
    </row>
    <row r="114" spans="2:23" x14ac:dyDescent="0.25">
      <c r="B114" s="55" t="s">
        <v>116</v>
      </c>
      <c r="C114" s="76" t="s">
        <v>139</v>
      </c>
      <c r="D114" s="55" t="s">
        <v>54</v>
      </c>
      <c r="E114" s="55" t="s">
        <v>199</v>
      </c>
      <c r="F114" s="70">
        <v>73.349999999999994</v>
      </c>
      <c r="G114" s="77">
        <v>58104</v>
      </c>
      <c r="H114" s="77">
        <v>73.09</v>
      </c>
      <c r="I114" s="77">
        <v>1</v>
      </c>
      <c r="J114" s="77">
        <v>-56.598932498769997</v>
      </c>
      <c r="K114" s="77">
        <v>0.106994867944011</v>
      </c>
      <c r="L114" s="77">
        <v>-28.7445417113614</v>
      </c>
      <c r="M114" s="77">
        <v>2.7596705851753001E-2</v>
      </c>
      <c r="N114" s="77">
        <v>-27.854390787408501</v>
      </c>
      <c r="O114" s="77">
        <v>7.9398162092257599E-2</v>
      </c>
      <c r="P114" s="77">
        <v>-0.29254653739146502</v>
      </c>
      <c r="Q114" s="77">
        <v>-0.29254653739146502</v>
      </c>
      <c r="R114" s="77">
        <v>0</v>
      </c>
      <c r="S114" s="77">
        <v>2.8584881164269998E-6</v>
      </c>
      <c r="T114" s="77" t="s">
        <v>155</v>
      </c>
      <c r="U114" s="105">
        <v>-1.42860817633086</v>
      </c>
      <c r="V114" s="105">
        <v>-1.2776222575973299</v>
      </c>
      <c r="W114" s="101">
        <v>-0.15097587538162699</v>
      </c>
    </row>
    <row r="115" spans="2:23" x14ac:dyDescent="0.25">
      <c r="B115" s="55" t="s">
        <v>116</v>
      </c>
      <c r="C115" s="76" t="s">
        <v>139</v>
      </c>
      <c r="D115" s="55" t="s">
        <v>54</v>
      </c>
      <c r="E115" s="55" t="s">
        <v>200</v>
      </c>
      <c r="F115" s="70">
        <v>74.319999999999993</v>
      </c>
      <c r="G115" s="77">
        <v>58200</v>
      </c>
      <c r="H115" s="77">
        <v>74.540000000000006</v>
      </c>
      <c r="I115" s="77">
        <v>1</v>
      </c>
      <c r="J115" s="77">
        <v>29.681079789907901</v>
      </c>
      <c r="K115" s="77">
        <v>3.60755780724153E-2</v>
      </c>
      <c r="L115" s="77">
        <v>1.296570768032</v>
      </c>
      <c r="M115" s="77">
        <v>6.8840871229292999E-5</v>
      </c>
      <c r="N115" s="77">
        <v>28.3845090218759</v>
      </c>
      <c r="O115" s="77">
        <v>3.6006737201186002E-2</v>
      </c>
      <c r="P115" s="77">
        <v>22.0056784390143</v>
      </c>
      <c r="Q115" s="77">
        <v>22.0056784390143</v>
      </c>
      <c r="R115" s="77">
        <v>0</v>
      </c>
      <c r="S115" s="77">
        <v>1.9830032731835302E-2</v>
      </c>
      <c r="T115" s="77" t="s">
        <v>155</v>
      </c>
      <c r="U115" s="105">
        <v>-3.5646105349287902</v>
      </c>
      <c r="V115" s="105">
        <v>-3.1878760282526999</v>
      </c>
      <c r="W115" s="101">
        <v>-0.376709446874121</v>
      </c>
    </row>
    <row r="116" spans="2:23" x14ac:dyDescent="0.25">
      <c r="B116" s="55" t="s">
        <v>116</v>
      </c>
      <c r="C116" s="76" t="s">
        <v>139</v>
      </c>
      <c r="D116" s="55" t="s">
        <v>54</v>
      </c>
      <c r="E116" s="55" t="s">
        <v>200</v>
      </c>
      <c r="F116" s="70">
        <v>74.319999999999993</v>
      </c>
      <c r="G116" s="77">
        <v>58300</v>
      </c>
      <c r="H116" s="77">
        <v>74.31</v>
      </c>
      <c r="I116" s="77">
        <v>1</v>
      </c>
      <c r="J116" s="77">
        <v>-1.23855664883767</v>
      </c>
      <c r="K116" s="77">
        <v>5.8952487456563999E-5</v>
      </c>
      <c r="L116" s="77">
        <v>23.665964312075499</v>
      </c>
      <c r="M116" s="77">
        <v>2.1523792421909198E-2</v>
      </c>
      <c r="N116" s="77">
        <v>-24.904520960913199</v>
      </c>
      <c r="O116" s="77">
        <v>-2.1464839934452602E-2</v>
      </c>
      <c r="P116" s="77">
        <v>-25.914416729024101</v>
      </c>
      <c r="Q116" s="77">
        <v>-25.914416729024101</v>
      </c>
      <c r="R116" s="77">
        <v>0</v>
      </c>
      <c r="S116" s="77">
        <v>2.58079352950044E-2</v>
      </c>
      <c r="T116" s="77" t="s">
        <v>155</v>
      </c>
      <c r="U116" s="105">
        <v>-1.84420478933775</v>
      </c>
      <c r="V116" s="105">
        <v>-1.64929553495697</v>
      </c>
      <c r="W116" s="101">
        <v>-0.19489628931591199</v>
      </c>
    </row>
    <row r="117" spans="2:23" x14ac:dyDescent="0.25">
      <c r="B117" s="55" t="s">
        <v>116</v>
      </c>
      <c r="C117" s="76" t="s">
        <v>139</v>
      </c>
      <c r="D117" s="55" t="s">
        <v>54</v>
      </c>
      <c r="E117" s="55" t="s">
        <v>200</v>
      </c>
      <c r="F117" s="70">
        <v>74.319999999999993</v>
      </c>
      <c r="G117" s="77">
        <v>58500</v>
      </c>
      <c r="H117" s="77">
        <v>74.28</v>
      </c>
      <c r="I117" s="77">
        <v>1</v>
      </c>
      <c r="J117" s="77">
        <v>-45.042175424018502</v>
      </c>
      <c r="K117" s="77">
        <v>1.0570035323695199E-2</v>
      </c>
      <c r="L117" s="77">
        <v>-41.5541295692611</v>
      </c>
      <c r="M117" s="77">
        <v>8.9963450149890996E-3</v>
      </c>
      <c r="N117" s="77">
        <v>-3.4880458547573201</v>
      </c>
      <c r="O117" s="77">
        <v>1.57369030870606E-3</v>
      </c>
      <c r="P117" s="77">
        <v>3.9087382900098002</v>
      </c>
      <c r="Q117" s="77">
        <v>3.9087382900098002</v>
      </c>
      <c r="R117" s="77">
        <v>0</v>
      </c>
      <c r="S117" s="77">
        <v>7.9599604453099005E-5</v>
      </c>
      <c r="T117" s="77" t="s">
        <v>155</v>
      </c>
      <c r="U117" s="105">
        <v>-2.2596644253404501E-2</v>
      </c>
      <c r="V117" s="105">
        <v>-2.0208463120592102E-2</v>
      </c>
      <c r="W117" s="101">
        <v>-2.3880222746638399E-3</v>
      </c>
    </row>
    <row r="118" spans="2:23" x14ac:dyDescent="0.25">
      <c r="B118" s="55" t="s">
        <v>116</v>
      </c>
      <c r="C118" s="76" t="s">
        <v>139</v>
      </c>
      <c r="D118" s="55" t="s">
        <v>54</v>
      </c>
      <c r="E118" s="55" t="s">
        <v>201</v>
      </c>
      <c r="F118" s="70">
        <v>74.31</v>
      </c>
      <c r="G118" s="77">
        <v>58304</v>
      </c>
      <c r="H118" s="77">
        <v>74.31</v>
      </c>
      <c r="I118" s="77">
        <v>1</v>
      </c>
      <c r="J118" s="77">
        <v>11.6682891979041</v>
      </c>
      <c r="K118" s="77">
        <v>0</v>
      </c>
      <c r="L118" s="77">
        <v>11.6682891979041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155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116</v>
      </c>
      <c r="C119" s="76" t="s">
        <v>139</v>
      </c>
      <c r="D119" s="55" t="s">
        <v>54</v>
      </c>
      <c r="E119" s="55" t="s">
        <v>201</v>
      </c>
      <c r="F119" s="70">
        <v>74.31</v>
      </c>
      <c r="G119" s="77">
        <v>58350</v>
      </c>
      <c r="H119" s="77">
        <v>74.05</v>
      </c>
      <c r="I119" s="77">
        <v>1</v>
      </c>
      <c r="J119" s="77">
        <v>-23.036333350087101</v>
      </c>
      <c r="K119" s="77">
        <v>3.8367632899840902E-2</v>
      </c>
      <c r="L119" s="77">
        <v>20.7898674127755</v>
      </c>
      <c r="M119" s="77">
        <v>3.1249403843048799E-2</v>
      </c>
      <c r="N119" s="77">
        <v>-43.826200762862598</v>
      </c>
      <c r="O119" s="77">
        <v>7.1182290567921198E-3</v>
      </c>
      <c r="P119" s="77">
        <v>-46.403841974524099</v>
      </c>
      <c r="Q119" s="77">
        <v>-46.403841974524099</v>
      </c>
      <c r="R119" s="77">
        <v>0</v>
      </c>
      <c r="S119" s="77">
        <v>0.15568478656475501</v>
      </c>
      <c r="T119" s="77" t="s">
        <v>155</v>
      </c>
      <c r="U119" s="105">
        <v>-10.866781966911599</v>
      </c>
      <c r="V119" s="105">
        <v>-9.7182997685491692</v>
      </c>
      <c r="W119" s="101">
        <v>-1.14840580308691</v>
      </c>
    </row>
    <row r="120" spans="2:23" x14ac:dyDescent="0.25">
      <c r="B120" s="55" t="s">
        <v>116</v>
      </c>
      <c r="C120" s="76" t="s">
        <v>139</v>
      </c>
      <c r="D120" s="55" t="s">
        <v>54</v>
      </c>
      <c r="E120" s="55" t="s">
        <v>201</v>
      </c>
      <c r="F120" s="70">
        <v>74.31</v>
      </c>
      <c r="G120" s="77">
        <v>58600</v>
      </c>
      <c r="H120" s="77">
        <v>74.31</v>
      </c>
      <c r="I120" s="77">
        <v>1</v>
      </c>
      <c r="J120" s="77">
        <v>2.9192470462885902</v>
      </c>
      <c r="K120" s="77">
        <v>3.2724492738296E-5</v>
      </c>
      <c r="L120" s="77">
        <v>-16.010081838455399</v>
      </c>
      <c r="M120" s="77">
        <v>9.8427924662031099E-4</v>
      </c>
      <c r="N120" s="77">
        <v>18.929328884743999</v>
      </c>
      <c r="O120" s="77">
        <v>-9.5155475388201505E-4</v>
      </c>
      <c r="P120" s="77">
        <v>20.489425245500001</v>
      </c>
      <c r="Q120" s="77">
        <v>20.489425245499898</v>
      </c>
      <c r="R120" s="77">
        <v>0</v>
      </c>
      <c r="S120" s="77">
        <v>1.61209554006118E-3</v>
      </c>
      <c r="T120" s="77" t="s">
        <v>156</v>
      </c>
      <c r="U120" s="105">
        <v>-7.0710033760972499E-2</v>
      </c>
      <c r="V120" s="105">
        <v>-6.3236872408571898E-2</v>
      </c>
      <c r="W120" s="101">
        <v>-7.4726642491613803E-3</v>
      </c>
    </row>
    <row r="121" spans="2:23" x14ac:dyDescent="0.25">
      <c r="B121" s="55" t="s">
        <v>116</v>
      </c>
      <c r="C121" s="76" t="s">
        <v>139</v>
      </c>
      <c r="D121" s="55" t="s">
        <v>54</v>
      </c>
      <c r="E121" s="55" t="s">
        <v>202</v>
      </c>
      <c r="F121" s="70">
        <v>74.31</v>
      </c>
      <c r="G121" s="77">
        <v>58300</v>
      </c>
      <c r="H121" s="77">
        <v>74.31</v>
      </c>
      <c r="I121" s="77">
        <v>2</v>
      </c>
      <c r="J121" s="77">
        <v>-7.1910108020959296</v>
      </c>
      <c r="K121" s="77">
        <v>0</v>
      </c>
      <c r="L121" s="77">
        <v>-7.1910108020959296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155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116</v>
      </c>
      <c r="C122" s="76" t="s">
        <v>139</v>
      </c>
      <c r="D122" s="55" t="s">
        <v>54</v>
      </c>
      <c r="E122" s="55" t="s">
        <v>203</v>
      </c>
      <c r="F122" s="70">
        <v>74.36</v>
      </c>
      <c r="G122" s="77">
        <v>58500</v>
      </c>
      <c r="H122" s="77">
        <v>74.28</v>
      </c>
      <c r="I122" s="77">
        <v>1</v>
      </c>
      <c r="J122" s="77">
        <v>-42.991221402333998</v>
      </c>
      <c r="K122" s="77">
        <v>2.6060256159069501E-2</v>
      </c>
      <c r="L122" s="77">
        <v>-27.534235436892502</v>
      </c>
      <c r="M122" s="77">
        <v>1.06896911074286E-2</v>
      </c>
      <c r="N122" s="77">
        <v>-15.4569859654416</v>
      </c>
      <c r="O122" s="77">
        <v>1.5370565051640901E-2</v>
      </c>
      <c r="P122" s="77">
        <v>-24.398163535509799</v>
      </c>
      <c r="Q122" s="77">
        <v>-24.398163535509699</v>
      </c>
      <c r="R122" s="77">
        <v>0</v>
      </c>
      <c r="S122" s="77">
        <v>8.3933124130672505E-3</v>
      </c>
      <c r="T122" s="77" t="s">
        <v>155</v>
      </c>
      <c r="U122" s="105">
        <v>-9.4218482597344097E-2</v>
      </c>
      <c r="V122" s="105">
        <v>-8.4260773834137104E-2</v>
      </c>
      <c r="W122" s="101">
        <v>-9.9570463916820503E-3</v>
      </c>
    </row>
    <row r="123" spans="2:23" x14ac:dyDescent="0.25">
      <c r="B123" s="55" t="s">
        <v>116</v>
      </c>
      <c r="C123" s="76" t="s">
        <v>139</v>
      </c>
      <c r="D123" s="55" t="s">
        <v>54</v>
      </c>
      <c r="E123" s="55" t="s">
        <v>204</v>
      </c>
      <c r="F123" s="70">
        <v>74.28</v>
      </c>
      <c r="G123" s="77">
        <v>58600</v>
      </c>
      <c r="H123" s="77">
        <v>74.31</v>
      </c>
      <c r="I123" s="77">
        <v>1</v>
      </c>
      <c r="J123" s="77">
        <v>4.2278775797880499</v>
      </c>
      <c r="K123" s="77">
        <v>8.1652766253952904E-4</v>
      </c>
      <c r="L123" s="77">
        <v>23.169535114922802</v>
      </c>
      <c r="M123" s="77">
        <v>2.45222736879342E-2</v>
      </c>
      <c r="N123" s="77">
        <v>-18.941657535134802</v>
      </c>
      <c r="O123" s="77">
        <v>-2.37057460253947E-2</v>
      </c>
      <c r="P123" s="77">
        <v>-20.489425245500001</v>
      </c>
      <c r="Q123" s="77">
        <v>-20.489425245499898</v>
      </c>
      <c r="R123" s="77">
        <v>0</v>
      </c>
      <c r="S123" s="77">
        <v>1.91772198619778E-2</v>
      </c>
      <c r="T123" s="77" t="s">
        <v>156</v>
      </c>
      <c r="U123" s="105">
        <v>-1.19296867490263</v>
      </c>
      <c r="V123" s="105">
        <v>-1.0668868881785001</v>
      </c>
      <c r="W123" s="101">
        <v>-0.12607339995691899</v>
      </c>
    </row>
    <row r="124" spans="2:23" x14ac:dyDescent="0.25">
      <c r="B124" s="55" t="s">
        <v>116</v>
      </c>
      <c r="C124" s="76" t="s">
        <v>117</v>
      </c>
      <c r="D124" s="55" t="s">
        <v>59</v>
      </c>
      <c r="E124" s="55" t="s">
        <v>118</v>
      </c>
      <c r="F124" s="70">
        <v>77.86</v>
      </c>
      <c r="G124" s="77">
        <v>50050</v>
      </c>
      <c r="H124" s="77">
        <v>75.650000000000006</v>
      </c>
      <c r="I124" s="77">
        <v>1</v>
      </c>
      <c r="J124" s="77">
        <v>-78.398702288558297</v>
      </c>
      <c r="K124" s="77">
        <v>1.12478324325699</v>
      </c>
      <c r="L124" s="77">
        <v>11.683315855963</v>
      </c>
      <c r="M124" s="77">
        <v>2.4979476098405801E-2</v>
      </c>
      <c r="N124" s="77">
        <v>-90.0820181445212</v>
      </c>
      <c r="O124" s="77">
        <v>1.0998037671585801</v>
      </c>
      <c r="P124" s="77">
        <v>-40.417331947261601</v>
      </c>
      <c r="Q124" s="77">
        <v>-40.417331947261502</v>
      </c>
      <c r="R124" s="77">
        <v>0</v>
      </c>
      <c r="S124" s="77">
        <v>0.29894161207752901</v>
      </c>
      <c r="T124" s="77" t="s">
        <v>133</v>
      </c>
      <c r="U124" s="105">
        <v>-114.678045178028</v>
      </c>
      <c r="V124" s="105">
        <v>-102.71109076472101</v>
      </c>
      <c r="W124" s="101">
        <v>-11.965612660103799</v>
      </c>
    </row>
    <row r="125" spans="2:23" x14ac:dyDescent="0.25">
      <c r="B125" s="55" t="s">
        <v>116</v>
      </c>
      <c r="C125" s="76" t="s">
        <v>117</v>
      </c>
      <c r="D125" s="55" t="s">
        <v>59</v>
      </c>
      <c r="E125" s="55" t="s">
        <v>134</v>
      </c>
      <c r="F125" s="70">
        <v>53.96</v>
      </c>
      <c r="G125" s="77">
        <v>56050</v>
      </c>
      <c r="H125" s="77">
        <v>74.05</v>
      </c>
      <c r="I125" s="77">
        <v>1</v>
      </c>
      <c r="J125" s="77">
        <v>-10.774502882100499</v>
      </c>
      <c r="K125" s="77">
        <v>3.7148771954045598E-3</v>
      </c>
      <c r="L125" s="77">
        <v>-31.399673803478699</v>
      </c>
      <c r="M125" s="77">
        <v>3.1550064478875699E-2</v>
      </c>
      <c r="N125" s="77">
        <v>20.625170921378199</v>
      </c>
      <c r="O125" s="77">
        <v>-2.7835187283471199E-2</v>
      </c>
      <c r="P125" s="77">
        <v>18.980281190083801</v>
      </c>
      <c r="Q125" s="77">
        <v>18.980281190083701</v>
      </c>
      <c r="R125" s="77">
        <v>0</v>
      </c>
      <c r="S125" s="77">
        <v>1.15280343697487E-2</v>
      </c>
      <c r="T125" s="77" t="s">
        <v>133</v>
      </c>
      <c r="U125" s="105">
        <v>-307.58570036751303</v>
      </c>
      <c r="V125" s="105">
        <v>-275.488326813848</v>
      </c>
      <c r="W125" s="101">
        <v>-32.093774747126297</v>
      </c>
    </row>
    <row r="126" spans="2:23" x14ac:dyDescent="0.25">
      <c r="B126" s="55" t="s">
        <v>116</v>
      </c>
      <c r="C126" s="76" t="s">
        <v>117</v>
      </c>
      <c r="D126" s="55" t="s">
        <v>59</v>
      </c>
      <c r="E126" s="55" t="s">
        <v>120</v>
      </c>
      <c r="F126" s="70">
        <v>75.650000000000006</v>
      </c>
      <c r="G126" s="77">
        <v>51450</v>
      </c>
      <c r="H126" s="77">
        <v>75.3</v>
      </c>
      <c r="I126" s="77">
        <v>10</v>
      </c>
      <c r="J126" s="77">
        <v>-9.9749054911345407</v>
      </c>
      <c r="K126" s="77">
        <v>1.7348600229170001E-2</v>
      </c>
      <c r="L126" s="77">
        <v>24.751584903973999</v>
      </c>
      <c r="M126" s="77">
        <v>0.106820076958896</v>
      </c>
      <c r="N126" s="77">
        <v>-34.726490395108598</v>
      </c>
      <c r="O126" s="77">
        <v>-8.9471476729725594E-2</v>
      </c>
      <c r="P126" s="77">
        <v>-17.898959863530902</v>
      </c>
      <c r="Q126" s="77">
        <v>-17.898959863530798</v>
      </c>
      <c r="R126" s="77">
        <v>0</v>
      </c>
      <c r="S126" s="77">
        <v>5.5860195165265102E-2</v>
      </c>
      <c r="T126" s="77" t="s">
        <v>135</v>
      </c>
      <c r="U126" s="105">
        <v>-18.9071313444643</v>
      </c>
      <c r="V126" s="105">
        <v>-16.9341226614651</v>
      </c>
      <c r="W126" s="101">
        <v>-1.9727874662526399</v>
      </c>
    </row>
    <row r="127" spans="2:23" x14ac:dyDescent="0.25">
      <c r="B127" s="55" t="s">
        <v>116</v>
      </c>
      <c r="C127" s="76" t="s">
        <v>117</v>
      </c>
      <c r="D127" s="55" t="s">
        <v>59</v>
      </c>
      <c r="E127" s="55" t="s">
        <v>136</v>
      </c>
      <c r="F127" s="70">
        <v>75.3</v>
      </c>
      <c r="G127" s="77">
        <v>54000</v>
      </c>
      <c r="H127" s="77">
        <v>75.12</v>
      </c>
      <c r="I127" s="77">
        <v>10</v>
      </c>
      <c r="J127" s="77">
        <v>-22.900624362477199</v>
      </c>
      <c r="K127" s="77">
        <v>2.5089142441791099E-2</v>
      </c>
      <c r="L127" s="77">
        <v>11.790349690182801</v>
      </c>
      <c r="M127" s="77">
        <v>6.6503506238754003E-3</v>
      </c>
      <c r="N127" s="77">
        <v>-34.690974052660003</v>
      </c>
      <c r="O127" s="77">
        <v>1.84387918179157E-2</v>
      </c>
      <c r="P127" s="77">
        <v>-17.898959863530902</v>
      </c>
      <c r="Q127" s="77">
        <v>-17.898959863530798</v>
      </c>
      <c r="R127" s="77">
        <v>0</v>
      </c>
      <c r="S127" s="77">
        <v>1.53266330391505E-2</v>
      </c>
      <c r="T127" s="77" t="s">
        <v>135</v>
      </c>
      <c r="U127" s="105">
        <v>-4.8575937968531004</v>
      </c>
      <c r="V127" s="105">
        <v>-4.3506911596912703</v>
      </c>
      <c r="W127" s="101">
        <v>-0.50684580246405797</v>
      </c>
    </row>
    <row r="128" spans="2:23" x14ac:dyDescent="0.25">
      <c r="B128" s="55" t="s">
        <v>116</v>
      </c>
      <c r="C128" s="76" t="s">
        <v>117</v>
      </c>
      <c r="D128" s="55" t="s">
        <v>59</v>
      </c>
      <c r="E128" s="55" t="s">
        <v>137</v>
      </c>
      <c r="F128" s="70">
        <v>75.12</v>
      </c>
      <c r="G128" s="77">
        <v>56100</v>
      </c>
      <c r="H128" s="77">
        <v>74.36</v>
      </c>
      <c r="I128" s="77">
        <v>10</v>
      </c>
      <c r="J128" s="77">
        <v>-24.6099679905203</v>
      </c>
      <c r="K128" s="77">
        <v>0.110712915877582</v>
      </c>
      <c r="L128" s="77">
        <v>8.2382134131627396</v>
      </c>
      <c r="M128" s="77">
        <v>1.24062996920209E-2</v>
      </c>
      <c r="N128" s="77">
        <v>-32.848181403683</v>
      </c>
      <c r="O128" s="77">
        <v>9.8306616185561399E-2</v>
      </c>
      <c r="P128" s="77">
        <v>-27.742677942921599</v>
      </c>
      <c r="Q128" s="77">
        <v>-27.7426779429215</v>
      </c>
      <c r="R128" s="77">
        <v>0</v>
      </c>
      <c r="S128" s="77">
        <v>0.140693149602485</v>
      </c>
      <c r="T128" s="77" t="s">
        <v>135</v>
      </c>
      <c r="U128" s="105">
        <v>-17.6171813730904</v>
      </c>
      <c r="V128" s="105">
        <v>-15.7787823486262</v>
      </c>
      <c r="W128" s="101">
        <v>-1.8381929003580799</v>
      </c>
    </row>
    <row r="129" spans="2:23" x14ac:dyDescent="0.25">
      <c r="B129" s="55" t="s">
        <v>116</v>
      </c>
      <c r="C129" s="76" t="s">
        <v>117</v>
      </c>
      <c r="D129" s="55" t="s">
        <v>59</v>
      </c>
      <c r="E129" s="55" t="s">
        <v>138</v>
      </c>
      <c r="F129" s="70">
        <v>74.05</v>
      </c>
      <c r="G129" s="77">
        <v>56100</v>
      </c>
      <c r="H129" s="77">
        <v>74.36</v>
      </c>
      <c r="I129" s="77">
        <v>10</v>
      </c>
      <c r="J129" s="77">
        <v>26.854024139198501</v>
      </c>
      <c r="K129" s="77">
        <v>5.1705638514002797E-2</v>
      </c>
      <c r="L129" s="77">
        <v>-0.68645616826298195</v>
      </c>
      <c r="M129" s="77">
        <v>3.3786622486848998E-5</v>
      </c>
      <c r="N129" s="77">
        <v>27.5404803074615</v>
      </c>
      <c r="O129" s="77">
        <v>5.1671851891515901E-2</v>
      </c>
      <c r="P129" s="77">
        <v>26.183976443315501</v>
      </c>
      <c r="Q129" s="77">
        <v>26.183976443315402</v>
      </c>
      <c r="R129" s="77">
        <v>0</v>
      </c>
      <c r="S129" s="77">
        <v>4.9157564624940003E-2</v>
      </c>
      <c r="T129" s="77" t="s">
        <v>135</v>
      </c>
      <c r="U129" s="105">
        <v>-4.70323912570319</v>
      </c>
      <c r="V129" s="105">
        <v>-4.21244380280769</v>
      </c>
      <c r="W129" s="101">
        <v>-0.49074029417439102</v>
      </c>
    </row>
    <row r="130" spans="2:23" x14ac:dyDescent="0.25">
      <c r="B130" s="55" t="s">
        <v>116</v>
      </c>
      <c r="C130" s="76" t="s">
        <v>139</v>
      </c>
      <c r="D130" s="55" t="s">
        <v>59</v>
      </c>
      <c r="E130" s="55" t="s">
        <v>140</v>
      </c>
      <c r="F130" s="70">
        <v>77.709999999999994</v>
      </c>
      <c r="G130" s="77">
        <v>50000</v>
      </c>
      <c r="H130" s="77">
        <v>75.69</v>
      </c>
      <c r="I130" s="77">
        <v>1</v>
      </c>
      <c r="J130" s="77">
        <v>-138.251653095298</v>
      </c>
      <c r="K130" s="77">
        <v>1.8215184163154201</v>
      </c>
      <c r="L130" s="77">
        <v>-11.7073758538588</v>
      </c>
      <c r="M130" s="77">
        <v>1.30620704862491E-2</v>
      </c>
      <c r="N130" s="77">
        <v>-126.544277241439</v>
      </c>
      <c r="O130" s="77">
        <v>1.80845634582917</v>
      </c>
      <c r="P130" s="77">
        <v>-59.2026680527281</v>
      </c>
      <c r="Q130" s="77">
        <v>-59.2026680527281</v>
      </c>
      <c r="R130" s="77">
        <v>0</v>
      </c>
      <c r="S130" s="77">
        <v>0.33402229770471298</v>
      </c>
      <c r="T130" s="77" t="s">
        <v>141</v>
      </c>
      <c r="U130" s="105">
        <v>-116.109786045945</v>
      </c>
      <c r="V130" s="105">
        <v>-103.99342572262699</v>
      </c>
      <c r="W130" s="101">
        <v>-12.115001818495299</v>
      </c>
    </row>
    <row r="131" spans="2:23" x14ac:dyDescent="0.25">
      <c r="B131" s="55" t="s">
        <v>116</v>
      </c>
      <c r="C131" s="76" t="s">
        <v>139</v>
      </c>
      <c r="D131" s="55" t="s">
        <v>59</v>
      </c>
      <c r="E131" s="55" t="s">
        <v>142</v>
      </c>
      <c r="F131" s="70">
        <v>53.31</v>
      </c>
      <c r="G131" s="77">
        <v>56050</v>
      </c>
      <c r="H131" s="77">
        <v>74.05</v>
      </c>
      <c r="I131" s="77">
        <v>1</v>
      </c>
      <c r="J131" s="77">
        <v>81.284782355452705</v>
      </c>
      <c r="K131" s="77">
        <v>0.37793274619519401</v>
      </c>
      <c r="L131" s="77">
        <v>45.764135622020198</v>
      </c>
      <c r="M131" s="77">
        <v>0.119797169447993</v>
      </c>
      <c r="N131" s="77">
        <v>35.520646733432599</v>
      </c>
      <c r="O131" s="77">
        <v>0.258135576747201</v>
      </c>
      <c r="P131" s="77">
        <v>34.235876835380999</v>
      </c>
      <c r="Q131" s="77">
        <v>34.235876835380999</v>
      </c>
      <c r="R131" s="77">
        <v>0</v>
      </c>
      <c r="S131" s="77">
        <v>6.7043849025718097E-2</v>
      </c>
      <c r="T131" s="77" t="s">
        <v>141</v>
      </c>
      <c r="U131" s="105">
        <v>-570.28519010711398</v>
      </c>
      <c r="V131" s="105">
        <v>-510.77443665817202</v>
      </c>
      <c r="W131" s="101">
        <v>-59.504081012385498</v>
      </c>
    </row>
    <row r="132" spans="2:23" x14ac:dyDescent="0.25">
      <c r="B132" s="55" t="s">
        <v>116</v>
      </c>
      <c r="C132" s="76" t="s">
        <v>139</v>
      </c>
      <c r="D132" s="55" t="s">
        <v>59</v>
      </c>
      <c r="E132" s="55" t="s">
        <v>153</v>
      </c>
      <c r="F132" s="70">
        <v>53.63</v>
      </c>
      <c r="G132" s="77">
        <v>58350</v>
      </c>
      <c r="H132" s="77">
        <v>74.05</v>
      </c>
      <c r="I132" s="77">
        <v>1</v>
      </c>
      <c r="J132" s="77">
        <v>29.489994457118701</v>
      </c>
      <c r="K132" s="77">
        <v>6.1919775843359698E-2</v>
      </c>
      <c r="L132" s="77">
        <v>-14.3644055650424</v>
      </c>
      <c r="M132" s="77">
        <v>1.46911336832759E-2</v>
      </c>
      <c r="N132" s="77">
        <v>43.854400022161201</v>
      </c>
      <c r="O132" s="77">
        <v>4.7228642160083802E-2</v>
      </c>
      <c r="P132" s="77">
        <v>46.403841974524099</v>
      </c>
      <c r="Q132" s="77">
        <v>46.403841974524099</v>
      </c>
      <c r="R132" s="77">
        <v>0</v>
      </c>
      <c r="S132" s="77">
        <v>0.15331613835975899</v>
      </c>
      <c r="T132" s="77" t="s">
        <v>141</v>
      </c>
      <c r="U132" s="105">
        <v>-688.16938285332401</v>
      </c>
      <c r="V132" s="105">
        <v>-616.35710509383603</v>
      </c>
      <c r="W132" s="101">
        <v>-71.804226057240399</v>
      </c>
    </row>
    <row r="133" spans="2:23" x14ac:dyDescent="0.25">
      <c r="B133" s="55" t="s">
        <v>116</v>
      </c>
      <c r="C133" s="76" t="s">
        <v>139</v>
      </c>
      <c r="D133" s="55" t="s">
        <v>59</v>
      </c>
      <c r="E133" s="55" t="s">
        <v>154</v>
      </c>
      <c r="F133" s="70">
        <v>75.69</v>
      </c>
      <c r="G133" s="77">
        <v>50050</v>
      </c>
      <c r="H133" s="77">
        <v>75.650000000000006</v>
      </c>
      <c r="I133" s="77">
        <v>1</v>
      </c>
      <c r="J133" s="77">
        <v>2.02410972453402</v>
      </c>
      <c r="K133" s="77">
        <v>2.37217468245591E-4</v>
      </c>
      <c r="L133" s="77">
        <v>78.425581641561905</v>
      </c>
      <c r="M133" s="77">
        <v>0.35611811045182101</v>
      </c>
      <c r="N133" s="77">
        <v>-76.401471917027905</v>
      </c>
      <c r="O133" s="77">
        <v>-0.355880892983576</v>
      </c>
      <c r="P133" s="77">
        <v>-35.616369601143496</v>
      </c>
      <c r="Q133" s="77">
        <v>-35.616369601143397</v>
      </c>
      <c r="R133" s="77">
        <v>0</v>
      </c>
      <c r="S133" s="77">
        <v>7.3447642868428503E-2</v>
      </c>
      <c r="T133" s="77" t="s">
        <v>155</v>
      </c>
      <c r="U133" s="105">
        <v>-29.9855660487476</v>
      </c>
      <c r="V133" s="105">
        <v>-26.856493684412101</v>
      </c>
      <c r="W133" s="101">
        <v>-3.1287215279635499</v>
      </c>
    </row>
    <row r="134" spans="2:23" x14ac:dyDescent="0.25">
      <c r="B134" s="55" t="s">
        <v>116</v>
      </c>
      <c r="C134" s="76" t="s">
        <v>139</v>
      </c>
      <c r="D134" s="55" t="s">
        <v>59</v>
      </c>
      <c r="E134" s="55" t="s">
        <v>154</v>
      </c>
      <c r="F134" s="70">
        <v>75.69</v>
      </c>
      <c r="G134" s="77">
        <v>51150</v>
      </c>
      <c r="H134" s="77">
        <v>74.75</v>
      </c>
      <c r="I134" s="77">
        <v>1</v>
      </c>
      <c r="J134" s="77">
        <v>-184.26643773812501</v>
      </c>
      <c r="K134" s="77">
        <v>1.1883942026844401</v>
      </c>
      <c r="L134" s="77">
        <v>-133.11323240712201</v>
      </c>
      <c r="M134" s="77">
        <v>0.62016964246553996</v>
      </c>
      <c r="N134" s="77">
        <v>-51.153205331002901</v>
      </c>
      <c r="O134" s="77">
        <v>0.568224560218904</v>
      </c>
      <c r="P134" s="77">
        <v>-23.5862984515846</v>
      </c>
      <c r="Q134" s="77">
        <v>-23.5862984515846</v>
      </c>
      <c r="R134" s="77">
        <v>0</v>
      </c>
      <c r="S134" s="77">
        <v>1.94709716126528E-2</v>
      </c>
      <c r="T134" s="77" t="s">
        <v>155</v>
      </c>
      <c r="U134" s="105">
        <v>-5.3421615914766498</v>
      </c>
      <c r="V134" s="105">
        <v>-4.7846930356211796</v>
      </c>
      <c r="W134" s="101">
        <v>-0.55740605162966705</v>
      </c>
    </row>
    <row r="135" spans="2:23" x14ac:dyDescent="0.25">
      <c r="B135" s="55" t="s">
        <v>116</v>
      </c>
      <c r="C135" s="76" t="s">
        <v>139</v>
      </c>
      <c r="D135" s="55" t="s">
        <v>59</v>
      </c>
      <c r="E135" s="55" t="s">
        <v>154</v>
      </c>
      <c r="F135" s="70">
        <v>75.69</v>
      </c>
      <c r="G135" s="77">
        <v>51200</v>
      </c>
      <c r="H135" s="77">
        <v>75.69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156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116</v>
      </c>
      <c r="C136" s="76" t="s">
        <v>139</v>
      </c>
      <c r="D136" s="55" t="s">
        <v>59</v>
      </c>
      <c r="E136" s="55" t="s">
        <v>120</v>
      </c>
      <c r="F136" s="70">
        <v>75.650000000000006</v>
      </c>
      <c r="G136" s="77">
        <v>50054</v>
      </c>
      <c r="H136" s="77">
        <v>75.650000000000006</v>
      </c>
      <c r="I136" s="77">
        <v>1</v>
      </c>
      <c r="J136" s="77">
        <v>57.987700652410503</v>
      </c>
      <c r="K136" s="77">
        <v>0</v>
      </c>
      <c r="L136" s="77">
        <v>57.987699990481403</v>
      </c>
      <c r="M136" s="77">
        <v>0</v>
      </c>
      <c r="N136" s="77">
        <v>6.6192913372699999E-7</v>
      </c>
      <c r="O136" s="77">
        <v>0</v>
      </c>
      <c r="P136" s="77">
        <v>3.1961E-14</v>
      </c>
      <c r="Q136" s="77">
        <v>3.1959999999999997E-14</v>
      </c>
      <c r="R136" s="77">
        <v>0</v>
      </c>
      <c r="S136" s="77">
        <v>0</v>
      </c>
      <c r="T136" s="77" t="s">
        <v>156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116</v>
      </c>
      <c r="C137" s="76" t="s">
        <v>139</v>
      </c>
      <c r="D137" s="55" t="s">
        <v>59</v>
      </c>
      <c r="E137" s="55" t="s">
        <v>120</v>
      </c>
      <c r="F137" s="70">
        <v>75.650000000000006</v>
      </c>
      <c r="G137" s="77">
        <v>50100</v>
      </c>
      <c r="H137" s="77">
        <v>75.48</v>
      </c>
      <c r="I137" s="77">
        <v>1</v>
      </c>
      <c r="J137" s="77">
        <v>-133.27041780750099</v>
      </c>
      <c r="K137" s="77">
        <v>0.14155520397280899</v>
      </c>
      <c r="L137" s="77">
        <v>-64.011719764122603</v>
      </c>
      <c r="M137" s="77">
        <v>3.2657077129269699E-2</v>
      </c>
      <c r="N137" s="77">
        <v>-69.258698043378104</v>
      </c>
      <c r="O137" s="77">
        <v>0.108898126843539</v>
      </c>
      <c r="P137" s="77">
        <v>-30.673782754378699</v>
      </c>
      <c r="Q137" s="77">
        <v>-30.6737827543786</v>
      </c>
      <c r="R137" s="77">
        <v>0</v>
      </c>
      <c r="S137" s="77">
        <v>7.4988211592486604E-3</v>
      </c>
      <c r="T137" s="77" t="s">
        <v>155</v>
      </c>
      <c r="U137" s="105">
        <v>-3.5450917124423502</v>
      </c>
      <c r="V137" s="105">
        <v>-3.1751521058861698</v>
      </c>
      <c r="W137" s="101">
        <v>-0.36989812836255698</v>
      </c>
    </row>
    <row r="138" spans="2:23" x14ac:dyDescent="0.25">
      <c r="B138" s="55" t="s">
        <v>116</v>
      </c>
      <c r="C138" s="76" t="s">
        <v>139</v>
      </c>
      <c r="D138" s="55" t="s">
        <v>59</v>
      </c>
      <c r="E138" s="55" t="s">
        <v>120</v>
      </c>
      <c r="F138" s="70">
        <v>75.650000000000006</v>
      </c>
      <c r="G138" s="77">
        <v>50900</v>
      </c>
      <c r="H138" s="77">
        <v>75.58</v>
      </c>
      <c r="I138" s="77">
        <v>1</v>
      </c>
      <c r="J138" s="77">
        <v>-11.517407987026701</v>
      </c>
      <c r="K138" s="77">
        <v>9.3518734151437407E-3</v>
      </c>
      <c r="L138" s="77">
        <v>51.274569873446097</v>
      </c>
      <c r="M138" s="77">
        <v>0.185350246857337</v>
      </c>
      <c r="N138" s="77">
        <v>-62.791977860472798</v>
      </c>
      <c r="O138" s="77">
        <v>-0.17599837344219299</v>
      </c>
      <c r="P138" s="77">
        <v>-27.460958930495099</v>
      </c>
      <c r="Q138" s="77">
        <v>-27.460958930495099</v>
      </c>
      <c r="R138" s="77">
        <v>0</v>
      </c>
      <c r="S138" s="77">
        <v>5.3164350709455001E-2</v>
      </c>
      <c r="T138" s="77" t="s">
        <v>155</v>
      </c>
      <c r="U138" s="105">
        <v>-17.703555458064901</v>
      </c>
      <c r="V138" s="105">
        <v>-15.8561430715769</v>
      </c>
      <c r="W138" s="101">
        <v>-1.8472052517900599</v>
      </c>
    </row>
    <row r="139" spans="2:23" x14ac:dyDescent="0.25">
      <c r="B139" s="55" t="s">
        <v>116</v>
      </c>
      <c r="C139" s="76" t="s">
        <v>139</v>
      </c>
      <c r="D139" s="55" t="s">
        <v>59</v>
      </c>
      <c r="E139" s="55" t="s">
        <v>157</v>
      </c>
      <c r="F139" s="70">
        <v>75.650000000000006</v>
      </c>
      <c r="G139" s="77">
        <v>50454</v>
      </c>
      <c r="H139" s="77">
        <v>75.650000000000006</v>
      </c>
      <c r="I139" s="77">
        <v>1</v>
      </c>
      <c r="J139" s="77">
        <v>4.3299999999999999E-16</v>
      </c>
      <c r="K139" s="77">
        <v>0</v>
      </c>
      <c r="L139" s="77">
        <v>3.7334999999999999E-14</v>
      </c>
      <c r="M139" s="77">
        <v>0</v>
      </c>
      <c r="N139" s="77">
        <v>-3.6901999999999999E-14</v>
      </c>
      <c r="O139" s="77">
        <v>0</v>
      </c>
      <c r="P139" s="77">
        <v>7.9899999999999993E-15</v>
      </c>
      <c r="Q139" s="77">
        <v>7.9889999999999995E-15</v>
      </c>
      <c r="R139" s="77">
        <v>0</v>
      </c>
      <c r="S139" s="77">
        <v>0</v>
      </c>
      <c r="T139" s="77" t="s">
        <v>156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116</v>
      </c>
      <c r="C140" s="76" t="s">
        <v>139</v>
      </c>
      <c r="D140" s="55" t="s">
        <v>59</v>
      </c>
      <c r="E140" s="55" t="s">
        <v>157</v>
      </c>
      <c r="F140" s="70">
        <v>75.650000000000006</v>
      </c>
      <c r="G140" s="77">
        <v>50604</v>
      </c>
      <c r="H140" s="77">
        <v>75.650000000000006</v>
      </c>
      <c r="I140" s="77">
        <v>1</v>
      </c>
      <c r="J140" s="77">
        <v>8.6599999999999997E-16</v>
      </c>
      <c r="K140" s="77">
        <v>0</v>
      </c>
      <c r="L140" s="77">
        <v>7.4670999999999996E-14</v>
      </c>
      <c r="M140" s="77">
        <v>0</v>
      </c>
      <c r="N140" s="77">
        <v>-7.3803999999999998E-14</v>
      </c>
      <c r="O140" s="77">
        <v>0</v>
      </c>
      <c r="P140" s="77">
        <v>1.5981000000000002E-14</v>
      </c>
      <c r="Q140" s="77">
        <v>1.5981000000000002E-14</v>
      </c>
      <c r="R140" s="77">
        <v>0</v>
      </c>
      <c r="S140" s="77">
        <v>0</v>
      </c>
      <c r="T140" s="77" t="s">
        <v>156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116</v>
      </c>
      <c r="C141" s="76" t="s">
        <v>139</v>
      </c>
      <c r="D141" s="55" t="s">
        <v>59</v>
      </c>
      <c r="E141" s="55" t="s">
        <v>158</v>
      </c>
      <c r="F141" s="70">
        <v>75.48</v>
      </c>
      <c r="G141" s="77">
        <v>50103</v>
      </c>
      <c r="H141" s="77">
        <v>75.48</v>
      </c>
      <c r="I141" s="77">
        <v>1</v>
      </c>
      <c r="J141" s="77">
        <v>2.3743400000000002E-13</v>
      </c>
      <c r="K141" s="77">
        <v>0</v>
      </c>
      <c r="L141" s="77">
        <v>-9.7090899999999998E-13</v>
      </c>
      <c r="M141" s="77">
        <v>0</v>
      </c>
      <c r="N141" s="77">
        <v>1.208343E-12</v>
      </c>
      <c r="O141" s="77">
        <v>0</v>
      </c>
      <c r="P141" s="77">
        <v>-2.43522E-13</v>
      </c>
      <c r="Q141" s="77">
        <v>-2.43522E-13</v>
      </c>
      <c r="R141" s="77">
        <v>0</v>
      </c>
      <c r="S141" s="77">
        <v>0</v>
      </c>
      <c r="T141" s="77" t="s">
        <v>156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116</v>
      </c>
      <c r="C142" s="76" t="s">
        <v>139</v>
      </c>
      <c r="D142" s="55" t="s">
        <v>59</v>
      </c>
      <c r="E142" s="55" t="s">
        <v>158</v>
      </c>
      <c r="F142" s="70">
        <v>75.48</v>
      </c>
      <c r="G142" s="77">
        <v>50200</v>
      </c>
      <c r="H142" s="77">
        <v>75.14</v>
      </c>
      <c r="I142" s="77">
        <v>1</v>
      </c>
      <c r="J142" s="77">
        <v>-128.12745415659299</v>
      </c>
      <c r="K142" s="77">
        <v>0.27251629884358702</v>
      </c>
      <c r="L142" s="77">
        <v>-58.706654005129899</v>
      </c>
      <c r="M142" s="77">
        <v>5.7211422326335401E-2</v>
      </c>
      <c r="N142" s="77">
        <v>-69.420800151462998</v>
      </c>
      <c r="O142" s="77">
        <v>0.215304876517251</v>
      </c>
      <c r="P142" s="77">
        <v>-30.6737827543786</v>
      </c>
      <c r="Q142" s="77">
        <v>-30.6737827543785</v>
      </c>
      <c r="R142" s="77">
        <v>0</v>
      </c>
      <c r="S142" s="77">
        <v>1.5618623744482699E-2</v>
      </c>
      <c r="T142" s="77" t="s">
        <v>155</v>
      </c>
      <c r="U142" s="105">
        <v>-7.3884618009834302</v>
      </c>
      <c r="V142" s="105">
        <v>-6.6174564579853703</v>
      </c>
      <c r="W142" s="101">
        <v>-0.77091889670159097</v>
      </c>
    </row>
    <row r="143" spans="2:23" x14ac:dyDescent="0.25">
      <c r="B143" s="55" t="s">
        <v>116</v>
      </c>
      <c r="C143" s="76" t="s">
        <v>139</v>
      </c>
      <c r="D143" s="55" t="s">
        <v>59</v>
      </c>
      <c r="E143" s="55" t="s">
        <v>159</v>
      </c>
      <c r="F143" s="70">
        <v>75.09</v>
      </c>
      <c r="G143" s="77">
        <v>50800</v>
      </c>
      <c r="H143" s="77">
        <v>74.959999999999994</v>
      </c>
      <c r="I143" s="77">
        <v>1</v>
      </c>
      <c r="J143" s="77">
        <v>-16.7178479043972</v>
      </c>
      <c r="K143" s="77">
        <v>1.4186731621029401E-2</v>
      </c>
      <c r="L143" s="77">
        <v>38.748022027426302</v>
      </c>
      <c r="M143" s="77">
        <v>7.6211531552284606E-2</v>
      </c>
      <c r="N143" s="77">
        <v>-55.465869931823597</v>
      </c>
      <c r="O143" s="77">
        <v>-6.2024799931255203E-2</v>
      </c>
      <c r="P143" s="77">
        <v>-26.0046896608461</v>
      </c>
      <c r="Q143" s="77">
        <v>-26.004689660846001</v>
      </c>
      <c r="R143" s="77">
        <v>0</v>
      </c>
      <c r="S143" s="77">
        <v>3.4326139569956997E-2</v>
      </c>
      <c r="T143" s="77" t="s">
        <v>155</v>
      </c>
      <c r="U143" s="105">
        <v>-11.863973705979999</v>
      </c>
      <c r="V143" s="105">
        <v>-10.6259369720983</v>
      </c>
      <c r="W143" s="101">
        <v>-1.2378979233124501</v>
      </c>
    </row>
    <row r="144" spans="2:23" x14ac:dyDescent="0.25">
      <c r="B144" s="55" t="s">
        <v>116</v>
      </c>
      <c r="C144" s="76" t="s">
        <v>139</v>
      </c>
      <c r="D144" s="55" t="s">
        <v>59</v>
      </c>
      <c r="E144" s="55" t="s">
        <v>160</v>
      </c>
      <c r="F144" s="70">
        <v>75.14</v>
      </c>
      <c r="G144" s="77">
        <v>50150</v>
      </c>
      <c r="H144" s="77">
        <v>75.09</v>
      </c>
      <c r="I144" s="77">
        <v>1</v>
      </c>
      <c r="J144" s="77">
        <v>-71.237503265009707</v>
      </c>
      <c r="K144" s="77">
        <v>2.6490361368876399E-2</v>
      </c>
      <c r="L144" s="77">
        <v>-15.7532245874326</v>
      </c>
      <c r="M144" s="77">
        <v>1.2954165231889199E-3</v>
      </c>
      <c r="N144" s="77">
        <v>-55.484278677577102</v>
      </c>
      <c r="O144" s="77">
        <v>2.51949448456875E-2</v>
      </c>
      <c r="P144" s="77">
        <v>-26.0046896608462</v>
      </c>
      <c r="Q144" s="77">
        <v>-26.0046896608461</v>
      </c>
      <c r="R144" s="77">
        <v>0</v>
      </c>
      <c r="S144" s="77">
        <v>3.5299930763431301E-3</v>
      </c>
      <c r="T144" s="77" t="s">
        <v>155</v>
      </c>
      <c r="U144" s="105">
        <v>-0.88169565179487797</v>
      </c>
      <c r="V144" s="105">
        <v>-0.78968840092954495</v>
      </c>
      <c r="W144" s="101">
        <v>-9.1996934871859906E-2</v>
      </c>
    </row>
    <row r="145" spans="2:23" x14ac:dyDescent="0.25">
      <c r="B145" s="55" t="s">
        <v>116</v>
      </c>
      <c r="C145" s="76" t="s">
        <v>139</v>
      </c>
      <c r="D145" s="55" t="s">
        <v>59</v>
      </c>
      <c r="E145" s="55" t="s">
        <v>160</v>
      </c>
      <c r="F145" s="70">
        <v>75.14</v>
      </c>
      <c r="G145" s="77">
        <v>50250</v>
      </c>
      <c r="H145" s="77">
        <v>74.430000000000007</v>
      </c>
      <c r="I145" s="77">
        <v>1</v>
      </c>
      <c r="J145" s="77">
        <v>-89.403867421337694</v>
      </c>
      <c r="K145" s="77">
        <v>0.39461695304337402</v>
      </c>
      <c r="L145" s="77">
        <v>-140.677324016798</v>
      </c>
      <c r="M145" s="77">
        <v>0.97703770564606396</v>
      </c>
      <c r="N145" s="77">
        <v>51.273456595460097</v>
      </c>
      <c r="O145" s="77">
        <v>-0.582420752602689</v>
      </c>
      <c r="P145" s="77">
        <v>23.586298451584401</v>
      </c>
      <c r="Q145" s="77">
        <v>23.586298451584401</v>
      </c>
      <c r="R145" s="77">
        <v>0</v>
      </c>
      <c r="S145" s="77">
        <v>2.7465196243333E-2</v>
      </c>
      <c r="T145" s="77" t="s">
        <v>155</v>
      </c>
      <c r="U145" s="105">
        <v>-7.15218180061576</v>
      </c>
      <c r="V145" s="105">
        <v>-6.4058328945912004</v>
      </c>
      <c r="W145" s="101">
        <v>-0.74626522424545805</v>
      </c>
    </row>
    <row r="146" spans="2:23" x14ac:dyDescent="0.25">
      <c r="B146" s="55" t="s">
        <v>116</v>
      </c>
      <c r="C146" s="76" t="s">
        <v>139</v>
      </c>
      <c r="D146" s="55" t="s">
        <v>59</v>
      </c>
      <c r="E146" s="55" t="s">
        <v>160</v>
      </c>
      <c r="F146" s="70">
        <v>75.14</v>
      </c>
      <c r="G146" s="77">
        <v>50900</v>
      </c>
      <c r="H146" s="77">
        <v>75.58</v>
      </c>
      <c r="I146" s="77">
        <v>1</v>
      </c>
      <c r="J146" s="77">
        <v>31.704508264260099</v>
      </c>
      <c r="K146" s="77">
        <v>9.59942931286E-2</v>
      </c>
      <c r="L146" s="77">
        <v>59.461648984496598</v>
      </c>
      <c r="M146" s="77">
        <v>0.33765817534574899</v>
      </c>
      <c r="N146" s="77">
        <v>-27.757140720236499</v>
      </c>
      <c r="O146" s="77">
        <v>-0.24166388221714899</v>
      </c>
      <c r="P146" s="77">
        <v>-12.0313004692268</v>
      </c>
      <c r="Q146" s="77">
        <v>-12.0313004692268</v>
      </c>
      <c r="R146" s="77">
        <v>0</v>
      </c>
      <c r="S146" s="77">
        <v>1.3823834238668099E-2</v>
      </c>
      <c r="T146" s="77" t="s">
        <v>156</v>
      </c>
      <c r="U146" s="105">
        <v>-5.9986482469803102</v>
      </c>
      <c r="V146" s="105">
        <v>-5.3726735889571504</v>
      </c>
      <c r="W146" s="101">
        <v>-0.62590447278856598</v>
      </c>
    </row>
    <row r="147" spans="2:23" x14ac:dyDescent="0.25">
      <c r="B147" s="55" t="s">
        <v>116</v>
      </c>
      <c r="C147" s="76" t="s">
        <v>139</v>
      </c>
      <c r="D147" s="55" t="s">
        <v>59</v>
      </c>
      <c r="E147" s="55" t="s">
        <v>160</v>
      </c>
      <c r="F147" s="70">
        <v>75.14</v>
      </c>
      <c r="G147" s="77">
        <v>53050</v>
      </c>
      <c r="H147" s="77">
        <v>75.55</v>
      </c>
      <c r="I147" s="77">
        <v>1</v>
      </c>
      <c r="J147" s="77">
        <v>14.5257234995807</v>
      </c>
      <c r="K147" s="77">
        <v>4.2347026287484699E-2</v>
      </c>
      <c r="L147" s="77">
        <v>51.442386167095997</v>
      </c>
      <c r="M147" s="77">
        <v>0.53111624227912102</v>
      </c>
      <c r="N147" s="77">
        <v>-36.916662667515297</v>
      </c>
      <c r="O147" s="77">
        <v>-0.48876921599163597</v>
      </c>
      <c r="P147" s="77">
        <v>-16.224091075889799</v>
      </c>
      <c r="Q147" s="77">
        <v>-16.224091075889799</v>
      </c>
      <c r="R147" s="77">
        <v>0</v>
      </c>
      <c r="S147" s="77">
        <v>5.2828481039620699E-2</v>
      </c>
      <c r="T147" s="77" t="s">
        <v>155</v>
      </c>
      <c r="U147" s="105">
        <v>-21.690484885208601</v>
      </c>
      <c r="V147" s="105">
        <v>-19.427025969241999</v>
      </c>
      <c r="W147" s="101">
        <v>-2.2632051334963799</v>
      </c>
    </row>
    <row r="148" spans="2:23" x14ac:dyDescent="0.25">
      <c r="B148" s="55" t="s">
        <v>116</v>
      </c>
      <c r="C148" s="76" t="s">
        <v>139</v>
      </c>
      <c r="D148" s="55" t="s">
        <v>59</v>
      </c>
      <c r="E148" s="55" t="s">
        <v>161</v>
      </c>
      <c r="F148" s="70">
        <v>74.430000000000007</v>
      </c>
      <c r="G148" s="77">
        <v>50300</v>
      </c>
      <c r="H148" s="77">
        <v>74.459999999999994</v>
      </c>
      <c r="I148" s="77">
        <v>1</v>
      </c>
      <c r="J148" s="77">
        <v>20.3289383711253</v>
      </c>
      <c r="K148" s="77">
        <v>5.7443937206284497E-3</v>
      </c>
      <c r="L148" s="77">
        <v>-31.239625275757302</v>
      </c>
      <c r="M148" s="77">
        <v>1.35652072044393E-2</v>
      </c>
      <c r="N148" s="77">
        <v>51.568563646882602</v>
      </c>
      <c r="O148" s="77">
        <v>-7.8208134838108293E-3</v>
      </c>
      <c r="P148" s="77">
        <v>23.586298451584501</v>
      </c>
      <c r="Q148" s="77">
        <v>23.586298451584501</v>
      </c>
      <c r="R148" s="77">
        <v>0</v>
      </c>
      <c r="S148" s="77">
        <v>7.7327572975963302E-3</v>
      </c>
      <c r="T148" s="77" t="s">
        <v>155</v>
      </c>
      <c r="U148" s="105">
        <v>-2.1292773692081002</v>
      </c>
      <c r="V148" s="105">
        <v>-1.9070816980921099</v>
      </c>
      <c r="W148" s="101">
        <v>-0.22217075819801699</v>
      </c>
    </row>
    <row r="149" spans="2:23" x14ac:dyDescent="0.25">
      <c r="B149" s="55" t="s">
        <v>116</v>
      </c>
      <c r="C149" s="76" t="s">
        <v>139</v>
      </c>
      <c r="D149" s="55" t="s">
        <v>59</v>
      </c>
      <c r="E149" s="55" t="s">
        <v>162</v>
      </c>
      <c r="F149" s="70">
        <v>74.459999999999994</v>
      </c>
      <c r="G149" s="77">
        <v>51150</v>
      </c>
      <c r="H149" s="77">
        <v>74.75</v>
      </c>
      <c r="I149" s="77">
        <v>1</v>
      </c>
      <c r="J149" s="77">
        <v>71.622704127527399</v>
      </c>
      <c r="K149" s="77">
        <v>0.146712615951025</v>
      </c>
      <c r="L149" s="77">
        <v>20.117804621671802</v>
      </c>
      <c r="M149" s="77">
        <v>1.1575165395958801E-2</v>
      </c>
      <c r="N149" s="77">
        <v>51.504899505855597</v>
      </c>
      <c r="O149" s="77">
        <v>0.13513745055506601</v>
      </c>
      <c r="P149" s="77">
        <v>23.586298451584501</v>
      </c>
      <c r="Q149" s="77">
        <v>23.586298451584501</v>
      </c>
      <c r="R149" s="77">
        <v>0</v>
      </c>
      <c r="S149" s="77">
        <v>1.5910565374910399E-2</v>
      </c>
      <c r="T149" s="77" t="s">
        <v>155</v>
      </c>
      <c r="U149" s="105">
        <v>-4.8544913580377198</v>
      </c>
      <c r="V149" s="105">
        <v>-4.3479124684931101</v>
      </c>
      <c r="W149" s="101">
        <v>-0.50652209114591595</v>
      </c>
    </row>
    <row r="150" spans="2:23" x14ac:dyDescent="0.25">
      <c r="B150" s="55" t="s">
        <v>116</v>
      </c>
      <c r="C150" s="76" t="s">
        <v>139</v>
      </c>
      <c r="D150" s="55" t="s">
        <v>59</v>
      </c>
      <c r="E150" s="55" t="s">
        <v>163</v>
      </c>
      <c r="F150" s="70">
        <v>75.599999999999994</v>
      </c>
      <c r="G150" s="77">
        <v>50354</v>
      </c>
      <c r="H150" s="77">
        <v>75.599999999999994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156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116</v>
      </c>
      <c r="C151" s="76" t="s">
        <v>139</v>
      </c>
      <c r="D151" s="55" t="s">
        <v>59</v>
      </c>
      <c r="E151" s="55" t="s">
        <v>163</v>
      </c>
      <c r="F151" s="70">
        <v>75.599999999999994</v>
      </c>
      <c r="G151" s="77">
        <v>50900</v>
      </c>
      <c r="H151" s="77">
        <v>75.58</v>
      </c>
      <c r="I151" s="77">
        <v>1</v>
      </c>
      <c r="J151" s="77">
        <v>-16.529307355398199</v>
      </c>
      <c r="K151" s="77">
        <v>2.1584222130288399E-3</v>
      </c>
      <c r="L151" s="77">
        <v>-70.505823304216705</v>
      </c>
      <c r="M151" s="77">
        <v>3.92714618464629E-2</v>
      </c>
      <c r="N151" s="77">
        <v>53.976515948818601</v>
      </c>
      <c r="O151" s="77">
        <v>-3.7113039633434097E-2</v>
      </c>
      <c r="P151" s="77">
        <v>23.851519047975899</v>
      </c>
      <c r="Q151" s="77">
        <v>23.851519047975899</v>
      </c>
      <c r="R151" s="77">
        <v>0</v>
      </c>
      <c r="S151" s="77">
        <v>4.4942701910780803E-3</v>
      </c>
      <c r="T151" s="77" t="s">
        <v>155</v>
      </c>
      <c r="U151" s="105">
        <v>-1.7258443469151199</v>
      </c>
      <c r="V151" s="105">
        <v>-1.5457479684676501</v>
      </c>
      <c r="W151" s="101">
        <v>-0.18007618576648701</v>
      </c>
    </row>
    <row r="152" spans="2:23" x14ac:dyDescent="0.25">
      <c r="B152" s="55" t="s">
        <v>116</v>
      </c>
      <c r="C152" s="76" t="s">
        <v>139</v>
      </c>
      <c r="D152" s="55" t="s">
        <v>59</v>
      </c>
      <c r="E152" s="55" t="s">
        <v>163</v>
      </c>
      <c r="F152" s="70">
        <v>75.599999999999994</v>
      </c>
      <c r="G152" s="77">
        <v>53200</v>
      </c>
      <c r="H152" s="77">
        <v>75.489999999999995</v>
      </c>
      <c r="I152" s="77">
        <v>1</v>
      </c>
      <c r="J152" s="77">
        <v>-18.520755749914802</v>
      </c>
      <c r="K152" s="77">
        <v>1.6567788408368499E-2</v>
      </c>
      <c r="L152" s="77">
        <v>35.415197768267298</v>
      </c>
      <c r="M152" s="77">
        <v>6.0579610052233099E-2</v>
      </c>
      <c r="N152" s="77">
        <v>-53.935953518182203</v>
      </c>
      <c r="O152" s="77">
        <v>-4.4011821643864503E-2</v>
      </c>
      <c r="P152" s="77">
        <v>-23.851519047975899</v>
      </c>
      <c r="Q152" s="77">
        <v>-23.851519047975899</v>
      </c>
      <c r="R152" s="77">
        <v>0</v>
      </c>
      <c r="S152" s="77">
        <v>2.74776266112748E-2</v>
      </c>
      <c r="T152" s="77" t="s">
        <v>155</v>
      </c>
      <c r="U152" s="105">
        <v>-9.2578279530857497</v>
      </c>
      <c r="V152" s="105">
        <v>-8.29174935531376</v>
      </c>
      <c r="W152" s="101">
        <v>-0.96597027956428605</v>
      </c>
    </row>
    <row r="153" spans="2:23" x14ac:dyDescent="0.25">
      <c r="B153" s="55" t="s">
        <v>116</v>
      </c>
      <c r="C153" s="76" t="s">
        <v>139</v>
      </c>
      <c r="D153" s="55" t="s">
        <v>59</v>
      </c>
      <c r="E153" s="55" t="s">
        <v>164</v>
      </c>
      <c r="F153" s="70">
        <v>75.599999999999994</v>
      </c>
      <c r="G153" s="77">
        <v>50404</v>
      </c>
      <c r="H153" s="77">
        <v>75.599999999999994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156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116</v>
      </c>
      <c r="C154" s="76" t="s">
        <v>139</v>
      </c>
      <c r="D154" s="55" t="s">
        <v>59</v>
      </c>
      <c r="E154" s="55" t="s">
        <v>165</v>
      </c>
      <c r="F154" s="70">
        <v>75.650000000000006</v>
      </c>
      <c r="G154" s="77">
        <v>50499</v>
      </c>
      <c r="H154" s="77">
        <v>75.650000000000006</v>
      </c>
      <c r="I154" s="77">
        <v>1</v>
      </c>
      <c r="J154" s="77">
        <v>-3.4650000000000001E-15</v>
      </c>
      <c r="K154" s="77">
        <v>0</v>
      </c>
      <c r="L154" s="77">
        <v>-2.9868300000000001E-13</v>
      </c>
      <c r="M154" s="77">
        <v>0</v>
      </c>
      <c r="N154" s="77">
        <v>2.9521799999999998E-13</v>
      </c>
      <c r="O154" s="77">
        <v>0</v>
      </c>
      <c r="P154" s="77">
        <v>-6.3922E-14</v>
      </c>
      <c r="Q154" s="77">
        <v>-6.3922999999999997E-14</v>
      </c>
      <c r="R154" s="77">
        <v>0</v>
      </c>
      <c r="S154" s="77">
        <v>0</v>
      </c>
      <c r="T154" s="77" t="s">
        <v>156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116</v>
      </c>
      <c r="C155" s="76" t="s">
        <v>139</v>
      </c>
      <c r="D155" s="55" t="s">
        <v>59</v>
      </c>
      <c r="E155" s="55" t="s">
        <v>165</v>
      </c>
      <c r="F155" s="70">
        <v>75.650000000000006</v>
      </c>
      <c r="G155" s="77">
        <v>50554</v>
      </c>
      <c r="H155" s="77">
        <v>75.650000000000006</v>
      </c>
      <c r="I155" s="77">
        <v>1</v>
      </c>
      <c r="J155" s="77">
        <v>-4.3299999999999999E-16</v>
      </c>
      <c r="K155" s="77">
        <v>0</v>
      </c>
      <c r="L155" s="77">
        <v>-3.7334999999999999E-14</v>
      </c>
      <c r="M155" s="77">
        <v>0</v>
      </c>
      <c r="N155" s="77">
        <v>3.6901999999999999E-14</v>
      </c>
      <c r="O155" s="77">
        <v>0</v>
      </c>
      <c r="P155" s="77">
        <v>-7.9899999999999993E-15</v>
      </c>
      <c r="Q155" s="77">
        <v>-7.9889999999999995E-15</v>
      </c>
      <c r="R155" s="77">
        <v>0</v>
      </c>
      <c r="S155" s="77">
        <v>0</v>
      </c>
      <c r="T155" s="77" t="s">
        <v>156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116</v>
      </c>
      <c r="C156" s="76" t="s">
        <v>139</v>
      </c>
      <c r="D156" s="55" t="s">
        <v>59</v>
      </c>
      <c r="E156" s="55" t="s">
        <v>166</v>
      </c>
      <c r="F156" s="70">
        <v>75.650000000000006</v>
      </c>
      <c r="G156" s="77">
        <v>50604</v>
      </c>
      <c r="H156" s="77">
        <v>75.650000000000006</v>
      </c>
      <c r="I156" s="77">
        <v>1</v>
      </c>
      <c r="J156" s="77">
        <v>-4.3299999999999999E-16</v>
      </c>
      <c r="K156" s="77">
        <v>0</v>
      </c>
      <c r="L156" s="77">
        <v>-3.7334999999999999E-14</v>
      </c>
      <c r="M156" s="77">
        <v>0</v>
      </c>
      <c r="N156" s="77">
        <v>3.6901999999999999E-14</v>
      </c>
      <c r="O156" s="77">
        <v>0</v>
      </c>
      <c r="P156" s="77">
        <v>-7.9899999999999993E-15</v>
      </c>
      <c r="Q156" s="77">
        <v>-7.9889999999999995E-15</v>
      </c>
      <c r="R156" s="77">
        <v>0</v>
      </c>
      <c r="S156" s="77">
        <v>0</v>
      </c>
      <c r="T156" s="77" t="s">
        <v>156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116</v>
      </c>
      <c r="C157" s="76" t="s">
        <v>139</v>
      </c>
      <c r="D157" s="55" t="s">
        <v>59</v>
      </c>
      <c r="E157" s="55" t="s">
        <v>167</v>
      </c>
      <c r="F157" s="70">
        <v>74.88</v>
      </c>
      <c r="G157" s="77">
        <v>50750</v>
      </c>
      <c r="H157" s="77">
        <v>74.84</v>
      </c>
      <c r="I157" s="77">
        <v>1</v>
      </c>
      <c r="J157" s="77">
        <v>-10.896453602639401</v>
      </c>
      <c r="K157" s="77">
        <v>2.8377115566358998E-3</v>
      </c>
      <c r="L157" s="77">
        <v>29.897933628800299</v>
      </c>
      <c r="M157" s="77">
        <v>2.1363885803004301E-2</v>
      </c>
      <c r="N157" s="77">
        <v>-40.7943872314396</v>
      </c>
      <c r="O157" s="77">
        <v>-1.8526174246368401E-2</v>
      </c>
      <c r="P157" s="77">
        <v>-21.3394515435267</v>
      </c>
      <c r="Q157" s="77">
        <v>-21.3394515435267</v>
      </c>
      <c r="R157" s="77">
        <v>0</v>
      </c>
      <c r="S157" s="77">
        <v>1.08833953930668E-2</v>
      </c>
      <c r="T157" s="77" t="s">
        <v>155</v>
      </c>
      <c r="U157" s="105">
        <v>-3.0186448933403902</v>
      </c>
      <c r="V157" s="105">
        <v>-2.7036413913842101</v>
      </c>
      <c r="W157" s="101">
        <v>-0.31496818328249598</v>
      </c>
    </row>
    <row r="158" spans="2:23" x14ac:dyDescent="0.25">
      <c r="B158" s="55" t="s">
        <v>116</v>
      </c>
      <c r="C158" s="76" t="s">
        <v>139</v>
      </c>
      <c r="D158" s="55" t="s">
        <v>59</v>
      </c>
      <c r="E158" s="55" t="s">
        <v>167</v>
      </c>
      <c r="F158" s="70">
        <v>74.88</v>
      </c>
      <c r="G158" s="77">
        <v>50800</v>
      </c>
      <c r="H158" s="77">
        <v>74.959999999999994</v>
      </c>
      <c r="I158" s="77">
        <v>1</v>
      </c>
      <c r="J158" s="77">
        <v>25.687362852056101</v>
      </c>
      <c r="K158" s="77">
        <v>1.23390194124827E-2</v>
      </c>
      <c r="L158" s="77">
        <v>-15.112250891090399</v>
      </c>
      <c r="M158" s="77">
        <v>4.27070837481143E-3</v>
      </c>
      <c r="N158" s="77">
        <v>40.799613743146502</v>
      </c>
      <c r="O158" s="77">
        <v>8.0683110376712393E-3</v>
      </c>
      <c r="P158" s="77">
        <v>21.3394515435267</v>
      </c>
      <c r="Q158" s="77">
        <v>21.3394515435266</v>
      </c>
      <c r="R158" s="77">
        <v>0</v>
      </c>
      <c r="S158" s="77">
        <v>8.5154599937384001E-3</v>
      </c>
      <c r="T158" s="77" t="s">
        <v>155</v>
      </c>
      <c r="U158" s="105">
        <v>-2.6594912365093202</v>
      </c>
      <c r="V158" s="105">
        <v>-2.3819663594459599</v>
      </c>
      <c r="W158" s="101">
        <v>-0.27749376055032399</v>
      </c>
    </row>
    <row r="159" spans="2:23" x14ac:dyDescent="0.25">
      <c r="B159" s="55" t="s">
        <v>116</v>
      </c>
      <c r="C159" s="76" t="s">
        <v>139</v>
      </c>
      <c r="D159" s="55" t="s">
        <v>59</v>
      </c>
      <c r="E159" s="55" t="s">
        <v>168</v>
      </c>
      <c r="F159" s="70">
        <v>74.819999999999993</v>
      </c>
      <c r="G159" s="77">
        <v>50750</v>
      </c>
      <c r="H159" s="77">
        <v>74.84</v>
      </c>
      <c r="I159" s="77">
        <v>1</v>
      </c>
      <c r="J159" s="77">
        <v>8.0718216357860904</v>
      </c>
      <c r="K159" s="77">
        <v>4.9517271435157799E-4</v>
      </c>
      <c r="L159" s="77">
        <v>-32.709486049296899</v>
      </c>
      <c r="M159" s="77">
        <v>8.1313196298295407E-3</v>
      </c>
      <c r="N159" s="77">
        <v>40.781307685083</v>
      </c>
      <c r="O159" s="77">
        <v>-7.6361469154779598E-3</v>
      </c>
      <c r="P159" s="77">
        <v>21.3394515435267</v>
      </c>
      <c r="Q159" s="77">
        <v>21.3394515435267</v>
      </c>
      <c r="R159" s="77">
        <v>0</v>
      </c>
      <c r="S159" s="77">
        <v>3.4608286605567898E-3</v>
      </c>
      <c r="T159" s="77" t="s">
        <v>155</v>
      </c>
      <c r="U159" s="105">
        <v>-1.3870390273872899</v>
      </c>
      <c r="V159" s="105">
        <v>-1.2422978715326201</v>
      </c>
      <c r="W159" s="101">
        <v>-0.144724927255241</v>
      </c>
    </row>
    <row r="160" spans="2:23" x14ac:dyDescent="0.25">
      <c r="B160" s="55" t="s">
        <v>116</v>
      </c>
      <c r="C160" s="76" t="s">
        <v>139</v>
      </c>
      <c r="D160" s="55" t="s">
        <v>59</v>
      </c>
      <c r="E160" s="55" t="s">
        <v>168</v>
      </c>
      <c r="F160" s="70">
        <v>74.819999999999993</v>
      </c>
      <c r="G160" s="77">
        <v>50950</v>
      </c>
      <c r="H160" s="77">
        <v>74.89</v>
      </c>
      <c r="I160" s="77">
        <v>1</v>
      </c>
      <c r="J160" s="77">
        <v>50.102778587216299</v>
      </c>
      <c r="K160" s="77">
        <v>2.2090538115004599E-2</v>
      </c>
      <c r="L160" s="77">
        <v>90.855000113868201</v>
      </c>
      <c r="M160" s="77">
        <v>7.2640753202080605E-2</v>
      </c>
      <c r="N160" s="77">
        <v>-40.752221526651901</v>
      </c>
      <c r="O160" s="77">
        <v>-5.0550215087076002E-2</v>
      </c>
      <c r="P160" s="77">
        <v>-21.3394515435267</v>
      </c>
      <c r="Q160" s="77">
        <v>-21.3394515435266</v>
      </c>
      <c r="R160" s="77">
        <v>0</v>
      </c>
      <c r="S160" s="77">
        <v>4.0072752911710103E-3</v>
      </c>
      <c r="T160" s="77" t="s">
        <v>155</v>
      </c>
      <c r="U160" s="105">
        <v>-0.93128084347714102</v>
      </c>
      <c r="V160" s="105">
        <v>-0.83409924797142299</v>
      </c>
      <c r="W160" s="101">
        <v>-9.7170699356822002E-2</v>
      </c>
    </row>
    <row r="161" spans="2:23" x14ac:dyDescent="0.25">
      <c r="B161" s="55" t="s">
        <v>116</v>
      </c>
      <c r="C161" s="76" t="s">
        <v>139</v>
      </c>
      <c r="D161" s="55" t="s">
        <v>59</v>
      </c>
      <c r="E161" s="55" t="s">
        <v>169</v>
      </c>
      <c r="F161" s="70">
        <v>74.959999999999994</v>
      </c>
      <c r="G161" s="77">
        <v>51300</v>
      </c>
      <c r="H161" s="77">
        <v>75.03</v>
      </c>
      <c r="I161" s="77">
        <v>1</v>
      </c>
      <c r="J161" s="77">
        <v>28.781007490014101</v>
      </c>
      <c r="K161" s="77">
        <v>1.26819832636672E-2</v>
      </c>
      <c r="L161" s="77">
        <v>43.412203307282397</v>
      </c>
      <c r="M161" s="77">
        <v>2.8853522952650101E-2</v>
      </c>
      <c r="N161" s="77">
        <v>-14.631195817268299</v>
      </c>
      <c r="O161" s="77">
        <v>-1.6171539688982901E-2</v>
      </c>
      <c r="P161" s="77">
        <v>-4.66523811731932</v>
      </c>
      <c r="Q161" s="77">
        <v>-4.66523811731932</v>
      </c>
      <c r="R161" s="77">
        <v>0</v>
      </c>
      <c r="S161" s="77">
        <v>3.3321367884363599E-4</v>
      </c>
      <c r="T161" s="77" t="s">
        <v>155</v>
      </c>
      <c r="U161" s="105">
        <v>-0.18860091176638299</v>
      </c>
      <c r="V161" s="105">
        <v>-0.16891991258373401</v>
      </c>
      <c r="W161" s="101">
        <v>-1.9678792518965399E-2</v>
      </c>
    </row>
    <row r="162" spans="2:23" x14ac:dyDescent="0.25">
      <c r="B162" s="55" t="s">
        <v>116</v>
      </c>
      <c r="C162" s="76" t="s">
        <v>139</v>
      </c>
      <c r="D162" s="55" t="s">
        <v>59</v>
      </c>
      <c r="E162" s="55" t="s">
        <v>170</v>
      </c>
      <c r="F162" s="70">
        <v>75.58</v>
      </c>
      <c r="G162" s="77">
        <v>54750</v>
      </c>
      <c r="H162" s="77">
        <v>75.73</v>
      </c>
      <c r="I162" s="77">
        <v>1</v>
      </c>
      <c r="J162" s="77">
        <v>9.7643727034506096</v>
      </c>
      <c r="K162" s="77">
        <v>1.0134004737485099E-2</v>
      </c>
      <c r="L162" s="77">
        <v>46.002190096765602</v>
      </c>
      <c r="M162" s="77">
        <v>0.22493105676526301</v>
      </c>
      <c r="N162" s="77">
        <v>-36.237817393314998</v>
      </c>
      <c r="O162" s="77">
        <v>-0.21479705202777699</v>
      </c>
      <c r="P162" s="77">
        <v>-15.640740351746</v>
      </c>
      <c r="Q162" s="77">
        <v>-15.640740351746</v>
      </c>
      <c r="R162" s="77">
        <v>0</v>
      </c>
      <c r="S162" s="77">
        <v>2.60020159276158E-2</v>
      </c>
      <c r="T162" s="77" t="s">
        <v>156</v>
      </c>
      <c r="U162" s="105">
        <v>-10.814798362164</v>
      </c>
      <c r="V162" s="105">
        <v>-9.6862458237229099</v>
      </c>
      <c r="W162" s="101">
        <v>-1.1284260034070801</v>
      </c>
    </row>
    <row r="163" spans="2:23" x14ac:dyDescent="0.25">
      <c r="B163" s="55" t="s">
        <v>116</v>
      </c>
      <c r="C163" s="76" t="s">
        <v>139</v>
      </c>
      <c r="D163" s="55" t="s">
        <v>59</v>
      </c>
      <c r="E163" s="55" t="s">
        <v>171</v>
      </c>
      <c r="F163" s="70">
        <v>74.89</v>
      </c>
      <c r="G163" s="77">
        <v>53150</v>
      </c>
      <c r="H163" s="77">
        <v>75.39</v>
      </c>
      <c r="I163" s="77">
        <v>1</v>
      </c>
      <c r="J163" s="77">
        <v>73.111322819078495</v>
      </c>
      <c r="K163" s="77">
        <v>0.23519168307164201</v>
      </c>
      <c r="L163" s="77">
        <v>85.465743679195299</v>
      </c>
      <c r="M163" s="77">
        <v>0.321393307076068</v>
      </c>
      <c r="N163" s="77">
        <v>-12.3544208601168</v>
      </c>
      <c r="O163" s="77">
        <v>-8.6201624004425506E-2</v>
      </c>
      <c r="P163" s="77">
        <v>0.66622689548758995</v>
      </c>
      <c r="Q163" s="77">
        <v>0.66622689548758895</v>
      </c>
      <c r="R163" s="77">
        <v>0</v>
      </c>
      <c r="S163" s="77">
        <v>1.9529764155924998E-5</v>
      </c>
      <c r="T163" s="77" t="s">
        <v>155</v>
      </c>
      <c r="U163" s="105">
        <v>-0.299979597634146</v>
      </c>
      <c r="V163" s="105">
        <v>-0.268675940824883</v>
      </c>
      <c r="W163" s="101">
        <v>-3.1300146995457398E-2</v>
      </c>
    </row>
    <row r="164" spans="2:23" x14ac:dyDescent="0.25">
      <c r="B164" s="55" t="s">
        <v>116</v>
      </c>
      <c r="C164" s="76" t="s">
        <v>139</v>
      </c>
      <c r="D164" s="55" t="s">
        <v>59</v>
      </c>
      <c r="E164" s="55" t="s">
        <v>171</v>
      </c>
      <c r="F164" s="70">
        <v>74.89</v>
      </c>
      <c r="G164" s="77">
        <v>54500</v>
      </c>
      <c r="H164" s="77">
        <v>74.62</v>
      </c>
      <c r="I164" s="77">
        <v>1</v>
      </c>
      <c r="J164" s="77">
        <v>-25.499186646845999</v>
      </c>
      <c r="K164" s="77">
        <v>3.6002045733058798E-2</v>
      </c>
      <c r="L164" s="77">
        <v>2.8480148503846001</v>
      </c>
      <c r="M164" s="77">
        <v>4.4911651211818298E-4</v>
      </c>
      <c r="N164" s="77">
        <v>-28.3472014972306</v>
      </c>
      <c r="O164" s="77">
        <v>3.5552929220940603E-2</v>
      </c>
      <c r="P164" s="77">
        <v>-22.0056784390143</v>
      </c>
      <c r="Q164" s="77">
        <v>-22.0056784390143</v>
      </c>
      <c r="R164" s="77">
        <v>0</v>
      </c>
      <c r="S164" s="77">
        <v>2.6812916052789199E-2</v>
      </c>
      <c r="T164" s="77" t="s">
        <v>155</v>
      </c>
      <c r="U164" s="105">
        <v>-4.9959851803407398</v>
      </c>
      <c r="V164" s="105">
        <v>-4.4746410397959302</v>
      </c>
      <c r="W164" s="101">
        <v>-0.52128568664361696</v>
      </c>
    </row>
    <row r="165" spans="2:23" x14ac:dyDescent="0.25">
      <c r="B165" s="55" t="s">
        <v>116</v>
      </c>
      <c r="C165" s="76" t="s">
        <v>139</v>
      </c>
      <c r="D165" s="55" t="s">
        <v>59</v>
      </c>
      <c r="E165" s="55" t="s">
        <v>172</v>
      </c>
      <c r="F165" s="70">
        <v>75.69</v>
      </c>
      <c r="G165" s="77">
        <v>51250</v>
      </c>
      <c r="H165" s="77">
        <v>75.69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156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116</v>
      </c>
      <c r="C166" s="76" t="s">
        <v>139</v>
      </c>
      <c r="D166" s="55" t="s">
        <v>59</v>
      </c>
      <c r="E166" s="55" t="s">
        <v>173</v>
      </c>
      <c r="F166" s="70">
        <v>75.03</v>
      </c>
      <c r="G166" s="77">
        <v>53200</v>
      </c>
      <c r="H166" s="77">
        <v>75.489999999999995</v>
      </c>
      <c r="I166" s="77">
        <v>1</v>
      </c>
      <c r="J166" s="77">
        <v>57.620018171228601</v>
      </c>
      <c r="K166" s="77">
        <v>0.16929019053174801</v>
      </c>
      <c r="L166" s="77">
        <v>72.194894033996803</v>
      </c>
      <c r="M166" s="77">
        <v>0.265765117926335</v>
      </c>
      <c r="N166" s="77">
        <v>-14.5748758627682</v>
      </c>
      <c r="O166" s="77">
        <v>-9.6474927394587906E-2</v>
      </c>
      <c r="P166" s="77">
        <v>-4.6652381173193103</v>
      </c>
      <c r="Q166" s="77">
        <v>-4.6652381173192996</v>
      </c>
      <c r="R166" s="77">
        <v>0</v>
      </c>
      <c r="S166" s="77">
        <v>1.1097691367888301E-3</v>
      </c>
      <c r="T166" s="77" t="s">
        <v>156</v>
      </c>
      <c r="U166" s="105">
        <v>-0.55626013884338399</v>
      </c>
      <c r="V166" s="105">
        <v>-0.49821293623241403</v>
      </c>
      <c r="W166" s="101">
        <v>-5.8040694269967802E-2</v>
      </c>
    </row>
    <row r="167" spans="2:23" x14ac:dyDescent="0.25">
      <c r="B167" s="55" t="s">
        <v>116</v>
      </c>
      <c r="C167" s="76" t="s">
        <v>139</v>
      </c>
      <c r="D167" s="55" t="s">
        <v>59</v>
      </c>
      <c r="E167" s="55" t="s">
        <v>174</v>
      </c>
      <c r="F167" s="70">
        <v>75.66</v>
      </c>
      <c r="G167" s="77">
        <v>53100</v>
      </c>
      <c r="H167" s="77">
        <v>75.66</v>
      </c>
      <c r="I167" s="77">
        <v>1</v>
      </c>
      <c r="J167" s="77">
        <v>1.9437700000000001E-13</v>
      </c>
      <c r="K167" s="77">
        <v>0</v>
      </c>
      <c r="L167" s="77">
        <v>-1.276897E-12</v>
      </c>
      <c r="M167" s="77">
        <v>0</v>
      </c>
      <c r="N167" s="77">
        <v>1.4712739999999999E-12</v>
      </c>
      <c r="O167" s="77">
        <v>0</v>
      </c>
      <c r="P167" s="77">
        <v>-1.29486E-13</v>
      </c>
      <c r="Q167" s="77">
        <v>-1.29487E-13</v>
      </c>
      <c r="R167" s="77">
        <v>0</v>
      </c>
      <c r="S167" s="77">
        <v>0</v>
      </c>
      <c r="T167" s="77" t="s">
        <v>156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116</v>
      </c>
      <c r="C168" s="76" t="s">
        <v>139</v>
      </c>
      <c r="D168" s="55" t="s">
        <v>59</v>
      </c>
      <c r="E168" s="55" t="s">
        <v>175</v>
      </c>
      <c r="F168" s="70">
        <v>75.66</v>
      </c>
      <c r="G168" s="77">
        <v>52000</v>
      </c>
      <c r="H168" s="77">
        <v>75.66</v>
      </c>
      <c r="I168" s="77">
        <v>1</v>
      </c>
      <c r="J168" s="77">
        <v>1.9437700000000001E-13</v>
      </c>
      <c r="K168" s="77">
        <v>0</v>
      </c>
      <c r="L168" s="77">
        <v>-1.276897E-12</v>
      </c>
      <c r="M168" s="77">
        <v>0</v>
      </c>
      <c r="N168" s="77">
        <v>1.4712739999999999E-12</v>
      </c>
      <c r="O168" s="77">
        <v>0</v>
      </c>
      <c r="P168" s="77">
        <v>-1.29486E-13</v>
      </c>
      <c r="Q168" s="77">
        <v>-1.29487E-13</v>
      </c>
      <c r="R168" s="77">
        <v>0</v>
      </c>
      <c r="S168" s="77">
        <v>0</v>
      </c>
      <c r="T168" s="77" t="s">
        <v>156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116</v>
      </c>
      <c r="C169" s="76" t="s">
        <v>139</v>
      </c>
      <c r="D169" s="55" t="s">
        <v>59</v>
      </c>
      <c r="E169" s="55" t="s">
        <v>175</v>
      </c>
      <c r="F169" s="70">
        <v>75.66</v>
      </c>
      <c r="G169" s="77">
        <v>53050</v>
      </c>
      <c r="H169" s="77">
        <v>75.55</v>
      </c>
      <c r="I169" s="77">
        <v>1</v>
      </c>
      <c r="J169" s="77">
        <v>-70.991662154866205</v>
      </c>
      <c r="K169" s="77">
        <v>4.7374271297800197E-2</v>
      </c>
      <c r="L169" s="77">
        <v>-76.539148870206006</v>
      </c>
      <c r="M169" s="77">
        <v>5.5067468311890203E-2</v>
      </c>
      <c r="N169" s="77">
        <v>5.5474867153397804</v>
      </c>
      <c r="O169" s="77">
        <v>-7.6931970140899902E-3</v>
      </c>
      <c r="P169" s="77">
        <v>-3.12117605595797</v>
      </c>
      <c r="Q169" s="77">
        <v>-3.12117605595797</v>
      </c>
      <c r="R169" s="77">
        <v>0</v>
      </c>
      <c r="S169" s="77">
        <v>9.1572355739482004E-5</v>
      </c>
      <c r="T169" s="77" t="s">
        <v>155</v>
      </c>
      <c r="U169" s="105">
        <v>2.8579378437098901E-2</v>
      </c>
      <c r="V169" s="105">
        <v>-2.55970454335454E-2</v>
      </c>
      <c r="W169" s="101">
        <v>5.4182498214022497E-2</v>
      </c>
    </row>
    <row r="170" spans="2:23" x14ac:dyDescent="0.25">
      <c r="B170" s="55" t="s">
        <v>116</v>
      </c>
      <c r="C170" s="76" t="s">
        <v>139</v>
      </c>
      <c r="D170" s="55" t="s">
        <v>59</v>
      </c>
      <c r="E170" s="55" t="s">
        <v>175</v>
      </c>
      <c r="F170" s="70">
        <v>75.66</v>
      </c>
      <c r="G170" s="77">
        <v>53050</v>
      </c>
      <c r="H170" s="77">
        <v>75.55</v>
      </c>
      <c r="I170" s="77">
        <v>2</v>
      </c>
      <c r="J170" s="77">
        <v>-63.034628218068498</v>
      </c>
      <c r="K170" s="77">
        <v>3.3773597014015999E-2</v>
      </c>
      <c r="L170" s="77">
        <v>-67.960330082653201</v>
      </c>
      <c r="M170" s="77">
        <v>3.9258154952017003E-2</v>
      </c>
      <c r="N170" s="77">
        <v>4.9257018645847301</v>
      </c>
      <c r="O170" s="77">
        <v>-5.4845579380010502E-3</v>
      </c>
      <c r="P170" s="77">
        <v>-2.7713419621203998</v>
      </c>
      <c r="Q170" s="77">
        <v>-2.7713419621203901</v>
      </c>
      <c r="R170" s="77">
        <v>0</v>
      </c>
      <c r="S170" s="77">
        <v>6.5282858303578997E-5</v>
      </c>
      <c r="T170" s="77" t="s">
        <v>155</v>
      </c>
      <c r="U170" s="105">
        <v>0.12716720220174799</v>
      </c>
      <c r="V170" s="105">
        <v>-0.11389697153768601</v>
      </c>
      <c r="W170" s="101">
        <v>0.24109120222272701</v>
      </c>
    </row>
    <row r="171" spans="2:23" x14ac:dyDescent="0.25">
      <c r="B171" s="55" t="s">
        <v>116</v>
      </c>
      <c r="C171" s="76" t="s">
        <v>139</v>
      </c>
      <c r="D171" s="55" t="s">
        <v>59</v>
      </c>
      <c r="E171" s="55" t="s">
        <v>175</v>
      </c>
      <c r="F171" s="70">
        <v>75.66</v>
      </c>
      <c r="G171" s="77">
        <v>53100</v>
      </c>
      <c r="H171" s="77">
        <v>75.66</v>
      </c>
      <c r="I171" s="77">
        <v>2</v>
      </c>
      <c r="J171" s="77">
        <v>1.9437700000000001E-13</v>
      </c>
      <c r="K171" s="77">
        <v>0</v>
      </c>
      <c r="L171" s="77">
        <v>-1.276897E-12</v>
      </c>
      <c r="M171" s="77">
        <v>0</v>
      </c>
      <c r="N171" s="77">
        <v>1.4712739999999999E-12</v>
      </c>
      <c r="O171" s="77">
        <v>0</v>
      </c>
      <c r="P171" s="77">
        <v>-1.29486E-13</v>
      </c>
      <c r="Q171" s="77">
        <v>-1.29487E-13</v>
      </c>
      <c r="R171" s="77">
        <v>0</v>
      </c>
      <c r="S171" s="77">
        <v>0</v>
      </c>
      <c r="T171" s="77" t="s">
        <v>156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116</v>
      </c>
      <c r="C172" s="76" t="s">
        <v>139</v>
      </c>
      <c r="D172" s="55" t="s">
        <v>59</v>
      </c>
      <c r="E172" s="55" t="s">
        <v>176</v>
      </c>
      <c r="F172" s="70">
        <v>75.73</v>
      </c>
      <c r="G172" s="77">
        <v>53000</v>
      </c>
      <c r="H172" s="77">
        <v>75.66</v>
      </c>
      <c r="I172" s="77">
        <v>1</v>
      </c>
      <c r="J172" s="77">
        <v>-5.7464319953942198</v>
      </c>
      <c r="K172" s="77">
        <v>0</v>
      </c>
      <c r="L172" s="77">
        <v>-18.2190173844937</v>
      </c>
      <c r="M172" s="77">
        <v>0</v>
      </c>
      <c r="N172" s="77">
        <v>12.4725853890994</v>
      </c>
      <c r="O172" s="77">
        <v>0</v>
      </c>
      <c r="P172" s="77">
        <v>2.6091423066937098</v>
      </c>
      <c r="Q172" s="77">
        <v>2.6091423066937098</v>
      </c>
      <c r="R172" s="77">
        <v>0</v>
      </c>
      <c r="S172" s="77">
        <v>0</v>
      </c>
      <c r="T172" s="77" t="s">
        <v>155</v>
      </c>
      <c r="U172" s="105">
        <v>0.87308097723705302</v>
      </c>
      <c r="V172" s="105">
        <v>-0.78197269022795701</v>
      </c>
      <c r="W172" s="101">
        <v>1.65523923460966</v>
      </c>
    </row>
    <row r="173" spans="2:23" x14ac:dyDescent="0.25">
      <c r="B173" s="55" t="s">
        <v>116</v>
      </c>
      <c r="C173" s="76" t="s">
        <v>139</v>
      </c>
      <c r="D173" s="55" t="s">
        <v>59</v>
      </c>
      <c r="E173" s="55" t="s">
        <v>176</v>
      </c>
      <c r="F173" s="70">
        <v>75.73</v>
      </c>
      <c r="G173" s="77">
        <v>53000</v>
      </c>
      <c r="H173" s="77">
        <v>75.66</v>
      </c>
      <c r="I173" s="77">
        <v>2</v>
      </c>
      <c r="J173" s="77">
        <v>-5.0760149292648897</v>
      </c>
      <c r="K173" s="77">
        <v>0</v>
      </c>
      <c r="L173" s="77">
        <v>-16.093465356302701</v>
      </c>
      <c r="M173" s="77">
        <v>0</v>
      </c>
      <c r="N173" s="77">
        <v>11.017450427037801</v>
      </c>
      <c r="O173" s="77">
        <v>0</v>
      </c>
      <c r="P173" s="77">
        <v>2.3047423709127801</v>
      </c>
      <c r="Q173" s="77">
        <v>2.3047423709127801</v>
      </c>
      <c r="R173" s="77">
        <v>0</v>
      </c>
      <c r="S173" s="77">
        <v>0</v>
      </c>
      <c r="T173" s="77" t="s">
        <v>155</v>
      </c>
      <c r="U173" s="105">
        <v>0.77122152989272996</v>
      </c>
      <c r="V173" s="105">
        <v>-0.69074254303469496</v>
      </c>
      <c r="W173" s="101">
        <v>1.46212799057187</v>
      </c>
    </row>
    <row r="174" spans="2:23" x14ac:dyDescent="0.25">
      <c r="B174" s="55" t="s">
        <v>116</v>
      </c>
      <c r="C174" s="76" t="s">
        <v>139</v>
      </c>
      <c r="D174" s="55" t="s">
        <v>59</v>
      </c>
      <c r="E174" s="55" t="s">
        <v>176</v>
      </c>
      <c r="F174" s="70">
        <v>75.73</v>
      </c>
      <c r="G174" s="77">
        <v>53000</v>
      </c>
      <c r="H174" s="77">
        <v>75.66</v>
      </c>
      <c r="I174" s="77">
        <v>3</v>
      </c>
      <c r="J174" s="77">
        <v>-5.0760149292648897</v>
      </c>
      <c r="K174" s="77">
        <v>0</v>
      </c>
      <c r="L174" s="77">
        <v>-16.093465356302701</v>
      </c>
      <c r="M174" s="77">
        <v>0</v>
      </c>
      <c r="N174" s="77">
        <v>11.017450427037801</v>
      </c>
      <c r="O174" s="77">
        <v>0</v>
      </c>
      <c r="P174" s="77">
        <v>2.3047423709127801</v>
      </c>
      <c r="Q174" s="77">
        <v>2.3047423709127801</v>
      </c>
      <c r="R174" s="77">
        <v>0</v>
      </c>
      <c r="S174" s="77">
        <v>0</v>
      </c>
      <c r="T174" s="77" t="s">
        <v>155</v>
      </c>
      <c r="U174" s="105">
        <v>0.77122152989272996</v>
      </c>
      <c r="V174" s="105">
        <v>-0.69074254303469496</v>
      </c>
      <c r="W174" s="101">
        <v>1.46212799057187</v>
      </c>
    </row>
    <row r="175" spans="2:23" x14ac:dyDescent="0.25">
      <c r="B175" s="55" t="s">
        <v>116</v>
      </c>
      <c r="C175" s="76" t="s">
        <v>139</v>
      </c>
      <c r="D175" s="55" t="s">
        <v>59</v>
      </c>
      <c r="E175" s="55" t="s">
        <v>176</v>
      </c>
      <c r="F175" s="70">
        <v>75.73</v>
      </c>
      <c r="G175" s="77">
        <v>53000</v>
      </c>
      <c r="H175" s="77">
        <v>75.66</v>
      </c>
      <c r="I175" s="77">
        <v>4</v>
      </c>
      <c r="J175" s="77">
        <v>-5.5712358979736702</v>
      </c>
      <c r="K175" s="77">
        <v>0</v>
      </c>
      <c r="L175" s="77">
        <v>-17.663559537405401</v>
      </c>
      <c r="M175" s="77">
        <v>0</v>
      </c>
      <c r="N175" s="77">
        <v>12.0923236394318</v>
      </c>
      <c r="O175" s="77">
        <v>0</v>
      </c>
      <c r="P175" s="77">
        <v>2.5295952851481802</v>
      </c>
      <c r="Q175" s="77">
        <v>2.52959528514817</v>
      </c>
      <c r="R175" s="77">
        <v>0</v>
      </c>
      <c r="S175" s="77">
        <v>0</v>
      </c>
      <c r="T175" s="77" t="s">
        <v>155</v>
      </c>
      <c r="U175" s="105">
        <v>0.84646265476031202</v>
      </c>
      <c r="V175" s="105">
        <v>-0.75813205942832296</v>
      </c>
      <c r="W175" s="101">
        <v>1.60477462379839</v>
      </c>
    </row>
    <row r="176" spans="2:23" x14ac:dyDescent="0.25">
      <c r="B176" s="55" t="s">
        <v>116</v>
      </c>
      <c r="C176" s="76" t="s">
        <v>139</v>
      </c>
      <c r="D176" s="55" t="s">
        <v>59</v>
      </c>
      <c r="E176" s="55" t="s">
        <v>176</v>
      </c>
      <c r="F176" s="70">
        <v>75.73</v>
      </c>
      <c r="G176" s="77">
        <v>53204</v>
      </c>
      <c r="H176" s="77">
        <v>75.72</v>
      </c>
      <c r="I176" s="77">
        <v>1</v>
      </c>
      <c r="J176" s="77">
        <v>4.7434094572816896</v>
      </c>
      <c r="K176" s="77">
        <v>2.8754914731110798E-3</v>
      </c>
      <c r="L176" s="77">
        <v>-3.88251868975235</v>
      </c>
      <c r="M176" s="77">
        <v>1.92645098588811E-3</v>
      </c>
      <c r="N176" s="77">
        <v>8.6259281470340401</v>
      </c>
      <c r="O176" s="77">
        <v>9.4904048722297004E-4</v>
      </c>
      <c r="P176" s="77">
        <v>2.69684993722933</v>
      </c>
      <c r="Q176" s="77">
        <v>2.69684993722933</v>
      </c>
      <c r="R176" s="77">
        <v>0</v>
      </c>
      <c r="S176" s="77">
        <v>9.2948934682674802E-4</v>
      </c>
      <c r="T176" s="77" t="s">
        <v>155</v>
      </c>
      <c r="U176" s="105">
        <v>0.15812537236534299</v>
      </c>
      <c r="V176" s="105">
        <v>-0.14162457554982599</v>
      </c>
      <c r="W176" s="101">
        <v>0.29978355633708398</v>
      </c>
    </row>
    <row r="177" spans="2:23" x14ac:dyDescent="0.25">
      <c r="B177" s="55" t="s">
        <v>116</v>
      </c>
      <c r="C177" s="76" t="s">
        <v>139</v>
      </c>
      <c r="D177" s="55" t="s">
        <v>59</v>
      </c>
      <c r="E177" s="55" t="s">
        <v>176</v>
      </c>
      <c r="F177" s="70">
        <v>75.73</v>
      </c>
      <c r="G177" s="77">
        <v>53304</v>
      </c>
      <c r="H177" s="77">
        <v>75.989999999999995</v>
      </c>
      <c r="I177" s="77">
        <v>1</v>
      </c>
      <c r="J177" s="77">
        <v>21.9573617821205</v>
      </c>
      <c r="K177" s="77">
        <v>4.4693055767146897E-2</v>
      </c>
      <c r="L177" s="77">
        <v>16.4464699936049</v>
      </c>
      <c r="M177" s="77">
        <v>2.5074086985725701E-2</v>
      </c>
      <c r="N177" s="77">
        <v>5.5108917885156004</v>
      </c>
      <c r="O177" s="77">
        <v>1.9618968781421199E-2</v>
      </c>
      <c r="P177" s="77">
        <v>1.7228902053844299</v>
      </c>
      <c r="Q177" s="77">
        <v>1.7228902053844299</v>
      </c>
      <c r="R177" s="77">
        <v>0</v>
      </c>
      <c r="S177" s="77">
        <v>2.7516610616435099E-4</v>
      </c>
      <c r="T177" s="77" t="s">
        <v>156</v>
      </c>
      <c r="U177" s="105">
        <v>5.54631067446072E-2</v>
      </c>
      <c r="V177" s="105">
        <v>-4.9675386270276303E-2</v>
      </c>
      <c r="W177" s="101">
        <v>0.105150281303279</v>
      </c>
    </row>
    <row r="178" spans="2:23" x14ac:dyDescent="0.25">
      <c r="B178" s="55" t="s">
        <v>116</v>
      </c>
      <c r="C178" s="76" t="s">
        <v>139</v>
      </c>
      <c r="D178" s="55" t="s">
        <v>59</v>
      </c>
      <c r="E178" s="55" t="s">
        <v>176</v>
      </c>
      <c r="F178" s="70">
        <v>75.73</v>
      </c>
      <c r="G178" s="77">
        <v>53354</v>
      </c>
      <c r="H178" s="77">
        <v>75.760000000000005</v>
      </c>
      <c r="I178" s="77">
        <v>1</v>
      </c>
      <c r="J178" s="77">
        <v>2.59714918101447</v>
      </c>
      <c r="K178" s="77">
        <v>1.41648861237327E-4</v>
      </c>
      <c r="L178" s="77">
        <v>20.143039194036302</v>
      </c>
      <c r="M178" s="77">
        <v>8.5205825874220993E-3</v>
      </c>
      <c r="N178" s="77">
        <v>-17.545890013021801</v>
      </c>
      <c r="O178" s="77">
        <v>-8.3789337261847702E-3</v>
      </c>
      <c r="P178" s="77">
        <v>-4.3814055264544196</v>
      </c>
      <c r="Q178" s="77">
        <v>-4.3814055264544196</v>
      </c>
      <c r="R178" s="77">
        <v>0</v>
      </c>
      <c r="S178" s="77">
        <v>4.0313100213215203E-4</v>
      </c>
      <c r="T178" s="77" t="s">
        <v>156</v>
      </c>
      <c r="U178" s="105">
        <v>-0.108285634699192</v>
      </c>
      <c r="V178" s="105">
        <v>-9.69857450642614E-2</v>
      </c>
      <c r="W178" s="101">
        <v>-1.1298622674048501E-2</v>
      </c>
    </row>
    <row r="179" spans="2:23" x14ac:dyDescent="0.25">
      <c r="B179" s="55" t="s">
        <v>116</v>
      </c>
      <c r="C179" s="76" t="s">
        <v>139</v>
      </c>
      <c r="D179" s="55" t="s">
        <v>59</v>
      </c>
      <c r="E179" s="55" t="s">
        <v>176</v>
      </c>
      <c r="F179" s="70">
        <v>75.73</v>
      </c>
      <c r="G179" s="77">
        <v>53454</v>
      </c>
      <c r="H179" s="77">
        <v>75.680000000000007</v>
      </c>
      <c r="I179" s="77">
        <v>1</v>
      </c>
      <c r="J179" s="77">
        <v>-4.2672006711138604</v>
      </c>
      <c r="K179" s="77">
        <v>1.2418539069072199E-3</v>
      </c>
      <c r="L179" s="77">
        <v>16.857558938752099</v>
      </c>
      <c r="M179" s="77">
        <v>1.9380891408072899E-2</v>
      </c>
      <c r="N179" s="77">
        <v>-21.124759609866</v>
      </c>
      <c r="O179" s="77">
        <v>-1.8139037501165599E-2</v>
      </c>
      <c r="P179" s="77">
        <v>-4.2531495336780596</v>
      </c>
      <c r="Q179" s="77">
        <v>-4.2531495336780596</v>
      </c>
      <c r="R179" s="77">
        <v>0</v>
      </c>
      <c r="S179" s="77">
        <v>1.23368896118733E-3</v>
      </c>
      <c r="T179" s="77" t="s">
        <v>156</v>
      </c>
      <c r="U179" s="105">
        <v>-2.4294538145189799</v>
      </c>
      <c r="V179" s="105">
        <v>-2.1759339450230302</v>
      </c>
      <c r="W179" s="101">
        <v>-0.253491444461032</v>
      </c>
    </row>
    <row r="180" spans="2:23" x14ac:dyDescent="0.25">
      <c r="B180" s="55" t="s">
        <v>116</v>
      </c>
      <c r="C180" s="76" t="s">
        <v>139</v>
      </c>
      <c r="D180" s="55" t="s">
        <v>59</v>
      </c>
      <c r="E180" s="55" t="s">
        <v>176</v>
      </c>
      <c r="F180" s="70">
        <v>75.73</v>
      </c>
      <c r="G180" s="77">
        <v>53604</v>
      </c>
      <c r="H180" s="77">
        <v>75.849999999999994</v>
      </c>
      <c r="I180" s="77">
        <v>1</v>
      </c>
      <c r="J180" s="77">
        <v>13.5925496996762</v>
      </c>
      <c r="K180" s="77">
        <v>8.0369472192102706E-3</v>
      </c>
      <c r="L180" s="77">
        <v>22.2134675433058</v>
      </c>
      <c r="M180" s="77">
        <v>2.1464559102941198E-2</v>
      </c>
      <c r="N180" s="77">
        <v>-8.6209178436295808</v>
      </c>
      <c r="O180" s="77">
        <v>-1.34276118837309E-2</v>
      </c>
      <c r="P180" s="77">
        <v>-2.1624380191683001</v>
      </c>
      <c r="Q180" s="77">
        <v>-2.1624380191683001</v>
      </c>
      <c r="R180" s="77">
        <v>0</v>
      </c>
      <c r="S180" s="77">
        <v>2.03412011123387E-4</v>
      </c>
      <c r="T180" s="77" t="s">
        <v>156</v>
      </c>
      <c r="U180" s="105">
        <v>1.6831436567499601E-2</v>
      </c>
      <c r="V180" s="105">
        <v>-1.5075032071756299E-2</v>
      </c>
      <c r="W180" s="101">
        <v>3.19100460412447E-2</v>
      </c>
    </row>
    <row r="181" spans="2:23" x14ac:dyDescent="0.25">
      <c r="B181" s="55" t="s">
        <v>116</v>
      </c>
      <c r="C181" s="76" t="s">
        <v>139</v>
      </c>
      <c r="D181" s="55" t="s">
        <v>59</v>
      </c>
      <c r="E181" s="55" t="s">
        <v>176</v>
      </c>
      <c r="F181" s="70">
        <v>75.73</v>
      </c>
      <c r="G181" s="77">
        <v>53654</v>
      </c>
      <c r="H181" s="77">
        <v>75.66</v>
      </c>
      <c r="I181" s="77">
        <v>1</v>
      </c>
      <c r="J181" s="77">
        <v>-17.189271257161199</v>
      </c>
      <c r="K181" s="77">
        <v>1.44101229306001E-2</v>
      </c>
      <c r="L181" s="77">
        <v>-3.7470350029942399</v>
      </c>
      <c r="M181" s="77">
        <v>6.84744031967396E-4</v>
      </c>
      <c r="N181" s="77">
        <v>-13.4422362541669</v>
      </c>
      <c r="O181" s="77">
        <v>1.3725378898632699E-2</v>
      </c>
      <c r="P181" s="77">
        <v>-3.3709693969805299</v>
      </c>
      <c r="Q181" s="77">
        <v>-3.3709693969805201</v>
      </c>
      <c r="R181" s="77">
        <v>0</v>
      </c>
      <c r="S181" s="77">
        <v>5.5419470911824604E-4</v>
      </c>
      <c r="T181" s="77" t="s">
        <v>156</v>
      </c>
      <c r="U181" s="105">
        <v>9.7986017940215497E-2</v>
      </c>
      <c r="V181" s="105">
        <v>-8.7760920293915898E-2</v>
      </c>
      <c r="W181" s="101">
        <v>0.18576776446450299</v>
      </c>
    </row>
    <row r="182" spans="2:23" x14ac:dyDescent="0.25">
      <c r="B182" s="55" t="s">
        <v>116</v>
      </c>
      <c r="C182" s="76" t="s">
        <v>139</v>
      </c>
      <c r="D182" s="55" t="s">
        <v>59</v>
      </c>
      <c r="E182" s="55" t="s">
        <v>177</v>
      </c>
      <c r="F182" s="70">
        <v>75.55</v>
      </c>
      <c r="G182" s="77">
        <v>53150</v>
      </c>
      <c r="H182" s="77">
        <v>75.39</v>
      </c>
      <c r="I182" s="77">
        <v>1</v>
      </c>
      <c r="J182" s="77">
        <v>-31.919562761628999</v>
      </c>
      <c r="K182" s="77">
        <v>2.78759682014081E-2</v>
      </c>
      <c r="L182" s="77">
        <v>-3.6157315897006299</v>
      </c>
      <c r="M182" s="77">
        <v>3.57691368450848E-4</v>
      </c>
      <c r="N182" s="77">
        <v>-28.303831171928302</v>
      </c>
      <c r="O182" s="77">
        <v>2.7518276832957201E-2</v>
      </c>
      <c r="P182" s="77">
        <v>-13.6961283844969</v>
      </c>
      <c r="Q182" s="77">
        <v>-13.6961283844968</v>
      </c>
      <c r="R182" s="77">
        <v>0</v>
      </c>
      <c r="S182" s="77">
        <v>5.1322963993456301E-3</v>
      </c>
      <c r="T182" s="77" t="s">
        <v>155</v>
      </c>
      <c r="U182" s="105">
        <v>-2.45180863492515</v>
      </c>
      <c r="V182" s="105">
        <v>-2.19595598136139</v>
      </c>
      <c r="W182" s="101">
        <v>-0.255823966973524</v>
      </c>
    </row>
    <row r="183" spans="2:23" x14ac:dyDescent="0.25">
      <c r="B183" s="55" t="s">
        <v>116</v>
      </c>
      <c r="C183" s="76" t="s">
        <v>139</v>
      </c>
      <c r="D183" s="55" t="s">
        <v>59</v>
      </c>
      <c r="E183" s="55" t="s">
        <v>177</v>
      </c>
      <c r="F183" s="70">
        <v>75.55</v>
      </c>
      <c r="G183" s="77">
        <v>53150</v>
      </c>
      <c r="H183" s="77">
        <v>75.39</v>
      </c>
      <c r="I183" s="77">
        <v>2</v>
      </c>
      <c r="J183" s="77">
        <v>-31.8258429219322</v>
      </c>
      <c r="K183" s="77">
        <v>2.77429003659703E-2</v>
      </c>
      <c r="L183" s="77">
        <v>-3.6051153482595</v>
      </c>
      <c r="M183" s="77">
        <v>3.5598390430787699E-4</v>
      </c>
      <c r="N183" s="77">
        <v>-28.220727573672701</v>
      </c>
      <c r="O183" s="77">
        <v>2.73869164616624E-2</v>
      </c>
      <c r="P183" s="77">
        <v>-13.6559148337585</v>
      </c>
      <c r="Q183" s="77">
        <v>-13.6559148337584</v>
      </c>
      <c r="R183" s="77">
        <v>0</v>
      </c>
      <c r="S183" s="77">
        <v>5.1077970324446397E-3</v>
      </c>
      <c r="T183" s="77" t="s">
        <v>155</v>
      </c>
      <c r="U183" s="105">
        <v>-2.4484258264258698</v>
      </c>
      <c r="V183" s="105">
        <v>-2.1929261777902802</v>
      </c>
      <c r="W183" s="101">
        <v>-0.25547100162481401</v>
      </c>
    </row>
    <row r="184" spans="2:23" x14ac:dyDescent="0.25">
      <c r="B184" s="55" t="s">
        <v>116</v>
      </c>
      <c r="C184" s="76" t="s">
        <v>139</v>
      </c>
      <c r="D184" s="55" t="s">
        <v>59</v>
      </c>
      <c r="E184" s="55" t="s">
        <v>177</v>
      </c>
      <c r="F184" s="70">
        <v>75.55</v>
      </c>
      <c r="G184" s="77">
        <v>53900</v>
      </c>
      <c r="H184" s="77">
        <v>75.41</v>
      </c>
      <c r="I184" s="77">
        <v>1</v>
      </c>
      <c r="J184" s="77">
        <v>-15.524376839200301</v>
      </c>
      <c r="K184" s="77">
        <v>1.1303194355914E-2</v>
      </c>
      <c r="L184" s="77">
        <v>-3.5955615045438001</v>
      </c>
      <c r="M184" s="77">
        <v>6.0632613279569699E-4</v>
      </c>
      <c r="N184" s="77">
        <v>-11.9288153346565</v>
      </c>
      <c r="O184" s="77">
        <v>1.06968682231183E-2</v>
      </c>
      <c r="P184" s="77">
        <v>-9.4257018108203692</v>
      </c>
      <c r="Q184" s="77">
        <v>-9.4257018108203692</v>
      </c>
      <c r="R184" s="77">
        <v>0</v>
      </c>
      <c r="S184" s="77">
        <v>4.1667767819829702E-3</v>
      </c>
      <c r="T184" s="77" t="s">
        <v>155</v>
      </c>
      <c r="U184" s="105">
        <v>-0.86263453337095597</v>
      </c>
      <c r="V184" s="105">
        <v>-0.77261636014373303</v>
      </c>
      <c r="W184" s="101">
        <v>-9.0008080252172801E-2</v>
      </c>
    </row>
    <row r="185" spans="2:23" x14ac:dyDescent="0.25">
      <c r="B185" s="55" t="s">
        <v>116</v>
      </c>
      <c r="C185" s="76" t="s">
        <v>139</v>
      </c>
      <c r="D185" s="55" t="s">
        <v>59</v>
      </c>
      <c r="E185" s="55" t="s">
        <v>177</v>
      </c>
      <c r="F185" s="70">
        <v>75.55</v>
      </c>
      <c r="G185" s="77">
        <v>53900</v>
      </c>
      <c r="H185" s="77">
        <v>75.41</v>
      </c>
      <c r="I185" s="77">
        <v>2</v>
      </c>
      <c r="J185" s="77">
        <v>-15.5411423736342</v>
      </c>
      <c r="K185" s="77">
        <v>1.13179602001668E-2</v>
      </c>
      <c r="L185" s="77">
        <v>-3.5994445274076301</v>
      </c>
      <c r="M185" s="77">
        <v>6.0711820244975805E-4</v>
      </c>
      <c r="N185" s="77">
        <v>-11.9416978462265</v>
      </c>
      <c r="O185" s="77">
        <v>1.0710841997717E-2</v>
      </c>
      <c r="P185" s="77">
        <v>-9.4358810875738808</v>
      </c>
      <c r="Q185" s="77">
        <v>-9.4358810875738701</v>
      </c>
      <c r="R185" s="77">
        <v>0</v>
      </c>
      <c r="S185" s="77">
        <v>4.1722200199793801E-3</v>
      </c>
      <c r="T185" s="77" t="s">
        <v>155</v>
      </c>
      <c r="U185" s="105">
        <v>-0.86338334448403897</v>
      </c>
      <c r="V185" s="105">
        <v>-0.77328703085565498</v>
      </c>
      <c r="W185" s="101">
        <v>-9.0086211892111495E-2</v>
      </c>
    </row>
    <row r="186" spans="2:23" x14ac:dyDescent="0.25">
      <c r="B186" s="55" t="s">
        <v>116</v>
      </c>
      <c r="C186" s="76" t="s">
        <v>139</v>
      </c>
      <c r="D186" s="55" t="s">
        <v>59</v>
      </c>
      <c r="E186" s="55" t="s">
        <v>178</v>
      </c>
      <c r="F186" s="70">
        <v>75.39</v>
      </c>
      <c r="G186" s="77">
        <v>53550</v>
      </c>
      <c r="H186" s="77">
        <v>75.28</v>
      </c>
      <c r="I186" s="77">
        <v>1</v>
      </c>
      <c r="J186" s="77">
        <v>-16.887101604608599</v>
      </c>
      <c r="K186" s="77">
        <v>7.0067301088494998E-3</v>
      </c>
      <c r="L186" s="77">
        <v>-0.90184271782077197</v>
      </c>
      <c r="M186" s="77">
        <v>1.9983279468453999E-5</v>
      </c>
      <c r="N186" s="77">
        <v>-15.9852588867879</v>
      </c>
      <c r="O186" s="77">
        <v>6.9867468293810502E-3</v>
      </c>
      <c r="P186" s="77">
        <v>-12.800158182705401</v>
      </c>
      <c r="Q186" s="77">
        <v>-12.800158182705299</v>
      </c>
      <c r="R186" s="77">
        <v>0</v>
      </c>
      <c r="S186" s="77">
        <v>4.0256482962710101E-3</v>
      </c>
      <c r="T186" s="77" t="s">
        <v>156</v>
      </c>
      <c r="U186" s="105">
        <v>-1.23203190515523</v>
      </c>
      <c r="V186" s="105">
        <v>-1.1034661485464099</v>
      </c>
      <c r="W186" s="101">
        <v>-0.12855134161984899</v>
      </c>
    </row>
    <row r="187" spans="2:23" x14ac:dyDescent="0.25">
      <c r="B187" s="55" t="s">
        <v>116</v>
      </c>
      <c r="C187" s="76" t="s">
        <v>139</v>
      </c>
      <c r="D187" s="55" t="s">
        <v>59</v>
      </c>
      <c r="E187" s="55" t="s">
        <v>178</v>
      </c>
      <c r="F187" s="70">
        <v>75.39</v>
      </c>
      <c r="G187" s="77">
        <v>54200</v>
      </c>
      <c r="H187" s="77">
        <v>75.37</v>
      </c>
      <c r="I187" s="77">
        <v>1</v>
      </c>
      <c r="J187" s="77">
        <v>-8.1321886046983192</v>
      </c>
      <c r="K187" s="77">
        <v>4.3647444391574299E-4</v>
      </c>
      <c r="L187" s="77">
        <v>8.1270852636585307</v>
      </c>
      <c r="M187" s="77">
        <v>4.3592679822631897E-4</v>
      </c>
      <c r="N187" s="77">
        <v>-16.2592738683568</v>
      </c>
      <c r="O187" s="77">
        <v>5.4764568942400001E-7</v>
      </c>
      <c r="P187" s="77">
        <v>-13.021660657812401</v>
      </c>
      <c r="Q187" s="77">
        <v>-13.021660657812401</v>
      </c>
      <c r="R187" s="77">
        <v>0</v>
      </c>
      <c r="S187" s="77">
        <v>1.1191200654956501E-3</v>
      </c>
      <c r="T187" s="77" t="s">
        <v>156</v>
      </c>
      <c r="U187" s="105">
        <v>-0.32514419583500298</v>
      </c>
      <c r="V187" s="105">
        <v>-0.29121454728485002</v>
      </c>
      <c r="W187" s="101">
        <v>-3.3925844306142698E-2</v>
      </c>
    </row>
    <row r="188" spans="2:23" x14ac:dyDescent="0.25">
      <c r="B188" s="55" t="s">
        <v>116</v>
      </c>
      <c r="C188" s="76" t="s">
        <v>139</v>
      </c>
      <c r="D188" s="55" t="s">
        <v>59</v>
      </c>
      <c r="E188" s="55" t="s">
        <v>179</v>
      </c>
      <c r="F188" s="70">
        <v>75.459999999999994</v>
      </c>
      <c r="G188" s="77">
        <v>53150</v>
      </c>
      <c r="H188" s="77">
        <v>75.39</v>
      </c>
      <c r="I188" s="77">
        <v>1</v>
      </c>
      <c r="J188" s="77">
        <v>-4.1858889577505396</v>
      </c>
      <c r="K188" s="77">
        <v>0</v>
      </c>
      <c r="L188" s="77">
        <v>-16.960008451197002</v>
      </c>
      <c r="M188" s="77">
        <v>0</v>
      </c>
      <c r="N188" s="77">
        <v>12.774119493446401</v>
      </c>
      <c r="O188" s="77">
        <v>0</v>
      </c>
      <c r="P188" s="77">
        <v>0.30136854883844499</v>
      </c>
      <c r="Q188" s="77">
        <v>0.30136854883844399</v>
      </c>
      <c r="R188" s="77">
        <v>0</v>
      </c>
      <c r="S188" s="77">
        <v>0</v>
      </c>
      <c r="T188" s="77" t="s">
        <v>156</v>
      </c>
      <c r="U188" s="105">
        <v>0.89418836454116302</v>
      </c>
      <c r="V188" s="105">
        <v>-0.80087746637611201</v>
      </c>
      <c r="W188" s="101">
        <v>1.6952558842868</v>
      </c>
    </row>
    <row r="189" spans="2:23" x14ac:dyDescent="0.25">
      <c r="B189" s="55" t="s">
        <v>116</v>
      </c>
      <c r="C189" s="76" t="s">
        <v>139</v>
      </c>
      <c r="D189" s="55" t="s">
        <v>59</v>
      </c>
      <c r="E189" s="55" t="s">
        <v>179</v>
      </c>
      <c r="F189" s="70">
        <v>75.459999999999994</v>
      </c>
      <c r="G189" s="77">
        <v>53150</v>
      </c>
      <c r="H189" s="77">
        <v>75.39</v>
      </c>
      <c r="I189" s="77">
        <v>2</v>
      </c>
      <c r="J189" s="77">
        <v>-3.5145120677347701</v>
      </c>
      <c r="K189" s="77">
        <v>0</v>
      </c>
      <c r="L189" s="77">
        <v>-14.239783943682699</v>
      </c>
      <c r="M189" s="77">
        <v>0</v>
      </c>
      <c r="N189" s="77">
        <v>10.725271875948</v>
      </c>
      <c r="O189" s="77">
        <v>0</v>
      </c>
      <c r="P189" s="77">
        <v>0.253031891772313</v>
      </c>
      <c r="Q189" s="77">
        <v>0.253031891772312</v>
      </c>
      <c r="R189" s="77">
        <v>0</v>
      </c>
      <c r="S189" s="77">
        <v>0</v>
      </c>
      <c r="T189" s="77" t="s">
        <v>156</v>
      </c>
      <c r="U189" s="105">
        <v>0.75076903131628503</v>
      </c>
      <c r="V189" s="105">
        <v>-0.67242431625999399</v>
      </c>
      <c r="W189" s="101">
        <v>1.42335291818779</v>
      </c>
    </row>
    <row r="190" spans="2:23" x14ac:dyDescent="0.25">
      <c r="B190" s="55" t="s">
        <v>116</v>
      </c>
      <c r="C190" s="76" t="s">
        <v>139</v>
      </c>
      <c r="D190" s="55" t="s">
        <v>59</v>
      </c>
      <c r="E190" s="55" t="s">
        <v>179</v>
      </c>
      <c r="F190" s="70">
        <v>75.459999999999994</v>
      </c>
      <c r="G190" s="77">
        <v>53150</v>
      </c>
      <c r="H190" s="77">
        <v>75.39</v>
      </c>
      <c r="I190" s="77">
        <v>3</v>
      </c>
      <c r="J190" s="77">
        <v>-4.3001794412386101</v>
      </c>
      <c r="K190" s="77">
        <v>0</v>
      </c>
      <c r="L190" s="77">
        <v>-17.423080354301302</v>
      </c>
      <c r="M190" s="77">
        <v>0</v>
      </c>
      <c r="N190" s="77">
        <v>13.122900913062701</v>
      </c>
      <c r="O190" s="77">
        <v>0</v>
      </c>
      <c r="P190" s="77">
        <v>0.30959704163949398</v>
      </c>
      <c r="Q190" s="77">
        <v>0.30959704163949398</v>
      </c>
      <c r="R190" s="77">
        <v>0</v>
      </c>
      <c r="S190" s="77">
        <v>0</v>
      </c>
      <c r="T190" s="77" t="s">
        <v>156</v>
      </c>
      <c r="U190" s="105">
        <v>0.91860306391429902</v>
      </c>
      <c r="V190" s="105">
        <v>-0.82274442791538904</v>
      </c>
      <c r="W190" s="101">
        <v>1.7415427343697101</v>
      </c>
    </row>
    <row r="191" spans="2:23" x14ac:dyDescent="0.25">
      <c r="B191" s="55" t="s">
        <v>116</v>
      </c>
      <c r="C191" s="76" t="s">
        <v>139</v>
      </c>
      <c r="D191" s="55" t="s">
        <v>59</v>
      </c>
      <c r="E191" s="55" t="s">
        <v>179</v>
      </c>
      <c r="F191" s="70">
        <v>75.459999999999994</v>
      </c>
      <c r="G191" s="77">
        <v>53654</v>
      </c>
      <c r="H191" s="77">
        <v>75.66</v>
      </c>
      <c r="I191" s="77">
        <v>1</v>
      </c>
      <c r="J191" s="77">
        <v>49.118974439172497</v>
      </c>
      <c r="K191" s="77">
        <v>7.5757952608621004E-2</v>
      </c>
      <c r="L191" s="77">
        <v>38.061125301581001</v>
      </c>
      <c r="M191" s="77">
        <v>4.5487586739591197E-2</v>
      </c>
      <c r="N191" s="77">
        <v>11.0578491375915</v>
      </c>
      <c r="O191" s="77">
        <v>3.02703658690298E-2</v>
      </c>
      <c r="P191" s="77">
        <v>2.7667037080743899</v>
      </c>
      <c r="Q191" s="77">
        <v>2.7667037080743899</v>
      </c>
      <c r="R191" s="77">
        <v>0</v>
      </c>
      <c r="S191" s="77">
        <v>2.4035599141975899E-4</v>
      </c>
      <c r="T191" s="77" t="s">
        <v>156</v>
      </c>
      <c r="U191" s="105">
        <v>7.5659017545558205E-2</v>
      </c>
      <c r="V191" s="105">
        <v>-6.7763800875987601E-2</v>
      </c>
      <c r="W191" s="101">
        <v>0.14343889920697001</v>
      </c>
    </row>
    <row r="192" spans="2:23" x14ac:dyDescent="0.25">
      <c r="B192" s="55" t="s">
        <v>116</v>
      </c>
      <c r="C192" s="76" t="s">
        <v>139</v>
      </c>
      <c r="D192" s="55" t="s">
        <v>59</v>
      </c>
      <c r="E192" s="55" t="s">
        <v>179</v>
      </c>
      <c r="F192" s="70">
        <v>75.459999999999994</v>
      </c>
      <c r="G192" s="77">
        <v>53654</v>
      </c>
      <c r="H192" s="77">
        <v>75.66</v>
      </c>
      <c r="I192" s="77">
        <v>2</v>
      </c>
      <c r="J192" s="77">
        <v>49.118974439172497</v>
      </c>
      <c r="K192" s="77">
        <v>7.5757952608621004E-2</v>
      </c>
      <c r="L192" s="77">
        <v>38.061125301581001</v>
      </c>
      <c r="M192" s="77">
        <v>4.5487586739591197E-2</v>
      </c>
      <c r="N192" s="77">
        <v>11.0578491375915</v>
      </c>
      <c r="O192" s="77">
        <v>3.02703658690298E-2</v>
      </c>
      <c r="P192" s="77">
        <v>2.7667037080743899</v>
      </c>
      <c r="Q192" s="77">
        <v>2.7667037080743899</v>
      </c>
      <c r="R192" s="77">
        <v>0</v>
      </c>
      <c r="S192" s="77">
        <v>2.4035599141975899E-4</v>
      </c>
      <c r="T192" s="77" t="s">
        <v>156</v>
      </c>
      <c r="U192" s="105">
        <v>7.5659017545558205E-2</v>
      </c>
      <c r="V192" s="105">
        <v>-6.7763800875987601E-2</v>
      </c>
      <c r="W192" s="101">
        <v>0.14343889920697001</v>
      </c>
    </row>
    <row r="193" spans="2:23" x14ac:dyDescent="0.25">
      <c r="B193" s="55" t="s">
        <v>116</v>
      </c>
      <c r="C193" s="76" t="s">
        <v>139</v>
      </c>
      <c r="D193" s="55" t="s">
        <v>59</v>
      </c>
      <c r="E193" s="55" t="s">
        <v>179</v>
      </c>
      <c r="F193" s="70">
        <v>75.459999999999994</v>
      </c>
      <c r="G193" s="77">
        <v>53704</v>
      </c>
      <c r="H193" s="77">
        <v>75.39</v>
      </c>
      <c r="I193" s="77">
        <v>1</v>
      </c>
      <c r="J193" s="77">
        <v>-21.073464208407302</v>
      </c>
      <c r="K193" s="77">
        <v>1.8562999358458399E-2</v>
      </c>
      <c r="L193" s="77">
        <v>6.04018277207072</v>
      </c>
      <c r="M193" s="77">
        <v>1.5250231710568301E-3</v>
      </c>
      <c r="N193" s="77">
        <v>-27.113646980477998</v>
      </c>
      <c r="O193" s="77">
        <v>1.7037976187401601E-2</v>
      </c>
      <c r="P193" s="77">
        <v>-2.9482919069568498</v>
      </c>
      <c r="Q193" s="77">
        <v>-2.9482919069568401</v>
      </c>
      <c r="R193" s="77">
        <v>0</v>
      </c>
      <c r="S193" s="77">
        <v>3.6334337204861801E-4</v>
      </c>
      <c r="T193" s="77" t="s">
        <v>156</v>
      </c>
      <c r="U193" s="105">
        <v>-0.61286593469851403</v>
      </c>
      <c r="V193" s="105">
        <v>-0.54891176901125804</v>
      </c>
      <c r="W193" s="101">
        <v>-6.3946995048533697E-2</v>
      </c>
    </row>
    <row r="194" spans="2:23" x14ac:dyDescent="0.25">
      <c r="B194" s="55" t="s">
        <v>116</v>
      </c>
      <c r="C194" s="76" t="s">
        <v>139</v>
      </c>
      <c r="D194" s="55" t="s">
        <v>59</v>
      </c>
      <c r="E194" s="55" t="s">
        <v>179</v>
      </c>
      <c r="F194" s="70">
        <v>75.459999999999994</v>
      </c>
      <c r="G194" s="77">
        <v>58004</v>
      </c>
      <c r="H194" s="77">
        <v>73.739999999999995</v>
      </c>
      <c r="I194" s="77">
        <v>1</v>
      </c>
      <c r="J194" s="77">
        <v>-65.706145466268694</v>
      </c>
      <c r="K194" s="77">
        <v>0.91440362152090005</v>
      </c>
      <c r="L194" s="77">
        <v>-33.7061240104521</v>
      </c>
      <c r="M194" s="77">
        <v>0.24062657215212799</v>
      </c>
      <c r="N194" s="77">
        <v>-32.0000214558167</v>
      </c>
      <c r="O194" s="77">
        <v>0.67377704936877103</v>
      </c>
      <c r="P194" s="77">
        <v>-3.4491129914421199</v>
      </c>
      <c r="Q194" s="77">
        <v>-3.4491129914421101</v>
      </c>
      <c r="R194" s="77">
        <v>0</v>
      </c>
      <c r="S194" s="77">
        <v>2.5196533745942299E-3</v>
      </c>
      <c r="T194" s="77" t="s">
        <v>156</v>
      </c>
      <c r="U194" s="105">
        <v>-4.77626902109429</v>
      </c>
      <c r="V194" s="105">
        <v>-4.27785283731302</v>
      </c>
      <c r="W194" s="101">
        <v>-0.498360300597601</v>
      </c>
    </row>
    <row r="195" spans="2:23" x14ac:dyDescent="0.25">
      <c r="B195" s="55" t="s">
        <v>116</v>
      </c>
      <c r="C195" s="76" t="s">
        <v>139</v>
      </c>
      <c r="D195" s="55" t="s">
        <v>59</v>
      </c>
      <c r="E195" s="55" t="s">
        <v>180</v>
      </c>
      <c r="F195" s="70">
        <v>75.489999999999995</v>
      </c>
      <c r="G195" s="77">
        <v>53050</v>
      </c>
      <c r="H195" s="77">
        <v>75.55</v>
      </c>
      <c r="I195" s="77">
        <v>1</v>
      </c>
      <c r="J195" s="77">
        <v>22.899332156841702</v>
      </c>
      <c r="K195" s="77">
        <v>1.2637543858827699E-2</v>
      </c>
      <c r="L195" s="77">
        <v>77.129108488292502</v>
      </c>
      <c r="M195" s="77">
        <v>0.14336847496639099</v>
      </c>
      <c r="N195" s="77">
        <v>-54.2297763314508</v>
      </c>
      <c r="O195" s="77">
        <v>-0.13073093110756301</v>
      </c>
      <c r="P195" s="77">
        <v>-24.097017022681399</v>
      </c>
      <c r="Q195" s="77">
        <v>-24.097017022681399</v>
      </c>
      <c r="R195" s="77">
        <v>0</v>
      </c>
      <c r="S195" s="77">
        <v>1.39940561283327E-2</v>
      </c>
      <c r="T195" s="77" t="s">
        <v>155</v>
      </c>
      <c r="U195" s="105">
        <v>-6.6190133373559998</v>
      </c>
      <c r="V195" s="105">
        <v>-5.9283019571066404</v>
      </c>
      <c r="W195" s="101">
        <v>-0.69063393663460704</v>
      </c>
    </row>
    <row r="196" spans="2:23" x14ac:dyDescent="0.25">
      <c r="B196" s="55" t="s">
        <v>116</v>
      </c>
      <c r="C196" s="76" t="s">
        <v>139</v>
      </c>
      <c r="D196" s="55" t="s">
        <v>59</v>
      </c>
      <c r="E196" s="55" t="s">
        <v>180</v>
      </c>
      <c r="F196" s="70">
        <v>75.489999999999995</v>
      </c>
      <c r="G196" s="77">
        <v>53204</v>
      </c>
      <c r="H196" s="77">
        <v>75.72</v>
      </c>
      <c r="I196" s="77">
        <v>1</v>
      </c>
      <c r="J196" s="77">
        <v>8.0503412515366595</v>
      </c>
      <c r="K196" s="77">
        <v>0</v>
      </c>
      <c r="L196" s="77">
        <v>15.1230633562497</v>
      </c>
      <c r="M196" s="77">
        <v>0</v>
      </c>
      <c r="N196" s="77">
        <v>-7.0727221047130104</v>
      </c>
      <c r="O196" s="77">
        <v>0</v>
      </c>
      <c r="P196" s="77">
        <v>-2.2098700713069102</v>
      </c>
      <c r="Q196" s="77">
        <v>-2.2098700713068999</v>
      </c>
      <c r="R196" s="77">
        <v>0</v>
      </c>
      <c r="S196" s="77">
        <v>0</v>
      </c>
      <c r="T196" s="77" t="s">
        <v>156</v>
      </c>
      <c r="U196" s="105">
        <v>1.6267260840840101</v>
      </c>
      <c r="V196" s="105">
        <v>-1.4569729560031299</v>
      </c>
      <c r="W196" s="101">
        <v>3.0840447891326899</v>
      </c>
    </row>
    <row r="197" spans="2:23" x14ac:dyDescent="0.25">
      <c r="B197" s="55" t="s">
        <v>116</v>
      </c>
      <c r="C197" s="76" t="s">
        <v>139</v>
      </c>
      <c r="D197" s="55" t="s">
        <v>59</v>
      </c>
      <c r="E197" s="55" t="s">
        <v>180</v>
      </c>
      <c r="F197" s="70">
        <v>75.489999999999995</v>
      </c>
      <c r="G197" s="77">
        <v>53204</v>
      </c>
      <c r="H197" s="77">
        <v>75.72</v>
      </c>
      <c r="I197" s="77">
        <v>2</v>
      </c>
      <c r="J197" s="77">
        <v>8.0503412515366595</v>
      </c>
      <c r="K197" s="77">
        <v>0</v>
      </c>
      <c r="L197" s="77">
        <v>15.1230633562497</v>
      </c>
      <c r="M197" s="77">
        <v>0</v>
      </c>
      <c r="N197" s="77">
        <v>-7.0727221047130104</v>
      </c>
      <c r="O197" s="77">
        <v>0</v>
      </c>
      <c r="P197" s="77">
        <v>-2.2098700713069102</v>
      </c>
      <c r="Q197" s="77">
        <v>-2.2098700713068999</v>
      </c>
      <c r="R197" s="77">
        <v>0</v>
      </c>
      <c r="S197" s="77">
        <v>0</v>
      </c>
      <c r="T197" s="77" t="s">
        <v>156</v>
      </c>
      <c r="U197" s="105">
        <v>1.6267260840840101</v>
      </c>
      <c r="V197" s="105">
        <v>-1.4569729560031299</v>
      </c>
      <c r="W197" s="101">
        <v>3.0840447891326899</v>
      </c>
    </row>
    <row r="198" spans="2:23" x14ac:dyDescent="0.25">
      <c r="B198" s="55" t="s">
        <v>116</v>
      </c>
      <c r="C198" s="76" t="s">
        <v>139</v>
      </c>
      <c r="D198" s="55" t="s">
        <v>59</v>
      </c>
      <c r="E198" s="55" t="s">
        <v>181</v>
      </c>
      <c r="F198" s="70">
        <v>75.72</v>
      </c>
      <c r="G198" s="77">
        <v>53254</v>
      </c>
      <c r="H198" s="77">
        <v>75.97</v>
      </c>
      <c r="I198" s="77">
        <v>1</v>
      </c>
      <c r="J198" s="77">
        <v>15.2137292574287</v>
      </c>
      <c r="K198" s="77">
        <v>2.4395626604593199E-2</v>
      </c>
      <c r="L198" s="77">
        <v>15.213728998377199</v>
      </c>
      <c r="M198" s="77">
        <v>2.4395625773801201E-2</v>
      </c>
      <c r="N198" s="77">
        <v>2.5905144696000002E-7</v>
      </c>
      <c r="O198" s="77">
        <v>8.3079200500000002E-10</v>
      </c>
      <c r="P198" s="77">
        <v>-4.0109999999999999E-15</v>
      </c>
      <c r="Q198" s="77">
        <v>-4.0090000000000003E-15</v>
      </c>
      <c r="R198" s="77">
        <v>0</v>
      </c>
      <c r="S198" s="77">
        <v>0</v>
      </c>
      <c r="T198" s="77" t="s">
        <v>156</v>
      </c>
      <c r="U198" s="105">
        <v>-1.751442099E-9</v>
      </c>
      <c r="V198" s="105">
        <v>0</v>
      </c>
      <c r="W198" s="101">
        <v>-1.75124572464E-9</v>
      </c>
    </row>
    <row r="199" spans="2:23" x14ac:dyDescent="0.25">
      <c r="B199" s="55" t="s">
        <v>116</v>
      </c>
      <c r="C199" s="76" t="s">
        <v>139</v>
      </c>
      <c r="D199" s="55" t="s">
        <v>59</v>
      </c>
      <c r="E199" s="55" t="s">
        <v>181</v>
      </c>
      <c r="F199" s="70">
        <v>75.72</v>
      </c>
      <c r="G199" s="77">
        <v>53304</v>
      </c>
      <c r="H199" s="77">
        <v>75.989999999999995</v>
      </c>
      <c r="I199" s="77">
        <v>1</v>
      </c>
      <c r="J199" s="77">
        <v>12.649597861306599</v>
      </c>
      <c r="K199" s="77">
        <v>1.7825373122278901E-2</v>
      </c>
      <c r="L199" s="77">
        <v>18.1601363774448</v>
      </c>
      <c r="M199" s="77">
        <v>3.6738667631759599E-2</v>
      </c>
      <c r="N199" s="77">
        <v>-5.5105385161381903</v>
      </c>
      <c r="O199" s="77">
        <v>-1.8913294509480798E-2</v>
      </c>
      <c r="P199" s="77">
        <v>-1.7228902053844399</v>
      </c>
      <c r="Q199" s="77">
        <v>-1.7228902053844399</v>
      </c>
      <c r="R199" s="77">
        <v>0</v>
      </c>
      <c r="S199" s="77">
        <v>3.3067426350279498E-4</v>
      </c>
      <c r="T199" s="77" t="s">
        <v>156</v>
      </c>
      <c r="U199" s="105">
        <v>5.3177444340624103E-2</v>
      </c>
      <c r="V199" s="105">
        <v>-4.7628238725438199E-2</v>
      </c>
      <c r="W199" s="101">
        <v>0.10081698555318901</v>
      </c>
    </row>
    <row r="200" spans="2:23" x14ac:dyDescent="0.25">
      <c r="B200" s="55" t="s">
        <v>116</v>
      </c>
      <c r="C200" s="76" t="s">
        <v>139</v>
      </c>
      <c r="D200" s="55" t="s">
        <v>59</v>
      </c>
      <c r="E200" s="55" t="s">
        <v>181</v>
      </c>
      <c r="F200" s="70">
        <v>75.72</v>
      </c>
      <c r="G200" s="77">
        <v>54104</v>
      </c>
      <c r="H200" s="77">
        <v>75.91</v>
      </c>
      <c r="I200" s="77">
        <v>1</v>
      </c>
      <c r="J200" s="77">
        <v>12.3946391543407</v>
      </c>
      <c r="K200" s="77">
        <v>1.53473452686548E-2</v>
      </c>
      <c r="L200" s="77">
        <v>12.394638657701201</v>
      </c>
      <c r="M200" s="77">
        <v>1.5347344038752601E-2</v>
      </c>
      <c r="N200" s="77">
        <v>4.9663945178599999E-7</v>
      </c>
      <c r="O200" s="77">
        <v>1.229902202E-9</v>
      </c>
      <c r="P200" s="77">
        <v>0</v>
      </c>
      <c r="Q200" s="77">
        <v>0</v>
      </c>
      <c r="R200" s="77">
        <v>0</v>
      </c>
      <c r="S200" s="77">
        <v>0</v>
      </c>
      <c r="T200" s="77" t="s">
        <v>156</v>
      </c>
      <c r="U200" s="105">
        <v>-1.116460419E-9</v>
      </c>
      <c r="V200" s="105">
        <v>0</v>
      </c>
      <c r="W200" s="101">
        <v>-1.1163352397499999E-9</v>
      </c>
    </row>
    <row r="201" spans="2:23" x14ac:dyDescent="0.25">
      <c r="B201" s="55" t="s">
        <v>116</v>
      </c>
      <c r="C201" s="76" t="s">
        <v>139</v>
      </c>
      <c r="D201" s="55" t="s">
        <v>59</v>
      </c>
      <c r="E201" s="55" t="s">
        <v>182</v>
      </c>
      <c r="F201" s="70">
        <v>75.97</v>
      </c>
      <c r="G201" s="77">
        <v>54104</v>
      </c>
      <c r="H201" s="77">
        <v>75.91</v>
      </c>
      <c r="I201" s="77">
        <v>1</v>
      </c>
      <c r="J201" s="77">
        <v>-4.6525166467819199</v>
      </c>
      <c r="K201" s="77">
        <v>1.89618181661586E-3</v>
      </c>
      <c r="L201" s="77">
        <v>-4.6525169055233304</v>
      </c>
      <c r="M201" s="77">
        <v>1.8961820275214E-3</v>
      </c>
      <c r="N201" s="77">
        <v>2.5874140816E-7</v>
      </c>
      <c r="O201" s="77">
        <v>-2.1090553899999999E-10</v>
      </c>
      <c r="P201" s="77">
        <v>4.0109999999999999E-15</v>
      </c>
      <c r="Q201" s="77">
        <v>4.0090000000000003E-15</v>
      </c>
      <c r="R201" s="77">
        <v>0</v>
      </c>
      <c r="S201" s="77">
        <v>0</v>
      </c>
      <c r="T201" s="77" t="s">
        <v>156</v>
      </c>
      <c r="U201" s="105">
        <v>-4.9168216099999995E-10</v>
      </c>
      <c r="V201" s="105">
        <v>0</v>
      </c>
      <c r="W201" s="101">
        <v>-4.9162703285000002E-10</v>
      </c>
    </row>
    <row r="202" spans="2:23" x14ac:dyDescent="0.25">
      <c r="B202" s="55" t="s">
        <v>116</v>
      </c>
      <c r="C202" s="76" t="s">
        <v>139</v>
      </c>
      <c r="D202" s="55" t="s">
        <v>59</v>
      </c>
      <c r="E202" s="55" t="s">
        <v>183</v>
      </c>
      <c r="F202" s="70">
        <v>75.760000000000005</v>
      </c>
      <c r="G202" s="77">
        <v>53404</v>
      </c>
      <c r="H202" s="77">
        <v>75.59</v>
      </c>
      <c r="I202" s="77">
        <v>1</v>
      </c>
      <c r="J202" s="77">
        <v>-18.673869246120699</v>
      </c>
      <c r="K202" s="77">
        <v>3.3894941762782002E-2</v>
      </c>
      <c r="L202" s="77">
        <v>-1.11528154658675</v>
      </c>
      <c r="M202" s="77">
        <v>1.20902504616854E-4</v>
      </c>
      <c r="N202" s="77">
        <v>-17.558587699534002</v>
      </c>
      <c r="O202" s="77">
        <v>3.3774039258165203E-2</v>
      </c>
      <c r="P202" s="77">
        <v>-4.3814055264544498</v>
      </c>
      <c r="Q202" s="77">
        <v>-4.38140552645444</v>
      </c>
      <c r="R202" s="77">
        <v>0</v>
      </c>
      <c r="S202" s="77">
        <v>1.8659206384402699E-3</v>
      </c>
      <c r="T202" s="77" t="s">
        <v>156</v>
      </c>
      <c r="U202" s="105">
        <v>-0.42910948805915999</v>
      </c>
      <c r="V202" s="105">
        <v>-0.384330788928477</v>
      </c>
      <c r="W202" s="101">
        <v>-4.4773678474553401E-2</v>
      </c>
    </row>
    <row r="203" spans="2:23" x14ac:dyDescent="0.25">
      <c r="B203" s="55" t="s">
        <v>116</v>
      </c>
      <c r="C203" s="76" t="s">
        <v>139</v>
      </c>
      <c r="D203" s="55" t="s">
        <v>59</v>
      </c>
      <c r="E203" s="55" t="s">
        <v>184</v>
      </c>
      <c r="F203" s="70">
        <v>75.59</v>
      </c>
      <c r="G203" s="77">
        <v>53854</v>
      </c>
      <c r="H203" s="77">
        <v>74.14</v>
      </c>
      <c r="I203" s="77">
        <v>1</v>
      </c>
      <c r="J203" s="77">
        <v>-56.026682025901998</v>
      </c>
      <c r="K203" s="77">
        <v>0.61973061778230898</v>
      </c>
      <c r="L203" s="77">
        <v>-38.286040507761498</v>
      </c>
      <c r="M203" s="77">
        <v>0.28939701984514199</v>
      </c>
      <c r="N203" s="77">
        <v>-17.740641518140499</v>
      </c>
      <c r="O203" s="77">
        <v>0.33033359793716599</v>
      </c>
      <c r="P203" s="77">
        <v>-4.38140552645444</v>
      </c>
      <c r="Q203" s="77">
        <v>-4.3814055264544303</v>
      </c>
      <c r="R203" s="77">
        <v>0</v>
      </c>
      <c r="S203" s="77">
        <v>3.7900073214738698E-3</v>
      </c>
      <c r="T203" s="77" t="s">
        <v>156</v>
      </c>
      <c r="U203" s="105">
        <v>-0.99350539173782004</v>
      </c>
      <c r="V203" s="105">
        <v>-0.88983050162398203</v>
      </c>
      <c r="W203" s="101">
        <v>-0.103663265926834</v>
      </c>
    </row>
    <row r="204" spans="2:23" x14ac:dyDescent="0.25">
      <c r="B204" s="55" t="s">
        <v>116</v>
      </c>
      <c r="C204" s="76" t="s">
        <v>139</v>
      </c>
      <c r="D204" s="55" t="s">
        <v>59</v>
      </c>
      <c r="E204" s="55" t="s">
        <v>185</v>
      </c>
      <c r="F204" s="70">
        <v>75.680000000000007</v>
      </c>
      <c r="G204" s="77">
        <v>53754</v>
      </c>
      <c r="H204" s="77">
        <v>74.34</v>
      </c>
      <c r="I204" s="77">
        <v>1</v>
      </c>
      <c r="J204" s="77">
        <v>-54.138221401108503</v>
      </c>
      <c r="K204" s="77">
        <v>0.47539960607231702</v>
      </c>
      <c r="L204" s="77">
        <v>-32.872468098738999</v>
      </c>
      <c r="M204" s="77">
        <v>0.17527318357400401</v>
      </c>
      <c r="N204" s="77">
        <v>-21.2657533023695</v>
      </c>
      <c r="O204" s="77">
        <v>0.30012642249831301</v>
      </c>
      <c r="P204" s="77">
        <v>-4.2531495336780702</v>
      </c>
      <c r="Q204" s="77">
        <v>-4.2531495336780596</v>
      </c>
      <c r="R204" s="77">
        <v>0</v>
      </c>
      <c r="S204" s="77">
        <v>2.93408137103497E-3</v>
      </c>
      <c r="T204" s="77" t="s">
        <v>156</v>
      </c>
      <c r="U204" s="105">
        <v>-5.9836264735767504</v>
      </c>
      <c r="V204" s="105">
        <v>-5.3592193769577703</v>
      </c>
      <c r="W204" s="101">
        <v>-0.62433708714176905</v>
      </c>
    </row>
    <row r="205" spans="2:23" x14ac:dyDescent="0.25">
      <c r="B205" s="55" t="s">
        <v>116</v>
      </c>
      <c r="C205" s="76" t="s">
        <v>139</v>
      </c>
      <c r="D205" s="55" t="s">
        <v>59</v>
      </c>
      <c r="E205" s="55" t="s">
        <v>186</v>
      </c>
      <c r="F205" s="70">
        <v>75.28</v>
      </c>
      <c r="G205" s="77">
        <v>54050</v>
      </c>
      <c r="H205" s="77">
        <v>75.02</v>
      </c>
      <c r="I205" s="77">
        <v>1</v>
      </c>
      <c r="J205" s="77">
        <v>-72.435821171394906</v>
      </c>
      <c r="K205" s="77">
        <v>7.3142457751513706E-2</v>
      </c>
      <c r="L205" s="77">
        <v>-26.438010977986099</v>
      </c>
      <c r="M205" s="77">
        <v>9.7436198371412697E-3</v>
      </c>
      <c r="N205" s="77">
        <v>-45.997810193408803</v>
      </c>
      <c r="O205" s="77">
        <v>6.3398837914372494E-2</v>
      </c>
      <c r="P205" s="77">
        <v>-32.047886772003899</v>
      </c>
      <c r="Q205" s="77">
        <v>-32.0478867720038</v>
      </c>
      <c r="R205" s="77">
        <v>0</v>
      </c>
      <c r="S205" s="77">
        <v>1.4317314628923499E-2</v>
      </c>
      <c r="T205" s="77" t="s">
        <v>155</v>
      </c>
      <c r="U205" s="105">
        <v>-7.19500798102142</v>
      </c>
      <c r="V205" s="105">
        <v>-6.4441900508884098</v>
      </c>
      <c r="W205" s="101">
        <v>-0.750733747280102</v>
      </c>
    </row>
    <row r="206" spans="2:23" x14ac:dyDescent="0.25">
      <c r="B206" s="55" t="s">
        <v>116</v>
      </c>
      <c r="C206" s="76" t="s">
        <v>139</v>
      </c>
      <c r="D206" s="55" t="s">
        <v>59</v>
      </c>
      <c r="E206" s="55" t="s">
        <v>186</v>
      </c>
      <c r="F206" s="70">
        <v>75.28</v>
      </c>
      <c r="G206" s="77">
        <v>54850</v>
      </c>
      <c r="H206" s="77">
        <v>75.38</v>
      </c>
      <c r="I206" s="77">
        <v>1</v>
      </c>
      <c r="J206" s="77">
        <v>14.7076564765278</v>
      </c>
      <c r="K206" s="77">
        <v>5.6220309832299897E-3</v>
      </c>
      <c r="L206" s="77">
        <v>0.999516314213862</v>
      </c>
      <c r="M206" s="77">
        <v>2.5964864093246998E-5</v>
      </c>
      <c r="N206" s="77">
        <v>13.708140162313899</v>
      </c>
      <c r="O206" s="77">
        <v>5.5960661191367502E-3</v>
      </c>
      <c r="P206" s="77">
        <v>6.2260679314859697</v>
      </c>
      <c r="Q206" s="77">
        <v>6.2260679314859599</v>
      </c>
      <c r="R206" s="77">
        <v>0</v>
      </c>
      <c r="S206" s="77">
        <v>1.0074743298555499E-3</v>
      </c>
      <c r="T206" s="77" t="s">
        <v>156</v>
      </c>
      <c r="U206" s="105">
        <v>-0.94926235547674498</v>
      </c>
      <c r="V206" s="105">
        <v>-0.85020434209132301</v>
      </c>
      <c r="W206" s="101">
        <v>-9.9046906849688296E-2</v>
      </c>
    </row>
    <row r="207" spans="2:23" x14ac:dyDescent="0.25">
      <c r="B207" s="55" t="s">
        <v>116</v>
      </c>
      <c r="C207" s="76" t="s">
        <v>139</v>
      </c>
      <c r="D207" s="55" t="s">
        <v>59</v>
      </c>
      <c r="E207" s="55" t="s">
        <v>187</v>
      </c>
      <c r="F207" s="70">
        <v>75.849999999999994</v>
      </c>
      <c r="G207" s="77">
        <v>53654</v>
      </c>
      <c r="H207" s="77">
        <v>75.66</v>
      </c>
      <c r="I207" s="77">
        <v>1</v>
      </c>
      <c r="J207" s="77">
        <v>-36.865041690520897</v>
      </c>
      <c r="K207" s="77">
        <v>5.3545833174447402E-2</v>
      </c>
      <c r="L207" s="77">
        <v>-28.239775188829</v>
      </c>
      <c r="M207" s="77">
        <v>3.1420905166994702E-2</v>
      </c>
      <c r="N207" s="77">
        <v>-8.6252665016919092</v>
      </c>
      <c r="O207" s="77">
        <v>2.2124928007452801E-2</v>
      </c>
      <c r="P207" s="77">
        <v>-2.1624380191682802</v>
      </c>
      <c r="Q207" s="77">
        <v>-2.1624380191682699</v>
      </c>
      <c r="R207" s="77">
        <v>0</v>
      </c>
      <c r="S207" s="77">
        <v>1.8423984455773101E-4</v>
      </c>
      <c r="T207" s="77" t="s">
        <v>156</v>
      </c>
      <c r="U207" s="105">
        <v>3.7273285883140203E-2</v>
      </c>
      <c r="V207" s="105">
        <v>-3.33837208639138E-2</v>
      </c>
      <c r="W207" s="101">
        <v>7.0664928918552097E-2</v>
      </c>
    </row>
    <row r="208" spans="2:23" x14ac:dyDescent="0.25">
      <c r="B208" s="55" t="s">
        <v>116</v>
      </c>
      <c r="C208" s="76" t="s">
        <v>139</v>
      </c>
      <c r="D208" s="55" t="s">
        <v>59</v>
      </c>
      <c r="E208" s="55" t="s">
        <v>188</v>
      </c>
      <c r="F208" s="70">
        <v>75.39</v>
      </c>
      <c r="G208" s="77">
        <v>58004</v>
      </c>
      <c r="H208" s="77">
        <v>73.739999999999995</v>
      </c>
      <c r="I208" s="77">
        <v>1</v>
      </c>
      <c r="J208" s="77">
        <v>-63.286175384556103</v>
      </c>
      <c r="K208" s="77">
        <v>0.82545935292926798</v>
      </c>
      <c r="L208" s="77">
        <v>-35.883973053265599</v>
      </c>
      <c r="M208" s="77">
        <v>0.26538662750223202</v>
      </c>
      <c r="N208" s="77">
        <v>-27.4022023312905</v>
      </c>
      <c r="O208" s="77">
        <v>0.56007272542703501</v>
      </c>
      <c r="P208" s="77">
        <v>-2.9482919069568201</v>
      </c>
      <c r="Q208" s="77">
        <v>-2.9482919069568099</v>
      </c>
      <c r="R208" s="77">
        <v>0</v>
      </c>
      <c r="S208" s="77">
        <v>1.79150882725404E-3</v>
      </c>
      <c r="T208" s="77" t="s">
        <v>156</v>
      </c>
      <c r="U208" s="105">
        <v>-3.4518110751625302</v>
      </c>
      <c r="V208" s="105">
        <v>-3.0916055474549902</v>
      </c>
      <c r="W208" s="101">
        <v>-0.36016514091369201</v>
      </c>
    </row>
    <row r="209" spans="2:23" x14ac:dyDescent="0.25">
      <c r="B209" s="55" t="s">
        <v>116</v>
      </c>
      <c r="C209" s="76" t="s">
        <v>139</v>
      </c>
      <c r="D209" s="55" t="s">
        <v>59</v>
      </c>
      <c r="E209" s="55" t="s">
        <v>189</v>
      </c>
      <c r="F209" s="70">
        <v>74.34</v>
      </c>
      <c r="G209" s="77">
        <v>53854</v>
      </c>
      <c r="H209" s="77">
        <v>74.14</v>
      </c>
      <c r="I209" s="77">
        <v>1</v>
      </c>
      <c r="J209" s="77">
        <v>-35.839973551730701</v>
      </c>
      <c r="K209" s="77">
        <v>6.3582933357343302E-2</v>
      </c>
      <c r="L209" s="77">
        <v>-38.412194866310003</v>
      </c>
      <c r="M209" s="77">
        <v>7.3037087365144901E-2</v>
      </c>
      <c r="N209" s="77">
        <v>2.57222131457931</v>
      </c>
      <c r="O209" s="77">
        <v>-9.4541540078015192E-3</v>
      </c>
      <c r="P209" s="77">
        <v>-4.8379327895175104</v>
      </c>
      <c r="Q209" s="77">
        <v>-4.8379327895175104</v>
      </c>
      <c r="R209" s="77">
        <v>0</v>
      </c>
      <c r="S209" s="77">
        <v>1.1585768869564899E-3</v>
      </c>
      <c r="T209" s="77" t="s">
        <v>155</v>
      </c>
      <c r="U209" s="105">
        <v>-0.18743213062331601</v>
      </c>
      <c r="V209" s="105">
        <v>-0.167873096814566</v>
      </c>
      <c r="W209" s="101">
        <v>-1.9556840820009701E-2</v>
      </c>
    </row>
    <row r="210" spans="2:23" x14ac:dyDescent="0.25">
      <c r="B210" s="55" t="s">
        <v>116</v>
      </c>
      <c r="C210" s="76" t="s">
        <v>139</v>
      </c>
      <c r="D210" s="55" t="s">
        <v>59</v>
      </c>
      <c r="E210" s="55" t="s">
        <v>189</v>
      </c>
      <c r="F210" s="70">
        <v>74.34</v>
      </c>
      <c r="G210" s="77">
        <v>58104</v>
      </c>
      <c r="H210" s="77">
        <v>73.069999999999993</v>
      </c>
      <c r="I210" s="77">
        <v>1</v>
      </c>
      <c r="J210" s="77">
        <v>-53.853734001796703</v>
      </c>
      <c r="K210" s="77">
        <v>0.372388847106218</v>
      </c>
      <c r="L210" s="77">
        <v>-29.7410150573</v>
      </c>
      <c r="M210" s="77">
        <v>0.11357339220039001</v>
      </c>
      <c r="N210" s="77">
        <v>-24.112718944496699</v>
      </c>
      <c r="O210" s="77">
        <v>0.25881545490582802</v>
      </c>
      <c r="P210" s="77">
        <v>0.58478325583942703</v>
      </c>
      <c r="Q210" s="77">
        <v>0.58478325583942703</v>
      </c>
      <c r="R210" s="77">
        <v>0</v>
      </c>
      <c r="S210" s="77">
        <v>4.3909134990225001E-5</v>
      </c>
      <c r="T210" s="77" t="s">
        <v>156</v>
      </c>
      <c r="U210" s="105">
        <v>-11.5471599556769</v>
      </c>
      <c r="V210" s="105">
        <v>-10.342183566532499</v>
      </c>
      <c r="W210" s="101">
        <v>-1.20484128535149</v>
      </c>
    </row>
    <row r="211" spans="2:23" x14ac:dyDescent="0.25">
      <c r="B211" s="55" t="s">
        <v>116</v>
      </c>
      <c r="C211" s="76" t="s">
        <v>139</v>
      </c>
      <c r="D211" s="55" t="s">
        <v>59</v>
      </c>
      <c r="E211" s="55" t="s">
        <v>190</v>
      </c>
      <c r="F211" s="70">
        <v>74.599999999999994</v>
      </c>
      <c r="G211" s="77">
        <v>54050</v>
      </c>
      <c r="H211" s="77">
        <v>75.02</v>
      </c>
      <c r="I211" s="77">
        <v>1</v>
      </c>
      <c r="J211" s="77">
        <v>99.370728008881301</v>
      </c>
      <c r="K211" s="77">
        <v>0.208254082027968</v>
      </c>
      <c r="L211" s="77">
        <v>41.147412454655402</v>
      </c>
      <c r="M211" s="77">
        <v>3.57076804456384E-2</v>
      </c>
      <c r="N211" s="77">
        <v>58.223315554225898</v>
      </c>
      <c r="O211" s="77">
        <v>0.17254640158232901</v>
      </c>
      <c r="P211" s="77">
        <v>34.839683659521498</v>
      </c>
      <c r="Q211" s="77">
        <v>34.839683659521398</v>
      </c>
      <c r="R211" s="77">
        <v>0</v>
      </c>
      <c r="S211" s="77">
        <v>2.5599117027580699E-2</v>
      </c>
      <c r="T211" s="77" t="s">
        <v>155</v>
      </c>
      <c r="U211" s="105">
        <v>-11.5455962304009</v>
      </c>
      <c r="V211" s="105">
        <v>-10.340783020085199</v>
      </c>
      <c r="W211" s="101">
        <v>-1.20467812481861</v>
      </c>
    </row>
    <row r="212" spans="2:23" x14ac:dyDescent="0.25">
      <c r="B212" s="55" t="s">
        <v>116</v>
      </c>
      <c r="C212" s="76" t="s">
        <v>139</v>
      </c>
      <c r="D212" s="55" t="s">
        <v>59</v>
      </c>
      <c r="E212" s="55" t="s">
        <v>190</v>
      </c>
      <c r="F212" s="70">
        <v>74.599999999999994</v>
      </c>
      <c r="G212" s="77">
        <v>56000</v>
      </c>
      <c r="H212" s="77">
        <v>74.650000000000006</v>
      </c>
      <c r="I212" s="77">
        <v>1</v>
      </c>
      <c r="J212" s="77">
        <v>-0.11968644228169099</v>
      </c>
      <c r="K212" s="77">
        <v>1.3833502300859999E-6</v>
      </c>
      <c r="L212" s="77">
        <v>22.868981744067899</v>
      </c>
      <c r="M212" s="77">
        <v>5.0505175782835199E-2</v>
      </c>
      <c r="N212" s="77">
        <v>-22.988668186349599</v>
      </c>
      <c r="O212" s="77">
        <v>-5.0503792432605103E-2</v>
      </c>
      <c r="P212" s="77">
        <v>-25.473480082543201</v>
      </c>
      <c r="Q212" s="77">
        <v>-25.473480082543201</v>
      </c>
      <c r="R212" s="77">
        <v>0</v>
      </c>
      <c r="S212" s="77">
        <v>6.26640979683937E-2</v>
      </c>
      <c r="T212" s="77" t="s">
        <v>155</v>
      </c>
      <c r="U212" s="105">
        <v>-2.6194121009654099</v>
      </c>
      <c r="V212" s="105">
        <v>-2.3460695866833001</v>
      </c>
      <c r="W212" s="101">
        <v>-0.27331186670197899</v>
      </c>
    </row>
    <row r="213" spans="2:23" x14ac:dyDescent="0.25">
      <c r="B213" s="55" t="s">
        <v>116</v>
      </c>
      <c r="C213" s="76" t="s">
        <v>139</v>
      </c>
      <c r="D213" s="55" t="s">
        <v>59</v>
      </c>
      <c r="E213" s="55" t="s">
        <v>190</v>
      </c>
      <c r="F213" s="70">
        <v>74.599999999999994</v>
      </c>
      <c r="G213" s="77">
        <v>58450</v>
      </c>
      <c r="H213" s="77">
        <v>74.36</v>
      </c>
      <c r="I213" s="77">
        <v>1</v>
      </c>
      <c r="J213" s="77">
        <v>-68.782572919913306</v>
      </c>
      <c r="K213" s="77">
        <v>0.12102006299282</v>
      </c>
      <c r="L213" s="77">
        <v>-53.362605015516102</v>
      </c>
      <c r="M213" s="77">
        <v>7.2840779567193994E-2</v>
      </c>
      <c r="N213" s="77">
        <v>-15.4199679043972</v>
      </c>
      <c r="O213" s="77">
        <v>4.8179283425626197E-2</v>
      </c>
      <c r="P213" s="77">
        <v>-24.398163535509799</v>
      </c>
      <c r="Q213" s="77">
        <v>-24.398163535509699</v>
      </c>
      <c r="R213" s="77">
        <v>0</v>
      </c>
      <c r="S213" s="77">
        <v>1.52270164203021E-2</v>
      </c>
      <c r="T213" s="77" t="s">
        <v>155</v>
      </c>
      <c r="U213" s="105">
        <v>-0.11239926751462</v>
      </c>
      <c r="V213" s="105">
        <v>-0.10067010951974401</v>
      </c>
      <c r="W213" s="101">
        <v>-1.1727842903769801E-2</v>
      </c>
    </row>
    <row r="214" spans="2:23" x14ac:dyDescent="0.25">
      <c r="B214" s="55" t="s">
        <v>116</v>
      </c>
      <c r="C214" s="76" t="s">
        <v>139</v>
      </c>
      <c r="D214" s="55" t="s">
        <v>59</v>
      </c>
      <c r="E214" s="55" t="s">
        <v>191</v>
      </c>
      <c r="F214" s="70">
        <v>74.14</v>
      </c>
      <c r="G214" s="77">
        <v>53850</v>
      </c>
      <c r="H214" s="77">
        <v>74.599999999999994</v>
      </c>
      <c r="I214" s="77">
        <v>1</v>
      </c>
      <c r="J214" s="77">
        <v>9.2463984788637106</v>
      </c>
      <c r="K214" s="77">
        <v>0</v>
      </c>
      <c r="L214" s="77">
        <v>3.2397797146192802</v>
      </c>
      <c r="M214" s="77">
        <v>0</v>
      </c>
      <c r="N214" s="77">
        <v>6.0066187642444397</v>
      </c>
      <c r="O214" s="77">
        <v>0</v>
      </c>
      <c r="P214" s="77">
        <v>-4.5372966695106598</v>
      </c>
      <c r="Q214" s="77">
        <v>-4.5372966695106598</v>
      </c>
      <c r="R214" s="77">
        <v>0</v>
      </c>
      <c r="S214" s="77">
        <v>0</v>
      </c>
      <c r="T214" s="77" t="s">
        <v>155</v>
      </c>
      <c r="U214" s="105">
        <v>-2.7630446315524</v>
      </c>
      <c r="V214" s="105">
        <v>-2.4747136864583199</v>
      </c>
      <c r="W214" s="101">
        <v>-0.28829861698819498</v>
      </c>
    </row>
    <row r="215" spans="2:23" x14ac:dyDescent="0.25">
      <c r="B215" s="55" t="s">
        <v>116</v>
      </c>
      <c r="C215" s="76" t="s">
        <v>139</v>
      </c>
      <c r="D215" s="55" t="s">
        <v>59</v>
      </c>
      <c r="E215" s="55" t="s">
        <v>191</v>
      </c>
      <c r="F215" s="70">
        <v>74.14</v>
      </c>
      <c r="G215" s="77">
        <v>53850</v>
      </c>
      <c r="H215" s="77">
        <v>74.599999999999994</v>
      </c>
      <c r="I215" s="77">
        <v>2</v>
      </c>
      <c r="J215" s="77">
        <v>21.386707932028301</v>
      </c>
      <c r="K215" s="77">
        <v>0</v>
      </c>
      <c r="L215" s="77">
        <v>7.4935362864857904</v>
      </c>
      <c r="M215" s="77">
        <v>0</v>
      </c>
      <c r="N215" s="77">
        <v>13.8931716455425</v>
      </c>
      <c r="O215" s="77">
        <v>0</v>
      </c>
      <c r="P215" s="77">
        <v>-10.494663289020799</v>
      </c>
      <c r="Q215" s="77">
        <v>-10.494663289020799</v>
      </c>
      <c r="R215" s="77">
        <v>0</v>
      </c>
      <c r="S215" s="77">
        <v>0</v>
      </c>
      <c r="T215" s="77" t="s">
        <v>155</v>
      </c>
      <c r="U215" s="105">
        <v>-6.3908589569494696</v>
      </c>
      <c r="V215" s="105">
        <v>-5.7239560839456196</v>
      </c>
      <c r="W215" s="101">
        <v>-0.66682809883529404</v>
      </c>
    </row>
    <row r="216" spans="2:23" x14ac:dyDescent="0.25">
      <c r="B216" s="55" t="s">
        <v>116</v>
      </c>
      <c r="C216" s="76" t="s">
        <v>139</v>
      </c>
      <c r="D216" s="55" t="s">
        <v>59</v>
      </c>
      <c r="E216" s="55" t="s">
        <v>191</v>
      </c>
      <c r="F216" s="70">
        <v>74.14</v>
      </c>
      <c r="G216" s="77">
        <v>58004</v>
      </c>
      <c r="H216" s="77">
        <v>73.739999999999995</v>
      </c>
      <c r="I216" s="77">
        <v>1</v>
      </c>
      <c r="J216" s="77">
        <v>-55.310033209290097</v>
      </c>
      <c r="K216" s="77">
        <v>0.104012792302834</v>
      </c>
      <c r="L216" s="77">
        <v>-20.036192944816499</v>
      </c>
      <c r="M216" s="77">
        <v>1.36492669425452E-2</v>
      </c>
      <c r="N216" s="77">
        <v>-35.273840264473499</v>
      </c>
      <c r="O216" s="77">
        <v>9.0363525360288993E-2</v>
      </c>
      <c r="P216" s="77">
        <v>5.8126216425595301</v>
      </c>
      <c r="Q216" s="77">
        <v>5.8126216425595203</v>
      </c>
      <c r="R216" s="77">
        <v>0</v>
      </c>
      <c r="S216" s="77">
        <v>1.1487433922247501E-3</v>
      </c>
      <c r="T216" s="77" t="s">
        <v>155</v>
      </c>
      <c r="U216" s="105">
        <v>-7.4280570406498301</v>
      </c>
      <c r="V216" s="105">
        <v>-6.6529198306729</v>
      </c>
      <c r="W216" s="101">
        <v>-0.77505030040921996</v>
      </c>
    </row>
    <row r="217" spans="2:23" x14ac:dyDescent="0.25">
      <c r="B217" s="55" t="s">
        <v>116</v>
      </c>
      <c r="C217" s="76" t="s">
        <v>139</v>
      </c>
      <c r="D217" s="55" t="s">
        <v>59</v>
      </c>
      <c r="E217" s="55" t="s">
        <v>192</v>
      </c>
      <c r="F217" s="70">
        <v>75.41</v>
      </c>
      <c r="G217" s="77">
        <v>54000</v>
      </c>
      <c r="H217" s="77">
        <v>75.12</v>
      </c>
      <c r="I217" s="77">
        <v>1</v>
      </c>
      <c r="J217" s="77">
        <v>-29.6011626501984</v>
      </c>
      <c r="K217" s="77">
        <v>5.30994671127561E-2</v>
      </c>
      <c r="L217" s="77">
        <v>-19.4102371371951</v>
      </c>
      <c r="M217" s="77">
        <v>2.28314927267621E-2</v>
      </c>
      <c r="N217" s="77">
        <v>-10.1909255130033</v>
      </c>
      <c r="O217" s="77">
        <v>3.0267974385994E-2</v>
      </c>
      <c r="P217" s="77">
        <v>-12.6355149669083</v>
      </c>
      <c r="Q217" s="77">
        <v>-12.6355149669082</v>
      </c>
      <c r="R217" s="77">
        <v>0</v>
      </c>
      <c r="S217" s="77">
        <v>9.6751680518251306E-3</v>
      </c>
      <c r="T217" s="77" t="s">
        <v>155</v>
      </c>
      <c r="U217" s="105">
        <v>-0.67724930660904203</v>
      </c>
      <c r="V217" s="105">
        <v>-0.60657656741076904</v>
      </c>
      <c r="W217" s="101">
        <v>-7.0664815262828598E-2</v>
      </c>
    </row>
    <row r="218" spans="2:23" x14ac:dyDescent="0.25">
      <c r="B218" s="55" t="s">
        <v>116</v>
      </c>
      <c r="C218" s="76" t="s">
        <v>139</v>
      </c>
      <c r="D218" s="55" t="s">
        <v>59</v>
      </c>
      <c r="E218" s="55" t="s">
        <v>192</v>
      </c>
      <c r="F218" s="70">
        <v>75.41</v>
      </c>
      <c r="G218" s="77">
        <v>54850</v>
      </c>
      <c r="H218" s="77">
        <v>75.38</v>
      </c>
      <c r="I218" s="77">
        <v>1</v>
      </c>
      <c r="J218" s="77">
        <v>-6.4656811672562</v>
      </c>
      <c r="K218" s="77">
        <v>3.2858755903896597E-4</v>
      </c>
      <c r="L218" s="77">
        <v>7.2397026524650201</v>
      </c>
      <c r="M218" s="77">
        <v>4.1196849473941802E-4</v>
      </c>
      <c r="N218" s="77">
        <v>-13.705383819721201</v>
      </c>
      <c r="O218" s="77">
        <v>-8.3380935700451005E-5</v>
      </c>
      <c r="P218" s="77">
        <v>-6.2260679314860203</v>
      </c>
      <c r="Q218" s="77">
        <v>-6.2260679314860097</v>
      </c>
      <c r="R218" s="77">
        <v>0</v>
      </c>
      <c r="S218" s="77">
        <v>3.0468442603558197E-4</v>
      </c>
      <c r="T218" s="77" t="s">
        <v>156</v>
      </c>
      <c r="U218" s="105">
        <v>-0.41744802023878702</v>
      </c>
      <c r="V218" s="105">
        <v>-0.37388622582235997</v>
      </c>
      <c r="W218" s="101">
        <v>-4.3556910201513699E-2</v>
      </c>
    </row>
    <row r="219" spans="2:23" x14ac:dyDescent="0.25">
      <c r="B219" s="55" t="s">
        <v>116</v>
      </c>
      <c r="C219" s="76" t="s">
        <v>139</v>
      </c>
      <c r="D219" s="55" t="s">
        <v>59</v>
      </c>
      <c r="E219" s="55" t="s">
        <v>137</v>
      </c>
      <c r="F219" s="70">
        <v>75.12</v>
      </c>
      <c r="G219" s="77">
        <v>54250</v>
      </c>
      <c r="H219" s="77">
        <v>75.03</v>
      </c>
      <c r="I219" s="77">
        <v>1</v>
      </c>
      <c r="J219" s="77">
        <v>-39.313079308700701</v>
      </c>
      <c r="K219" s="77">
        <v>2.1019047584357801E-2</v>
      </c>
      <c r="L219" s="77">
        <v>-27.200375982781299</v>
      </c>
      <c r="M219" s="77">
        <v>1.00621021690235E-2</v>
      </c>
      <c r="N219" s="77">
        <v>-12.1127033259194</v>
      </c>
      <c r="O219" s="77">
        <v>1.0956945415334301E-2</v>
      </c>
      <c r="P219" s="77">
        <v>-2.79179688751758</v>
      </c>
      <c r="Q219" s="77">
        <v>-2.79179688751758</v>
      </c>
      <c r="R219" s="77">
        <v>0</v>
      </c>
      <c r="S219" s="77">
        <v>1.0600016611167901E-4</v>
      </c>
      <c r="T219" s="77" t="s">
        <v>155</v>
      </c>
      <c r="U219" s="105">
        <v>-0.26755062227656001</v>
      </c>
      <c r="V219" s="105">
        <v>-0.23963101399351699</v>
      </c>
      <c r="W219" s="101">
        <v>-2.7916477893925901E-2</v>
      </c>
    </row>
    <row r="220" spans="2:23" x14ac:dyDescent="0.25">
      <c r="B220" s="55" t="s">
        <v>116</v>
      </c>
      <c r="C220" s="76" t="s">
        <v>139</v>
      </c>
      <c r="D220" s="55" t="s">
        <v>59</v>
      </c>
      <c r="E220" s="55" t="s">
        <v>193</v>
      </c>
      <c r="F220" s="70">
        <v>75.02</v>
      </c>
      <c r="G220" s="77">
        <v>54250</v>
      </c>
      <c r="H220" s="77">
        <v>75.03</v>
      </c>
      <c r="I220" s="77">
        <v>1</v>
      </c>
      <c r="J220" s="77">
        <v>-1.3972490254144601</v>
      </c>
      <c r="K220" s="77">
        <v>1.15185985502278E-4</v>
      </c>
      <c r="L220" s="77">
        <v>-13.510108602989501</v>
      </c>
      <c r="M220" s="77">
        <v>1.0768859033409701E-2</v>
      </c>
      <c r="N220" s="77">
        <v>12.112859577575099</v>
      </c>
      <c r="O220" s="77">
        <v>-1.06536730479075E-2</v>
      </c>
      <c r="P220" s="77">
        <v>2.79179688751758</v>
      </c>
      <c r="Q220" s="77">
        <v>2.79179688751758</v>
      </c>
      <c r="R220" s="77">
        <v>0</v>
      </c>
      <c r="S220" s="77">
        <v>4.5985366180801901E-4</v>
      </c>
      <c r="T220" s="77" t="s">
        <v>155</v>
      </c>
      <c r="U220" s="105">
        <v>-0.92042041619506898</v>
      </c>
      <c r="V220" s="105">
        <v>-0.82437213472510895</v>
      </c>
      <c r="W220" s="101">
        <v>-9.6037512389963997E-2</v>
      </c>
    </row>
    <row r="221" spans="2:23" x14ac:dyDescent="0.25">
      <c r="B221" s="55" t="s">
        <v>116</v>
      </c>
      <c r="C221" s="76" t="s">
        <v>139</v>
      </c>
      <c r="D221" s="55" t="s">
        <v>59</v>
      </c>
      <c r="E221" s="55" t="s">
        <v>194</v>
      </c>
      <c r="F221" s="70">
        <v>75.37</v>
      </c>
      <c r="G221" s="77">
        <v>53550</v>
      </c>
      <c r="H221" s="77">
        <v>75.28</v>
      </c>
      <c r="I221" s="77">
        <v>1</v>
      </c>
      <c r="J221" s="77">
        <v>-20.544342161375301</v>
      </c>
      <c r="K221" s="77">
        <v>7.4706389087328502E-3</v>
      </c>
      <c r="L221" s="77">
        <v>-4.2814949308513599</v>
      </c>
      <c r="M221" s="77">
        <v>3.2446221951943401E-4</v>
      </c>
      <c r="N221" s="77">
        <v>-16.262847230523999</v>
      </c>
      <c r="O221" s="77">
        <v>7.1461766892134196E-3</v>
      </c>
      <c r="P221" s="77">
        <v>-13.0216606578125</v>
      </c>
      <c r="Q221" s="77">
        <v>-13.0216606578125</v>
      </c>
      <c r="R221" s="77">
        <v>0</v>
      </c>
      <c r="S221" s="77">
        <v>3.00127653928383E-3</v>
      </c>
      <c r="T221" s="77" t="s">
        <v>156</v>
      </c>
      <c r="U221" s="105">
        <v>-0.92537049163221197</v>
      </c>
      <c r="V221" s="105">
        <v>-0.82880565682367102</v>
      </c>
      <c r="W221" s="101">
        <v>-9.6554007811796502E-2</v>
      </c>
    </row>
    <row r="222" spans="2:23" x14ac:dyDescent="0.25">
      <c r="B222" s="55" t="s">
        <v>116</v>
      </c>
      <c r="C222" s="76" t="s">
        <v>139</v>
      </c>
      <c r="D222" s="55" t="s">
        <v>59</v>
      </c>
      <c r="E222" s="55" t="s">
        <v>195</v>
      </c>
      <c r="F222" s="70">
        <v>74.62</v>
      </c>
      <c r="G222" s="77">
        <v>58200</v>
      </c>
      <c r="H222" s="77">
        <v>74.58</v>
      </c>
      <c r="I222" s="77">
        <v>1</v>
      </c>
      <c r="J222" s="77">
        <v>-7.72601613479143</v>
      </c>
      <c r="K222" s="77">
        <v>1.05295497855761E-3</v>
      </c>
      <c r="L222" s="77">
        <v>20.6357344693306</v>
      </c>
      <c r="M222" s="77">
        <v>7.5117035942449803E-3</v>
      </c>
      <c r="N222" s="77">
        <v>-28.361750604122001</v>
      </c>
      <c r="O222" s="77">
        <v>-6.4587486156873703E-3</v>
      </c>
      <c r="P222" s="77">
        <v>-22.0056784390143</v>
      </c>
      <c r="Q222" s="77">
        <v>-22.0056784390143</v>
      </c>
      <c r="R222" s="77">
        <v>0</v>
      </c>
      <c r="S222" s="77">
        <v>8.5421679460213392E-3</v>
      </c>
      <c r="T222" s="77" t="s">
        <v>155</v>
      </c>
      <c r="U222" s="105">
        <v>-1.61629267089533</v>
      </c>
      <c r="V222" s="105">
        <v>-1.4476282968109899</v>
      </c>
      <c r="W222" s="101">
        <v>-0.16864546317714499</v>
      </c>
    </row>
    <row r="223" spans="2:23" x14ac:dyDescent="0.25">
      <c r="B223" s="55" t="s">
        <v>116</v>
      </c>
      <c r="C223" s="76" t="s">
        <v>139</v>
      </c>
      <c r="D223" s="55" t="s">
        <v>59</v>
      </c>
      <c r="E223" s="55" t="s">
        <v>196</v>
      </c>
      <c r="F223" s="70">
        <v>75.73</v>
      </c>
      <c r="G223" s="77">
        <v>53000</v>
      </c>
      <c r="H223" s="77">
        <v>75.66</v>
      </c>
      <c r="I223" s="77">
        <v>1</v>
      </c>
      <c r="J223" s="77">
        <v>-19.628056119772801</v>
      </c>
      <c r="K223" s="77">
        <v>9.5236417116523094E-3</v>
      </c>
      <c r="L223" s="77">
        <v>16.503758025385</v>
      </c>
      <c r="M223" s="77">
        <v>6.7330859959025902E-3</v>
      </c>
      <c r="N223" s="77">
        <v>-36.131814145157797</v>
      </c>
      <c r="O223" s="77">
        <v>2.79055571574972E-3</v>
      </c>
      <c r="P223" s="77">
        <v>-15.6407403517461</v>
      </c>
      <c r="Q223" s="77">
        <v>-15.640740351746</v>
      </c>
      <c r="R223" s="77">
        <v>0</v>
      </c>
      <c r="S223" s="77">
        <v>6.0473217963182297E-3</v>
      </c>
      <c r="T223" s="77" t="s">
        <v>156</v>
      </c>
      <c r="U223" s="105">
        <v>-2.3179958752576399</v>
      </c>
      <c r="V223" s="105">
        <v>-2.07610693368752</v>
      </c>
      <c r="W223" s="101">
        <v>-0.24186182061259401</v>
      </c>
    </row>
    <row r="224" spans="2:23" x14ac:dyDescent="0.25">
      <c r="B224" s="55" t="s">
        <v>116</v>
      </c>
      <c r="C224" s="76" t="s">
        <v>139</v>
      </c>
      <c r="D224" s="55" t="s">
        <v>59</v>
      </c>
      <c r="E224" s="55" t="s">
        <v>197</v>
      </c>
      <c r="F224" s="70">
        <v>74.650000000000006</v>
      </c>
      <c r="G224" s="77">
        <v>56100</v>
      </c>
      <c r="H224" s="77">
        <v>74.36</v>
      </c>
      <c r="I224" s="77">
        <v>1</v>
      </c>
      <c r="J224" s="77">
        <v>-24.2686624901961</v>
      </c>
      <c r="K224" s="77">
        <v>5.49507124465827E-2</v>
      </c>
      <c r="L224" s="77">
        <v>-1.27784701828187</v>
      </c>
      <c r="M224" s="77">
        <v>1.5234891709890299E-4</v>
      </c>
      <c r="N224" s="77">
        <v>-22.9908154719142</v>
      </c>
      <c r="O224" s="77">
        <v>5.47983635294838E-2</v>
      </c>
      <c r="P224" s="77">
        <v>-25.473480082543201</v>
      </c>
      <c r="Q224" s="77">
        <v>-25.473480082543201</v>
      </c>
      <c r="R224" s="77">
        <v>0</v>
      </c>
      <c r="S224" s="77">
        <v>6.05422008952173E-2</v>
      </c>
      <c r="T224" s="77" t="s">
        <v>155</v>
      </c>
      <c r="U224" s="105">
        <v>-2.5845844120910799</v>
      </c>
      <c r="V224" s="105">
        <v>-2.3148762583740901</v>
      </c>
      <c r="W224" s="101">
        <v>-0.26967791362691701</v>
      </c>
    </row>
    <row r="225" spans="2:23" x14ac:dyDescent="0.25">
      <c r="B225" s="55" t="s">
        <v>116</v>
      </c>
      <c r="C225" s="76" t="s">
        <v>139</v>
      </c>
      <c r="D225" s="55" t="s">
        <v>59</v>
      </c>
      <c r="E225" s="55" t="s">
        <v>138</v>
      </c>
      <c r="F225" s="70">
        <v>74.05</v>
      </c>
      <c r="G225" s="77">
        <v>56100</v>
      </c>
      <c r="H225" s="77">
        <v>74.36</v>
      </c>
      <c r="I225" s="77">
        <v>1</v>
      </c>
      <c r="J225" s="77">
        <v>27.723934839070601</v>
      </c>
      <c r="K225" s="77">
        <v>6.3487728100581203E-2</v>
      </c>
      <c r="L225" s="77">
        <v>-0.70869326623631101</v>
      </c>
      <c r="M225" s="77">
        <v>4.1485531627278E-5</v>
      </c>
      <c r="N225" s="77">
        <v>28.4326281053069</v>
      </c>
      <c r="O225" s="77">
        <v>6.3446242568953898E-2</v>
      </c>
      <c r="P225" s="77">
        <v>27.032181582149299</v>
      </c>
      <c r="Q225" s="77">
        <v>27.032181582149299</v>
      </c>
      <c r="R225" s="77">
        <v>0</v>
      </c>
      <c r="S225" s="77">
        <v>6.0359028274058202E-2</v>
      </c>
      <c r="T225" s="77" t="s">
        <v>155</v>
      </c>
      <c r="U225" s="105">
        <v>-4.1060862828159701</v>
      </c>
      <c r="V225" s="105">
        <v>-3.6776054233168001</v>
      </c>
      <c r="W225" s="101">
        <v>-0.42843281757086299</v>
      </c>
    </row>
    <row r="226" spans="2:23" x14ac:dyDescent="0.25">
      <c r="B226" s="55" t="s">
        <v>116</v>
      </c>
      <c r="C226" s="76" t="s">
        <v>139</v>
      </c>
      <c r="D226" s="55" t="s">
        <v>59</v>
      </c>
      <c r="E226" s="55" t="s">
        <v>198</v>
      </c>
      <c r="F226" s="70">
        <v>73.739999999999995</v>
      </c>
      <c r="G226" s="77">
        <v>58054</v>
      </c>
      <c r="H226" s="77">
        <v>73.319999999999993</v>
      </c>
      <c r="I226" s="77">
        <v>1</v>
      </c>
      <c r="J226" s="77">
        <v>-55.8634285613862</v>
      </c>
      <c r="K226" s="77">
        <v>0.17538461296558</v>
      </c>
      <c r="L226" s="77">
        <v>-28.1141165771799</v>
      </c>
      <c r="M226" s="77">
        <v>4.44206795614377E-2</v>
      </c>
      <c r="N226" s="77">
        <v>-27.749311984206301</v>
      </c>
      <c r="O226" s="77">
        <v>0.130963933404143</v>
      </c>
      <c r="P226" s="77">
        <v>-0.29254653739143799</v>
      </c>
      <c r="Q226" s="77">
        <v>-0.29254653739143699</v>
      </c>
      <c r="R226" s="77">
        <v>0</v>
      </c>
      <c r="S226" s="77">
        <v>4.8097913815320003E-6</v>
      </c>
      <c r="T226" s="77" t="s">
        <v>155</v>
      </c>
      <c r="U226" s="105">
        <v>-2.02493301016009</v>
      </c>
      <c r="V226" s="105">
        <v>-1.8136259462406701</v>
      </c>
      <c r="W226" s="101">
        <v>-0.21128337184872101</v>
      </c>
    </row>
    <row r="227" spans="2:23" x14ac:dyDescent="0.25">
      <c r="B227" s="55" t="s">
        <v>116</v>
      </c>
      <c r="C227" s="76" t="s">
        <v>139</v>
      </c>
      <c r="D227" s="55" t="s">
        <v>59</v>
      </c>
      <c r="E227" s="55" t="s">
        <v>198</v>
      </c>
      <c r="F227" s="70">
        <v>73.739999999999995</v>
      </c>
      <c r="G227" s="77">
        <v>58104</v>
      </c>
      <c r="H227" s="77">
        <v>73.069999999999993</v>
      </c>
      <c r="I227" s="77">
        <v>1</v>
      </c>
      <c r="J227" s="77">
        <v>-56.064667361509898</v>
      </c>
      <c r="K227" s="77">
        <v>0.28100627521629401</v>
      </c>
      <c r="L227" s="77">
        <v>-28.305628970924399</v>
      </c>
      <c r="M227" s="77">
        <v>7.1628051650703198E-2</v>
      </c>
      <c r="N227" s="77">
        <v>-27.759038390585602</v>
      </c>
      <c r="O227" s="77">
        <v>0.20937822356559099</v>
      </c>
      <c r="P227" s="77">
        <v>-0.29223671844796201</v>
      </c>
      <c r="Q227" s="77">
        <v>-0.29223671844796201</v>
      </c>
      <c r="R227" s="77">
        <v>0</v>
      </c>
      <c r="S227" s="77">
        <v>7.6349655850649994E-6</v>
      </c>
      <c r="T227" s="77" t="s">
        <v>155</v>
      </c>
      <c r="U227" s="105">
        <v>-3.2291472208601699</v>
      </c>
      <c r="V227" s="105">
        <v>-2.8921772496167399</v>
      </c>
      <c r="W227" s="101">
        <v>-0.33693218965565802</v>
      </c>
    </row>
    <row r="228" spans="2:23" x14ac:dyDescent="0.25">
      <c r="B228" s="55" t="s">
        <v>116</v>
      </c>
      <c r="C228" s="76" t="s">
        <v>139</v>
      </c>
      <c r="D228" s="55" t="s">
        <v>59</v>
      </c>
      <c r="E228" s="55" t="s">
        <v>199</v>
      </c>
      <c r="F228" s="70">
        <v>73.319999999999993</v>
      </c>
      <c r="G228" s="77">
        <v>58104</v>
      </c>
      <c r="H228" s="77">
        <v>73.069999999999993</v>
      </c>
      <c r="I228" s="77">
        <v>1</v>
      </c>
      <c r="J228" s="77">
        <v>-56.563451808583999</v>
      </c>
      <c r="K228" s="77">
        <v>0.10686076428876699</v>
      </c>
      <c r="L228" s="77">
        <v>-28.708991151899699</v>
      </c>
      <c r="M228" s="77">
        <v>2.7528486176859199E-2</v>
      </c>
      <c r="N228" s="77">
        <v>-27.854460656684299</v>
      </c>
      <c r="O228" s="77">
        <v>7.9332278111907795E-2</v>
      </c>
      <c r="P228" s="77">
        <v>-0.29254653739146502</v>
      </c>
      <c r="Q228" s="77">
        <v>-0.29254653739146502</v>
      </c>
      <c r="R228" s="77">
        <v>0</v>
      </c>
      <c r="S228" s="77">
        <v>2.8584881164269998E-6</v>
      </c>
      <c r="T228" s="77" t="s">
        <v>155</v>
      </c>
      <c r="U228" s="105">
        <v>-1.1568890677699799</v>
      </c>
      <c r="V228" s="105">
        <v>-1.0361646630788699</v>
      </c>
      <c r="W228" s="101">
        <v>-0.120710868886492</v>
      </c>
    </row>
    <row r="229" spans="2:23" x14ac:dyDescent="0.25">
      <c r="B229" s="55" t="s">
        <v>116</v>
      </c>
      <c r="C229" s="76" t="s">
        <v>139</v>
      </c>
      <c r="D229" s="55" t="s">
        <v>59</v>
      </c>
      <c r="E229" s="55" t="s">
        <v>200</v>
      </c>
      <c r="F229" s="70">
        <v>74.33</v>
      </c>
      <c r="G229" s="77">
        <v>58200</v>
      </c>
      <c r="H229" s="77">
        <v>74.58</v>
      </c>
      <c r="I229" s="77">
        <v>1</v>
      </c>
      <c r="J229" s="77">
        <v>35.149138695734798</v>
      </c>
      <c r="K229" s="77">
        <v>5.0592166895579598E-2</v>
      </c>
      <c r="L229" s="77">
        <v>6.7662587741950002</v>
      </c>
      <c r="M229" s="77">
        <v>1.87478345688424E-3</v>
      </c>
      <c r="N229" s="77">
        <v>28.3828799215398</v>
      </c>
      <c r="O229" s="77">
        <v>4.8717383438695298E-2</v>
      </c>
      <c r="P229" s="77">
        <v>22.0056784390143</v>
      </c>
      <c r="Q229" s="77">
        <v>22.0056784390143</v>
      </c>
      <c r="R229" s="77">
        <v>0</v>
      </c>
      <c r="S229" s="77">
        <v>1.9830032731835302E-2</v>
      </c>
      <c r="T229" s="77" t="s">
        <v>155</v>
      </c>
      <c r="U229" s="105">
        <v>-3.4684671964568898</v>
      </c>
      <c r="V229" s="105">
        <v>-3.10652355886161</v>
      </c>
      <c r="W229" s="101">
        <v>-0.36190305592191102</v>
      </c>
    </row>
    <row r="230" spans="2:23" x14ac:dyDescent="0.25">
      <c r="B230" s="55" t="s">
        <v>116</v>
      </c>
      <c r="C230" s="76" t="s">
        <v>139</v>
      </c>
      <c r="D230" s="55" t="s">
        <v>59</v>
      </c>
      <c r="E230" s="55" t="s">
        <v>200</v>
      </c>
      <c r="F230" s="70">
        <v>74.33</v>
      </c>
      <c r="G230" s="77">
        <v>58300</v>
      </c>
      <c r="H230" s="77">
        <v>74.31</v>
      </c>
      <c r="I230" s="77">
        <v>1</v>
      </c>
      <c r="J230" s="77">
        <v>-1.96149149542862</v>
      </c>
      <c r="K230" s="77">
        <v>1.47857460713529E-4</v>
      </c>
      <c r="L230" s="77">
        <v>22.942611386061898</v>
      </c>
      <c r="M230" s="77">
        <v>2.0228146123451699E-2</v>
      </c>
      <c r="N230" s="77">
        <v>-24.904102881490498</v>
      </c>
      <c r="O230" s="77">
        <v>-2.0080288662738099E-2</v>
      </c>
      <c r="P230" s="77">
        <v>-25.914416729024101</v>
      </c>
      <c r="Q230" s="77">
        <v>-25.914416729024101</v>
      </c>
      <c r="R230" s="77">
        <v>0</v>
      </c>
      <c r="S230" s="77">
        <v>2.58079352950044E-2</v>
      </c>
      <c r="T230" s="77" t="s">
        <v>155</v>
      </c>
      <c r="U230" s="105">
        <v>-1.9904491110444</v>
      </c>
      <c r="V230" s="105">
        <v>-1.7827405323282299</v>
      </c>
      <c r="W230" s="101">
        <v>-0.207685290113129</v>
      </c>
    </row>
    <row r="231" spans="2:23" x14ac:dyDescent="0.25">
      <c r="B231" s="55" t="s">
        <v>116</v>
      </c>
      <c r="C231" s="76" t="s">
        <v>139</v>
      </c>
      <c r="D231" s="55" t="s">
        <v>59</v>
      </c>
      <c r="E231" s="55" t="s">
        <v>200</v>
      </c>
      <c r="F231" s="70">
        <v>74.33</v>
      </c>
      <c r="G231" s="77">
        <v>58500</v>
      </c>
      <c r="H231" s="77">
        <v>74.290000000000006</v>
      </c>
      <c r="I231" s="77">
        <v>1</v>
      </c>
      <c r="J231" s="77">
        <v>-49.300348728512901</v>
      </c>
      <c r="K231" s="77">
        <v>1.2663032044563E-2</v>
      </c>
      <c r="L231" s="77">
        <v>-45.806387501525798</v>
      </c>
      <c r="M231" s="77">
        <v>1.0931752958247099E-2</v>
      </c>
      <c r="N231" s="77">
        <v>-3.4939612269871199</v>
      </c>
      <c r="O231" s="77">
        <v>1.7312790863159701E-3</v>
      </c>
      <c r="P231" s="77">
        <v>3.9087382900098002</v>
      </c>
      <c r="Q231" s="77">
        <v>3.9087382900098002</v>
      </c>
      <c r="R231" s="77">
        <v>0</v>
      </c>
      <c r="S231" s="77">
        <v>7.9599604453099005E-5</v>
      </c>
      <c r="T231" s="77" t="s">
        <v>155</v>
      </c>
      <c r="U231" s="105">
        <v>-1.11071001753172E-2</v>
      </c>
      <c r="V231" s="105">
        <v>-9.9480451769893893E-3</v>
      </c>
      <c r="W231" s="101">
        <v>-1.1589250433114301E-3</v>
      </c>
    </row>
    <row r="232" spans="2:23" x14ac:dyDescent="0.25">
      <c r="B232" s="55" t="s">
        <v>116</v>
      </c>
      <c r="C232" s="76" t="s">
        <v>139</v>
      </c>
      <c r="D232" s="55" t="s">
        <v>59</v>
      </c>
      <c r="E232" s="55" t="s">
        <v>201</v>
      </c>
      <c r="F232" s="70">
        <v>74.31</v>
      </c>
      <c r="G232" s="77">
        <v>58304</v>
      </c>
      <c r="H232" s="77">
        <v>74.31</v>
      </c>
      <c r="I232" s="77">
        <v>1</v>
      </c>
      <c r="J232" s="77">
        <v>11.3004707779121</v>
      </c>
      <c r="K232" s="77">
        <v>0</v>
      </c>
      <c r="L232" s="77">
        <v>11.3004707779121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155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116</v>
      </c>
      <c r="C233" s="76" t="s">
        <v>139</v>
      </c>
      <c r="D233" s="55" t="s">
        <v>59</v>
      </c>
      <c r="E233" s="55" t="s">
        <v>201</v>
      </c>
      <c r="F233" s="70">
        <v>74.31</v>
      </c>
      <c r="G233" s="77">
        <v>58350</v>
      </c>
      <c r="H233" s="77">
        <v>74.05</v>
      </c>
      <c r="I233" s="77">
        <v>1</v>
      </c>
      <c r="J233" s="77">
        <v>-23.284934466697901</v>
      </c>
      <c r="K233" s="77">
        <v>3.9200204916461298E-2</v>
      </c>
      <c r="L233" s="77">
        <v>20.541504747919699</v>
      </c>
      <c r="M233" s="77">
        <v>3.0507232071426801E-2</v>
      </c>
      <c r="N233" s="77">
        <v>-43.826439214617601</v>
      </c>
      <c r="O233" s="77">
        <v>8.6929728450345807E-3</v>
      </c>
      <c r="P233" s="77">
        <v>-46.403841974524099</v>
      </c>
      <c r="Q233" s="77">
        <v>-46.403841974524099</v>
      </c>
      <c r="R233" s="77">
        <v>0</v>
      </c>
      <c r="S233" s="77">
        <v>0.15568478656475501</v>
      </c>
      <c r="T233" s="77" t="s">
        <v>155</v>
      </c>
      <c r="U233" s="105">
        <v>-10.7500294701561</v>
      </c>
      <c r="V233" s="105">
        <v>-9.6282357352580394</v>
      </c>
      <c r="W233" s="101">
        <v>-1.1216679576714099</v>
      </c>
    </row>
    <row r="234" spans="2:23" x14ac:dyDescent="0.25">
      <c r="B234" s="55" t="s">
        <v>116</v>
      </c>
      <c r="C234" s="76" t="s">
        <v>139</v>
      </c>
      <c r="D234" s="55" t="s">
        <v>59</v>
      </c>
      <c r="E234" s="55" t="s">
        <v>201</v>
      </c>
      <c r="F234" s="70">
        <v>74.31</v>
      </c>
      <c r="G234" s="77">
        <v>58600</v>
      </c>
      <c r="H234" s="77">
        <v>74.31</v>
      </c>
      <c r="I234" s="77">
        <v>1</v>
      </c>
      <c r="J234" s="77">
        <v>3.0389512084325898</v>
      </c>
      <c r="K234" s="77">
        <v>3.5463261877378001E-5</v>
      </c>
      <c r="L234" s="77">
        <v>-15.8895458080734</v>
      </c>
      <c r="M234" s="77">
        <v>9.6951423738954898E-4</v>
      </c>
      <c r="N234" s="77">
        <v>18.928497016506</v>
      </c>
      <c r="O234" s="77">
        <v>-9.34050975512171E-4</v>
      </c>
      <c r="P234" s="77">
        <v>20.489425245500001</v>
      </c>
      <c r="Q234" s="77">
        <v>20.489425245499898</v>
      </c>
      <c r="R234" s="77">
        <v>0</v>
      </c>
      <c r="S234" s="77">
        <v>1.61209554006118E-3</v>
      </c>
      <c r="T234" s="77" t="s">
        <v>156</v>
      </c>
      <c r="U234" s="105">
        <v>-6.9409327990309397E-2</v>
      </c>
      <c r="V234" s="105">
        <v>-6.2166282796882202E-2</v>
      </c>
      <c r="W234" s="101">
        <v>-7.2422330921391399E-3</v>
      </c>
    </row>
    <row r="235" spans="2:23" x14ac:dyDescent="0.25">
      <c r="B235" s="55" t="s">
        <v>116</v>
      </c>
      <c r="C235" s="76" t="s">
        <v>139</v>
      </c>
      <c r="D235" s="55" t="s">
        <v>59</v>
      </c>
      <c r="E235" s="55" t="s">
        <v>202</v>
      </c>
      <c r="F235" s="70">
        <v>74.31</v>
      </c>
      <c r="G235" s="77">
        <v>58300</v>
      </c>
      <c r="H235" s="77">
        <v>74.31</v>
      </c>
      <c r="I235" s="77">
        <v>2</v>
      </c>
      <c r="J235" s="77">
        <v>-6.9643292220878701</v>
      </c>
      <c r="K235" s="77">
        <v>0</v>
      </c>
      <c r="L235" s="77">
        <v>-6.9643292220878701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155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116</v>
      </c>
      <c r="C236" s="76" t="s">
        <v>139</v>
      </c>
      <c r="D236" s="55" t="s">
        <v>59</v>
      </c>
      <c r="E236" s="55" t="s">
        <v>203</v>
      </c>
      <c r="F236" s="70">
        <v>74.36</v>
      </c>
      <c r="G236" s="77">
        <v>58500</v>
      </c>
      <c r="H236" s="77">
        <v>74.290000000000006</v>
      </c>
      <c r="I236" s="77">
        <v>1</v>
      </c>
      <c r="J236" s="77">
        <v>-38.853729069294502</v>
      </c>
      <c r="K236" s="77">
        <v>2.1285532902520998E-2</v>
      </c>
      <c r="L236" s="77">
        <v>-23.4028866068677</v>
      </c>
      <c r="M236" s="77">
        <v>7.72250093162807E-3</v>
      </c>
      <c r="N236" s="77">
        <v>-15.4508424624269</v>
      </c>
      <c r="O236" s="77">
        <v>1.35630319708929E-2</v>
      </c>
      <c r="P236" s="77">
        <v>-24.398163535509799</v>
      </c>
      <c r="Q236" s="77">
        <v>-24.398163535509699</v>
      </c>
      <c r="R236" s="77">
        <v>0</v>
      </c>
      <c r="S236" s="77">
        <v>8.3933124130672505E-3</v>
      </c>
      <c r="T236" s="77" t="s">
        <v>155</v>
      </c>
      <c r="U236" s="105">
        <v>-7.3486621133157598E-2</v>
      </c>
      <c r="V236" s="105">
        <v>-6.5818099719810397E-2</v>
      </c>
      <c r="W236" s="101">
        <v>-7.6676616070155603E-3</v>
      </c>
    </row>
    <row r="237" spans="2:23" x14ac:dyDescent="0.25">
      <c r="B237" s="55" t="s">
        <v>116</v>
      </c>
      <c r="C237" s="76" t="s">
        <v>139</v>
      </c>
      <c r="D237" s="55" t="s">
        <v>59</v>
      </c>
      <c r="E237" s="55" t="s">
        <v>204</v>
      </c>
      <c r="F237" s="70">
        <v>74.290000000000006</v>
      </c>
      <c r="G237" s="77">
        <v>58600</v>
      </c>
      <c r="H237" s="77">
        <v>74.31</v>
      </c>
      <c r="I237" s="77">
        <v>1</v>
      </c>
      <c r="J237" s="77">
        <v>4.1085520669675697</v>
      </c>
      <c r="K237" s="77">
        <v>7.7108753997340404E-4</v>
      </c>
      <c r="L237" s="77">
        <v>23.0492647401318</v>
      </c>
      <c r="M237" s="77">
        <v>2.4268349879172001E-2</v>
      </c>
      <c r="N237" s="77">
        <v>-18.940712673164199</v>
      </c>
      <c r="O237" s="77">
        <v>-2.3497262339198601E-2</v>
      </c>
      <c r="P237" s="77">
        <v>-20.489425245500001</v>
      </c>
      <c r="Q237" s="77">
        <v>-20.489425245499898</v>
      </c>
      <c r="R237" s="77">
        <v>0</v>
      </c>
      <c r="S237" s="77">
        <v>1.91772198619778E-2</v>
      </c>
      <c r="T237" s="77" t="s">
        <v>156</v>
      </c>
      <c r="U237" s="105">
        <v>-1.36703233833924</v>
      </c>
      <c r="V237" s="105">
        <v>-1.2243789328942301</v>
      </c>
      <c r="W237" s="101">
        <v>-0.142637410927348</v>
      </c>
    </row>
    <row r="238" spans="2:23" x14ac:dyDescent="0.25">
      <c r="B238" s="55" t="s">
        <v>116</v>
      </c>
      <c r="C238" s="76" t="s">
        <v>117</v>
      </c>
      <c r="D238" s="55" t="s">
        <v>60</v>
      </c>
      <c r="E238" s="55" t="s">
        <v>118</v>
      </c>
      <c r="F238" s="70">
        <v>77.75</v>
      </c>
      <c r="G238" s="77">
        <v>50050</v>
      </c>
      <c r="H238" s="77">
        <v>75.540000000000006</v>
      </c>
      <c r="I238" s="77">
        <v>1</v>
      </c>
      <c r="J238" s="77">
        <v>-78.643449227959906</v>
      </c>
      <c r="K238" s="77">
        <v>1.13181695548414</v>
      </c>
      <c r="L238" s="77">
        <v>11.4221951196796</v>
      </c>
      <c r="M238" s="77">
        <v>2.3875377067422002E-2</v>
      </c>
      <c r="N238" s="77">
        <v>-90.065644347639505</v>
      </c>
      <c r="O238" s="77">
        <v>1.1079415784167199</v>
      </c>
      <c r="P238" s="77">
        <v>-40.417331947261601</v>
      </c>
      <c r="Q238" s="77">
        <v>-40.417331947261502</v>
      </c>
      <c r="R238" s="77">
        <v>0</v>
      </c>
      <c r="S238" s="77">
        <v>0.29894161207752901</v>
      </c>
      <c r="T238" s="77" t="s">
        <v>133</v>
      </c>
      <c r="U238" s="105">
        <v>-114.13700687473499</v>
      </c>
      <c r="V238" s="105">
        <v>-101.390922713442</v>
      </c>
      <c r="W238" s="101">
        <v>-12.746046788622101</v>
      </c>
    </row>
    <row r="239" spans="2:23" x14ac:dyDescent="0.25">
      <c r="B239" s="55" t="s">
        <v>116</v>
      </c>
      <c r="C239" s="76" t="s">
        <v>117</v>
      </c>
      <c r="D239" s="55" t="s">
        <v>60</v>
      </c>
      <c r="E239" s="55" t="s">
        <v>134</v>
      </c>
      <c r="F239" s="70">
        <v>53.87</v>
      </c>
      <c r="G239" s="77">
        <v>56050</v>
      </c>
      <c r="H239" s="77">
        <v>73.73</v>
      </c>
      <c r="I239" s="77">
        <v>1</v>
      </c>
      <c r="J239" s="77">
        <v>-0.17642740218994399</v>
      </c>
      <c r="K239" s="77">
        <v>9.9605210379200003E-7</v>
      </c>
      <c r="L239" s="77">
        <v>-20.8117029029207</v>
      </c>
      <c r="M239" s="77">
        <v>1.3860063287022099E-2</v>
      </c>
      <c r="N239" s="77">
        <v>20.635275500730799</v>
      </c>
      <c r="O239" s="77">
        <v>-1.3859067234918299E-2</v>
      </c>
      <c r="P239" s="77">
        <v>18.980281190083801</v>
      </c>
      <c r="Q239" s="77">
        <v>18.980281190083701</v>
      </c>
      <c r="R239" s="77">
        <v>0</v>
      </c>
      <c r="S239" s="77">
        <v>1.15280343697487E-2</v>
      </c>
      <c r="T239" s="77" t="s">
        <v>133</v>
      </c>
      <c r="U239" s="105">
        <v>-303.70285261214599</v>
      </c>
      <c r="V239" s="105">
        <v>-269.78727846652703</v>
      </c>
      <c r="W239" s="101">
        <v>-33.915474702090499</v>
      </c>
    </row>
    <row r="240" spans="2:23" x14ac:dyDescent="0.25">
      <c r="B240" s="55" t="s">
        <v>116</v>
      </c>
      <c r="C240" s="76" t="s">
        <v>117</v>
      </c>
      <c r="D240" s="55" t="s">
        <v>60</v>
      </c>
      <c r="E240" s="55" t="s">
        <v>120</v>
      </c>
      <c r="F240" s="70">
        <v>75.540000000000006</v>
      </c>
      <c r="G240" s="77">
        <v>51450</v>
      </c>
      <c r="H240" s="77">
        <v>75.16</v>
      </c>
      <c r="I240" s="77">
        <v>10</v>
      </c>
      <c r="J240" s="77">
        <v>-10.891162674310699</v>
      </c>
      <c r="K240" s="77">
        <v>2.0682134118087499E-2</v>
      </c>
      <c r="L240" s="77">
        <v>23.826166980359499</v>
      </c>
      <c r="M240" s="77">
        <v>9.89817715816904E-2</v>
      </c>
      <c r="N240" s="77">
        <v>-34.717329654670202</v>
      </c>
      <c r="O240" s="77">
        <v>-7.8299637463602897E-2</v>
      </c>
      <c r="P240" s="77">
        <v>-17.898959863530902</v>
      </c>
      <c r="Q240" s="77">
        <v>-17.898959863530798</v>
      </c>
      <c r="R240" s="77">
        <v>0</v>
      </c>
      <c r="S240" s="77">
        <v>5.5860195165265102E-2</v>
      </c>
      <c r="T240" s="77" t="s">
        <v>135</v>
      </c>
      <c r="U240" s="105">
        <v>-19.092462951657399</v>
      </c>
      <c r="V240" s="105">
        <v>-16.960339933088498</v>
      </c>
      <c r="W240" s="101">
        <v>-2.1321167669916101</v>
      </c>
    </row>
    <row r="241" spans="2:23" x14ac:dyDescent="0.25">
      <c r="B241" s="55" t="s">
        <v>116</v>
      </c>
      <c r="C241" s="76" t="s">
        <v>117</v>
      </c>
      <c r="D241" s="55" t="s">
        <v>60</v>
      </c>
      <c r="E241" s="55" t="s">
        <v>136</v>
      </c>
      <c r="F241" s="70">
        <v>75.16</v>
      </c>
      <c r="G241" s="77">
        <v>54000</v>
      </c>
      <c r="H241" s="77">
        <v>74.97</v>
      </c>
      <c r="I241" s="77">
        <v>10</v>
      </c>
      <c r="J241" s="77">
        <v>-23.620949888000201</v>
      </c>
      <c r="K241" s="77">
        <v>2.66922932495702E-2</v>
      </c>
      <c r="L241" s="77">
        <v>11.067646067045301</v>
      </c>
      <c r="M241" s="77">
        <v>5.8600550480239801E-3</v>
      </c>
      <c r="N241" s="77">
        <v>-34.6885959550455</v>
      </c>
      <c r="O241" s="77">
        <v>2.0832238201546199E-2</v>
      </c>
      <c r="P241" s="77">
        <v>-17.898959863530902</v>
      </c>
      <c r="Q241" s="77">
        <v>-17.898959863530798</v>
      </c>
      <c r="R241" s="77">
        <v>0</v>
      </c>
      <c r="S241" s="77">
        <v>1.53266330391505E-2</v>
      </c>
      <c r="T241" s="77" t="s">
        <v>135</v>
      </c>
      <c r="U241" s="105">
        <v>-5.0270612708594999</v>
      </c>
      <c r="V241" s="105">
        <v>-4.4656715183432798</v>
      </c>
      <c r="W241" s="101">
        <v>-0.561388106470737</v>
      </c>
    </row>
    <row r="242" spans="2:23" x14ac:dyDescent="0.25">
      <c r="B242" s="55" t="s">
        <v>116</v>
      </c>
      <c r="C242" s="76" t="s">
        <v>117</v>
      </c>
      <c r="D242" s="55" t="s">
        <v>60</v>
      </c>
      <c r="E242" s="55" t="s">
        <v>137</v>
      </c>
      <c r="F242" s="70">
        <v>74.97</v>
      </c>
      <c r="G242" s="77">
        <v>56100</v>
      </c>
      <c r="H242" s="77">
        <v>74.09</v>
      </c>
      <c r="I242" s="77">
        <v>10</v>
      </c>
      <c r="J242" s="77">
        <v>-29.137497600856399</v>
      </c>
      <c r="K242" s="77">
        <v>0.155196060505216</v>
      </c>
      <c r="L242" s="77">
        <v>3.6848211989892801</v>
      </c>
      <c r="M242" s="77">
        <v>2.4820414486855999E-3</v>
      </c>
      <c r="N242" s="77">
        <v>-32.822318799845704</v>
      </c>
      <c r="O242" s="77">
        <v>0.15271401905653001</v>
      </c>
      <c r="P242" s="77">
        <v>-27.742677942921599</v>
      </c>
      <c r="Q242" s="77">
        <v>-27.7426779429215</v>
      </c>
      <c r="R242" s="77">
        <v>0</v>
      </c>
      <c r="S242" s="77">
        <v>0.140693149602485</v>
      </c>
      <c r="T242" s="77" t="s">
        <v>135</v>
      </c>
      <c r="U242" s="105">
        <v>-17.5018647035808</v>
      </c>
      <c r="V242" s="105">
        <v>-15.547369429876699</v>
      </c>
      <c r="W242" s="101">
        <v>-1.9544895429472999</v>
      </c>
    </row>
    <row r="243" spans="2:23" x14ac:dyDescent="0.25">
      <c r="B243" s="55" t="s">
        <v>116</v>
      </c>
      <c r="C243" s="76" t="s">
        <v>117</v>
      </c>
      <c r="D243" s="55" t="s">
        <v>60</v>
      </c>
      <c r="E243" s="55" t="s">
        <v>138</v>
      </c>
      <c r="F243" s="70">
        <v>73.73</v>
      </c>
      <c r="G243" s="77">
        <v>56100</v>
      </c>
      <c r="H243" s="77">
        <v>74.09</v>
      </c>
      <c r="I243" s="77">
        <v>10</v>
      </c>
      <c r="J243" s="77">
        <v>32.380830360721703</v>
      </c>
      <c r="K243" s="77">
        <v>7.5178753136733306E-2</v>
      </c>
      <c r="L243" s="77">
        <v>4.8342282164858199</v>
      </c>
      <c r="M243" s="77">
        <v>1.6756119675981501E-3</v>
      </c>
      <c r="N243" s="77">
        <v>27.546602144235901</v>
      </c>
      <c r="O243" s="77">
        <v>7.3503141169135103E-2</v>
      </c>
      <c r="P243" s="77">
        <v>26.183976443315501</v>
      </c>
      <c r="Q243" s="77">
        <v>26.183976443315402</v>
      </c>
      <c r="R243" s="77">
        <v>0</v>
      </c>
      <c r="S243" s="77">
        <v>4.9157564624940003E-2</v>
      </c>
      <c r="T243" s="77" t="s">
        <v>135</v>
      </c>
      <c r="U243" s="105">
        <v>-4.48415960811412</v>
      </c>
      <c r="V243" s="105">
        <v>-3.9833976088055199</v>
      </c>
      <c r="W243" s="101">
        <v>-0.50076053102916396</v>
      </c>
    </row>
    <row r="244" spans="2:23" x14ac:dyDescent="0.25">
      <c r="B244" s="55" t="s">
        <v>116</v>
      </c>
      <c r="C244" s="76" t="s">
        <v>139</v>
      </c>
      <c r="D244" s="55" t="s">
        <v>60</v>
      </c>
      <c r="E244" s="55" t="s">
        <v>140</v>
      </c>
      <c r="F244" s="70">
        <v>77.599999999999994</v>
      </c>
      <c r="G244" s="77">
        <v>50000</v>
      </c>
      <c r="H244" s="77">
        <v>75.58</v>
      </c>
      <c r="I244" s="77">
        <v>1</v>
      </c>
      <c r="J244" s="77">
        <v>-137.96534556104399</v>
      </c>
      <c r="K244" s="77">
        <v>1.8139818056716801</v>
      </c>
      <c r="L244" s="77">
        <v>-11.445090588641801</v>
      </c>
      <c r="M244" s="77">
        <v>1.2483356394885301E-2</v>
      </c>
      <c r="N244" s="77">
        <v>-126.520254972402</v>
      </c>
      <c r="O244" s="77">
        <v>1.80149844927679</v>
      </c>
      <c r="P244" s="77">
        <v>-59.2026680527281</v>
      </c>
      <c r="Q244" s="77">
        <v>-59.2026680527281</v>
      </c>
      <c r="R244" s="77">
        <v>0</v>
      </c>
      <c r="S244" s="77">
        <v>0.33402229770471298</v>
      </c>
      <c r="T244" s="77" t="s">
        <v>141</v>
      </c>
      <c r="U244" s="105">
        <v>-116.793912320503</v>
      </c>
      <c r="V244" s="105">
        <v>-103.751122109633</v>
      </c>
      <c r="W244" s="101">
        <v>-13.042751968230201</v>
      </c>
    </row>
    <row r="245" spans="2:23" x14ac:dyDescent="0.25">
      <c r="B245" s="55" t="s">
        <v>116</v>
      </c>
      <c r="C245" s="76" t="s">
        <v>139</v>
      </c>
      <c r="D245" s="55" t="s">
        <v>60</v>
      </c>
      <c r="E245" s="55" t="s">
        <v>142</v>
      </c>
      <c r="F245" s="70">
        <v>53.25</v>
      </c>
      <c r="G245" s="77">
        <v>56050</v>
      </c>
      <c r="H245" s="77">
        <v>73.73</v>
      </c>
      <c r="I245" s="77">
        <v>1</v>
      </c>
      <c r="J245" s="77">
        <v>81.647736863429103</v>
      </c>
      <c r="K245" s="77">
        <v>0.38131538787740998</v>
      </c>
      <c r="L245" s="77">
        <v>46.0926176785335</v>
      </c>
      <c r="M245" s="77">
        <v>0.121523081935081</v>
      </c>
      <c r="N245" s="77">
        <v>35.555119184895602</v>
      </c>
      <c r="O245" s="77">
        <v>0.25979230594232899</v>
      </c>
      <c r="P245" s="77">
        <v>34.235876835380999</v>
      </c>
      <c r="Q245" s="77">
        <v>34.235876835380999</v>
      </c>
      <c r="R245" s="77">
        <v>0</v>
      </c>
      <c r="S245" s="77">
        <v>6.7043849025718097E-2</v>
      </c>
      <c r="T245" s="77" t="s">
        <v>141</v>
      </c>
      <c r="U245" s="105">
        <v>-563.20324549074599</v>
      </c>
      <c r="V245" s="105">
        <v>-500.30834257098797</v>
      </c>
      <c r="W245" s="101">
        <v>-62.894718506219</v>
      </c>
    </row>
    <row r="246" spans="2:23" x14ac:dyDescent="0.25">
      <c r="B246" s="55" t="s">
        <v>116</v>
      </c>
      <c r="C246" s="76" t="s">
        <v>139</v>
      </c>
      <c r="D246" s="55" t="s">
        <v>60</v>
      </c>
      <c r="E246" s="55" t="s">
        <v>153</v>
      </c>
      <c r="F246" s="70">
        <v>54.08</v>
      </c>
      <c r="G246" s="77">
        <v>58350</v>
      </c>
      <c r="H246" s="77">
        <v>74.150000000000006</v>
      </c>
      <c r="I246" s="77">
        <v>1</v>
      </c>
      <c r="J246" s="77">
        <v>18.528386347278101</v>
      </c>
      <c r="K246" s="77">
        <v>2.4443038365141001E-2</v>
      </c>
      <c r="L246" s="77">
        <v>-25.280928814181301</v>
      </c>
      <c r="M246" s="77">
        <v>4.55057257535883E-2</v>
      </c>
      <c r="N246" s="77">
        <v>43.809315161459402</v>
      </c>
      <c r="O246" s="77">
        <v>-2.1062687388447299E-2</v>
      </c>
      <c r="P246" s="77">
        <v>46.403841974524099</v>
      </c>
      <c r="Q246" s="77">
        <v>46.403841974524099</v>
      </c>
      <c r="R246" s="77">
        <v>0</v>
      </c>
      <c r="S246" s="77">
        <v>0.15331613835975899</v>
      </c>
      <c r="T246" s="77" t="s">
        <v>141</v>
      </c>
      <c r="U246" s="105">
        <v>-679.22608252381201</v>
      </c>
      <c r="V246" s="105">
        <v>-603.37449810391195</v>
      </c>
      <c r="W246" s="101">
        <v>-75.851362016199303</v>
      </c>
    </row>
    <row r="247" spans="2:23" x14ac:dyDescent="0.25">
      <c r="B247" s="55" t="s">
        <v>116</v>
      </c>
      <c r="C247" s="76" t="s">
        <v>139</v>
      </c>
      <c r="D247" s="55" t="s">
        <v>60</v>
      </c>
      <c r="E247" s="55" t="s">
        <v>154</v>
      </c>
      <c r="F247" s="70">
        <v>75.58</v>
      </c>
      <c r="G247" s="77">
        <v>50050</v>
      </c>
      <c r="H247" s="77">
        <v>75.540000000000006</v>
      </c>
      <c r="I247" s="77">
        <v>1</v>
      </c>
      <c r="J247" s="77">
        <v>0.37559864126151499</v>
      </c>
      <c r="K247" s="77">
        <v>8.1682042464829997E-6</v>
      </c>
      <c r="L247" s="77">
        <v>76.760426417321796</v>
      </c>
      <c r="M247" s="77">
        <v>0.341156241392229</v>
      </c>
      <c r="N247" s="77">
        <v>-76.384827776060206</v>
      </c>
      <c r="O247" s="77">
        <v>-0.34114807318798201</v>
      </c>
      <c r="P247" s="77">
        <v>-35.616369601143496</v>
      </c>
      <c r="Q247" s="77">
        <v>-35.616369601143397</v>
      </c>
      <c r="R247" s="77">
        <v>0</v>
      </c>
      <c r="S247" s="77">
        <v>7.3447642868428503E-2</v>
      </c>
      <c r="T247" s="77" t="s">
        <v>155</v>
      </c>
      <c r="U247" s="105">
        <v>-28.832541521125702</v>
      </c>
      <c r="V247" s="105">
        <v>-25.612709401158099</v>
      </c>
      <c r="W247" s="101">
        <v>-3.21982267912884</v>
      </c>
    </row>
    <row r="248" spans="2:23" x14ac:dyDescent="0.25">
      <c r="B248" s="55" t="s">
        <v>116</v>
      </c>
      <c r="C248" s="76" t="s">
        <v>139</v>
      </c>
      <c r="D248" s="55" t="s">
        <v>60</v>
      </c>
      <c r="E248" s="55" t="s">
        <v>154</v>
      </c>
      <c r="F248" s="70">
        <v>75.58</v>
      </c>
      <c r="G248" s="77">
        <v>51150</v>
      </c>
      <c r="H248" s="77">
        <v>74.66</v>
      </c>
      <c r="I248" s="77">
        <v>1</v>
      </c>
      <c r="J248" s="77">
        <v>-181.41649824138599</v>
      </c>
      <c r="K248" s="77">
        <v>1.15191810419584</v>
      </c>
      <c r="L248" s="77">
        <v>-130.27192535925099</v>
      </c>
      <c r="M248" s="77">
        <v>0.59397710878822096</v>
      </c>
      <c r="N248" s="77">
        <v>-51.144572882135002</v>
      </c>
      <c r="O248" s="77">
        <v>0.55794099540761999</v>
      </c>
      <c r="P248" s="77">
        <v>-23.5862984515846</v>
      </c>
      <c r="Q248" s="77">
        <v>-23.5862984515846</v>
      </c>
      <c r="R248" s="77">
        <v>0</v>
      </c>
      <c r="S248" s="77">
        <v>1.94709716126528E-2</v>
      </c>
      <c r="T248" s="77" t="s">
        <v>155</v>
      </c>
      <c r="U248" s="105">
        <v>-5.1404794765438897</v>
      </c>
      <c r="V248" s="105">
        <v>-4.56642391094337</v>
      </c>
      <c r="W248" s="101">
        <v>-0.57405388241772104</v>
      </c>
    </row>
    <row r="249" spans="2:23" x14ac:dyDescent="0.25">
      <c r="B249" s="55" t="s">
        <v>116</v>
      </c>
      <c r="C249" s="76" t="s">
        <v>139</v>
      </c>
      <c r="D249" s="55" t="s">
        <v>60</v>
      </c>
      <c r="E249" s="55" t="s">
        <v>154</v>
      </c>
      <c r="F249" s="70">
        <v>75.58</v>
      </c>
      <c r="G249" s="77">
        <v>51200</v>
      </c>
      <c r="H249" s="77">
        <v>75.58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156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116</v>
      </c>
      <c r="C250" s="76" t="s">
        <v>139</v>
      </c>
      <c r="D250" s="55" t="s">
        <v>60</v>
      </c>
      <c r="E250" s="55" t="s">
        <v>120</v>
      </c>
      <c r="F250" s="70">
        <v>75.540000000000006</v>
      </c>
      <c r="G250" s="77">
        <v>50054</v>
      </c>
      <c r="H250" s="77">
        <v>75.540000000000006</v>
      </c>
      <c r="I250" s="77">
        <v>1</v>
      </c>
      <c r="J250" s="77">
        <v>57.184900012513197</v>
      </c>
      <c r="K250" s="77">
        <v>0</v>
      </c>
      <c r="L250" s="77">
        <v>57.184899993829198</v>
      </c>
      <c r="M250" s="77">
        <v>0</v>
      </c>
      <c r="N250" s="77">
        <v>1.8683954384E-8</v>
      </c>
      <c r="O250" s="77">
        <v>0</v>
      </c>
      <c r="P250" s="77">
        <v>3.1961E-14</v>
      </c>
      <c r="Q250" s="77">
        <v>3.1959999999999997E-14</v>
      </c>
      <c r="R250" s="77">
        <v>0</v>
      </c>
      <c r="S250" s="77">
        <v>0</v>
      </c>
      <c r="T250" s="77" t="s">
        <v>156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116</v>
      </c>
      <c r="C251" s="76" t="s">
        <v>139</v>
      </c>
      <c r="D251" s="55" t="s">
        <v>60</v>
      </c>
      <c r="E251" s="55" t="s">
        <v>120</v>
      </c>
      <c r="F251" s="70">
        <v>75.540000000000006</v>
      </c>
      <c r="G251" s="77">
        <v>50100</v>
      </c>
      <c r="H251" s="77">
        <v>75.36</v>
      </c>
      <c r="I251" s="77">
        <v>1</v>
      </c>
      <c r="J251" s="77">
        <v>-132.191305849092</v>
      </c>
      <c r="K251" s="77">
        <v>0.13927209449644201</v>
      </c>
      <c r="L251" s="77">
        <v>-62.932435981700799</v>
      </c>
      <c r="M251" s="77">
        <v>3.1565117243769203E-2</v>
      </c>
      <c r="N251" s="77">
        <v>-69.258869867390999</v>
      </c>
      <c r="O251" s="77">
        <v>0.107706977252673</v>
      </c>
      <c r="P251" s="77">
        <v>-30.673782754378699</v>
      </c>
      <c r="Q251" s="77">
        <v>-30.6737827543786</v>
      </c>
      <c r="R251" s="77">
        <v>0</v>
      </c>
      <c r="S251" s="77">
        <v>7.4988211592486604E-3</v>
      </c>
      <c r="T251" s="77" t="s">
        <v>155</v>
      </c>
      <c r="U251" s="105">
        <v>-4.3401051424166601</v>
      </c>
      <c r="V251" s="105">
        <v>-3.8554302159503</v>
      </c>
      <c r="W251" s="101">
        <v>-0.484673505355668</v>
      </c>
    </row>
    <row r="252" spans="2:23" x14ac:dyDescent="0.25">
      <c r="B252" s="55" t="s">
        <v>116</v>
      </c>
      <c r="C252" s="76" t="s">
        <v>139</v>
      </c>
      <c r="D252" s="55" t="s">
        <v>60</v>
      </c>
      <c r="E252" s="55" t="s">
        <v>120</v>
      </c>
      <c r="F252" s="70">
        <v>75.540000000000006</v>
      </c>
      <c r="G252" s="77">
        <v>50900</v>
      </c>
      <c r="H252" s="77">
        <v>75.45</v>
      </c>
      <c r="I252" s="77">
        <v>1</v>
      </c>
      <c r="J252" s="77">
        <v>-12.577247849515601</v>
      </c>
      <c r="K252" s="77">
        <v>1.1152195024504199E-2</v>
      </c>
      <c r="L252" s="77">
        <v>50.211828015414198</v>
      </c>
      <c r="M252" s="77">
        <v>0.17774655092179201</v>
      </c>
      <c r="N252" s="77">
        <v>-62.789075864929799</v>
      </c>
      <c r="O252" s="77">
        <v>-0.16659435589728799</v>
      </c>
      <c r="P252" s="77">
        <v>-27.460958930495099</v>
      </c>
      <c r="Q252" s="77">
        <v>-27.460958930495099</v>
      </c>
      <c r="R252" s="77">
        <v>0</v>
      </c>
      <c r="S252" s="77">
        <v>5.3164350709455001E-2</v>
      </c>
      <c r="T252" s="77" t="s">
        <v>155</v>
      </c>
      <c r="U252" s="105">
        <v>-18.228057726309601</v>
      </c>
      <c r="V252" s="105">
        <v>-16.192465903480102</v>
      </c>
      <c r="W252" s="101">
        <v>-2.0355858542903</v>
      </c>
    </row>
    <row r="253" spans="2:23" x14ac:dyDescent="0.25">
      <c r="B253" s="55" t="s">
        <v>116</v>
      </c>
      <c r="C253" s="76" t="s">
        <v>139</v>
      </c>
      <c r="D253" s="55" t="s">
        <v>60</v>
      </c>
      <c r="E253" s="55" t="s">
        <v>157</v>
      </c>
      <c r="F253" s="70">
        <v>75.540000000000006</v>
      </c>
      <c r="G253" s="77">
        <v>50454</v>
      </c>
      <c r="H253" s="77">
        <v>75.540000000000006</v>
      </c>
      <c r="I253" s="77">
        <v>1</v>
      </c>
      <c r="J253" s="77">
        <v>-9.4099999999999991E-16</v>
      </c>
      <c r="K253" s="77">
        <v>0</v>
      </c>
      <c r="L253" s="77">
        <v>3.5742000000000001E-14</v>
      </c>
      <c r="M253" s="77">
        <v>0</v>
      </c>
      <c r="N253" s="77">
        <v>-3.6682999999999998E-14</v>
      </c>
      <c r="O253" s="77">
        <v>0</v>
      </c>
      <c r="P253" s="77">
        <v>7.9899999999999993E-15</v>
      </c>
      <c r="Q253" s="77">
        <v>7.9889999999999995E-15</v>
      </c>
      <c r="R253" s="77">
        <v>0</v>
      </c>
      <c r="S253" s="77">
        <v>0</v>
      </c>
      <c r="T253" s="77" t="s">
        <v>156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116</v>
      </c>
      <c r="C254" s="76" t="s">
        <v>139</v>
      </c>
      <c r="D254" s="55" t="s">
        <v>60</v>
      </c>
      <c r="E254" s="55" t="s">
        <v>157</v>
      </c>
      <c r="F254" s="70">
        <v>75.540000000000006</v>
      </c>
      <c r="G254" s="77">
        <v>50604</v>
      </c>
      <c r="H254" s="77">
        <v>75.540000000000006</v>
      </c>
      <c r="I254" s="77">
        <v>1</v>
      </c>
      <c r="J254" s="77">
        <v>-1.883E-15</v>
      </c>
      <c r="K254" s="77">
        <v>0</v>
      </c>
      <c r="L254" s="77">
        <v>7.1483000000000004E-14</v>
      </c>
      <c r="M254" s="77">
        <v>0</v>
      </c>
      <c r="N254" s="77">
        <v>-7.3365999999999995E-14</v>
      </c>
      <c r="O254" s="77">
        <v>0</v>
      </c>
      <c r="P254" s="77">
        <v>1.5981000000000002E-14</v>
      </c>
      <c r="Q254" s="77">
        <v>1.5981000000000002E-14</v>
      </c>
      <c r="R254" s="77">
        <v>0</v>
      </c>
      <c r="S254" s="77">
        <v>0</v>
      </c>
      <c r="T254" s="77" t="s">
        <v>156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116</v>
      </c>
      <c r="C255" s="76" t="s">
        <v>139</v>
      </c>
      <c r="D255" s="55" t="s">
        <v>60</v>
      </c>
      <c r="E255" s="55" t="s">
        <v>158</v>
      </c>
      <c r="F255" s="70">
        <v>75.36</v>
      </c>
      <c r="G255" s="77">
        <v>50103</v>
      </c>
      <c r="H255" s="77">
        <v>75.36</v>
      </c>
      <c r="I255" s="77">
        <v>1</v>
      </c>
      <c r="J255" s="77">
        <v>2.7823999999999998E-13</v>
      </c>
      <c r="K255" s="77">
        <v>0</v>
      </c>
      <c r="L255" s="77">
        <v>-9.2308200000000008E-13</v>
      </c>
      <c r="M255" s="77">
        <v>0</v>
      </c>
      <c r="N255" s="77">
        <v>1.2013219999999999E-12</v>
      </c>
      <c r="O255" s="77">
        <v>0</v>
      </c>
      <c r="P255" s="77">
        <v>-2.43522E-13</v>
      </c>
      <c r="Q255" s="77">
        <v>-2.43522E-13</v>
      </c>
      <c r="R255" s="77">
        <v>0</v>
      </c>
      <c r="S255" s="77">
        <v>0</v>
      </c>
      <c r="T255" s="77" t="s">
        <v>156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116</v>
      </c>
      <c r="C256" s="76" t="s">
        <v>139</v>
      </c>
      <c r="D256" s="55" t="s">
        <v>60</v>
      </c>
      <c r="E256" s="55" t="s">
        <v>158</v>
      </c>
      <c r="F256" s="70">
        <v>75.36</v>
      </c>
      <c r="G256" s="77">
        <v>50200</v>
      </c>
      <c r="H256" s="77">
        <v>75.03</v>
      </c>
      <c r="I256" s="77">
        <v>1</v>
      </c>
      <c r="J256" s="77">
        <v>-127.15513987340201</v>
      </c>
      <c r="K256" s="77">
        <v>0.26839593129732497</v>
      </c>
      <c r="L256" s="77">
        <v>-57.735886024739997</v>
      </c>
      <c r="M256" s="77">
        <v>5.5334980082025399E-2</v>
      </c>
      <c r="N256" s="77">
        <v>-69.419253848661896</v>
      </c>
      <c r="O256" s="77">
        <v>0.2130609512153</v>
      </c>
      <c r="P256" s="77">
        <v>-30.6737827543786</v>
      </c>
      <c r="Q256" s="77">
        <v>-30.6737827543785</v>
      </c>
      <c r="R256" s="77">
        <v>0</v>
      </c>
      <c r="S256" s="77">
        <v>1.5618623744482699E-2</v>
      </c>
      <c r="T256" s="77" t="s">
        <v>155</v>
      </c>
      <c r="U256" s="105">
        <v>-6.8872355434238397</v>
      </c>
      <c r="V256" s="105">
        <v>-6.11811353576973</v>
      </c>
      <c r="W256" s="101">
        <v>-0.76911975251887199</v>
      </c>
    </row>
    <row r="257" spans="2:23" x14ac:dyDescent="0.25">
      <c r="B257" s="55" t="s">
        <v>116</v>
      </c>
      <c r="C257" s="76" t="s">
        <v>139</v>
      </c>
      <c r="D257" s="55" t="s">
        <v>60</v>
      </c>
      <c r="E257" s="55" t="s">
        <v>159</v>
      </c>
      <c r="F257" s="70">
        <v>74.97</v>
      </c>
      <c r="G257" s="77">
        <v>50800</v>
      </c>
      <c r="H257" s="77">
        <v>74.84</v>
      </c>
      <c r="I257" s="77">
        <v>1</v>
      </c>
      <c r="J257" s="77">
        <v>-17.734979125387301</v>
      </c>
      <c r="K257" s="77">
        <v>1.5965516637175398E-2</v>
      </c>
      <c r="L257" s="77">
        <v>37.743991430834001</v>
      </c>
      <c r="M257" s="77">
        <v>7.2313147212282894E-2</v>
      </c>
      <c r="N257" s="77">
        <v>-55.478970556221299</v>
      </c>
      <c r="O257" s="77">
        <v>-5.6347630575107499E-2</v>
      </c>
      <c r="P257" s="77">
        <v>-26.0046896608461</v>
      </c>
      <c r="Q257" s="77">
        <v>-26.004689660846001</v>
      </c>
      <c r="R257" s="77">
        <v>0</v>
      </c>
      <c r="S257" s="77">
        <v>3.4326139569956997E-2</v>
      </c>
      <c r="T257" s="77" t="s">
        <v>155</v>
      </c>
      <c r="U257" s="105">
        <v>-11.4329854405369</v>
      </c>
      <c r="V257" s="105">
        <v>-10.1562234276706</v>
      </c>
      <c r="W257" s="101">
        <v>-1.27675826928466</v>
      </c>
    </row>
    <row r="258" spans="2:23" x14ac:dyDescent="0.25">
      <c r="B258" s="55" t="s">
        <v>116</v>
      </c>
      <c r="C258" s="76" t="s">
        <v>139</v>
      </c>
      <c r="D258" s="55" t="s">
        <v>60</v>
      </c>
      <c r="E258" s="55" t="s">
        <v>160</v>
      </c>
      <c r="F258" s="70">
        <v>75.03</v>
      </c>
      <c r="G258" s="77">
        <v>50150</v>
      </c>
      <c r="H258" s="77">
        <v>74.97</v>
      </c>
      <c r="I258" s="77">
        <v>1</v>
      </c>
      <c r="J258" s="77">
        <v>-71.223756181426296</v>
      </c>
      <c r="K258" s="77">
        <v>2.6480138380766401E-2</v>
      </c>
      <c r="L258" s="77">
        <v>-15.729206318286799</v>
      </c>
      <c r="M258" s="77">
        <v>1.29146940192488E-3</v>
      </c>
      <c r="N258" s="77">
        <v>-55.494549863139497</v>
      </c>
      <c r="O258" s="77">
        <v>2.5188668978841498E-2</v>
      </c>
      <c r="P258" s="77">
        <v>-26.0046896608462</v>
      </c>
      <c r="Q258" s="77">
        <v>-26.0046896608461</v>
      </c>
      <c r="R258" s="77">
        <v>0</v>
      </c>
      <c r="S258" s="77">
        <v>3.5299930763431301E-3</v>
      </c>
      <c r="T258" s="77" t="s">
        <v>155</v>
      </c>
      <c r="U258" s="105">
        <v>-1.44052281837538</v>
      </c>
      <c r="V258" s="105">
        <v>-1.2796545287467</v>
      </c>
      <c r="W258" s="101">
        <v>-0.16086781794831301</v>
      </c>
    </row>
    <row r="259" spans="2:23" x14ac:dyDescent="0.25">
      <c r="B259" s="55" t="s">
        <v>116</v>
      </c>
      <c r="C259" s="76" t="s">
        <v>139</v>
      </c>
      <c r="D259" s="55" t="s">
        <v>60</v>
      </c>
      <c r="E259" s="55" t="s">
        <v>160</v>
      </c>
      <c r="F259" s="70">
        <v>75.03</v>
      </c>
      <c r="G259" s="77">
        <v>50250</v>
      </c>
      <c r="H259" s="77">
        <v>74.34</v>
      </c>
      <c r="I259" s="77">
        <v>1</v>
      </c>
      <c r="J259" s="77">
        <v>-86.879477718902507</v>
      </c>
      <c r="K259" s="77">
        <v>0.37264691493677699</v>
      </c>
      <c r="L259" s="77">
        <v>-138.148773375144</v>
      </c>
      <c r="M259" s="77">
        <v>0.94223057659426401</v>
      </c>
      <c r="N259" s="77">
        <v>51.269295656241901</v>
      </c>
      <c r="O259" s="77">
        <v>-0.56958366165748697</v>
      </c>
      <c r="P259" s="77">
        <v>23.586298451584401</v>
      </c>
      <c r="Q259" s="77">
        <v>23.586298451584401</v>
      </c>
      <c r="R259" s="77">
        <v>0</v>
      </c>
      <c r="S259" s="77">
        <v>2.7465196243333E-2</v>
      </c>
      <c r="T259" s="77" t="s">
        <v>155</v>
      </c>
      <c r="U259" s="105">
        <v>-7.1635417680826396</v>
      </c>
      <c r="V259" s="105">
        <v>-6.3635636648445999</v>
      </c>
      <c r="W259" s="101">
        <v>-0.799975757629938</v>
      </c>
    </row>
    <row r="260" spans="2:23" x14ac:dyDescent="0.25">
      <c r="B260" s="55" t="s">
        <v>116</v>
      </c>
      <c r="C260" s="76" t="s">
        <v>139</v>
      </c>
      <c r="D260" s="55" t="s">
        <v>60</v>
      </c>
      <c r="E260" s="55" t="s">
        <v>160</v>
      </c>
      <c r="F260" s="70">
        <v>75.03</v>
      </c>
      <c r="G260" s="77">
        <v>50900</v>
      </c>
      <c r="H260" s="77">
        <v>75.45</v>
      </c>
      <c r="I260" s="77">
        <v>1</v>
      </c>
      <c r="J260" s="77">
        <v>30.5512557793054</v>
      </c>
      <c r="K260" s="77">
        <v>8.9137716435637504E-2</v>
      </c>
      <c r="L260" s="77">
        <v>58.306361317649802</v>
      </c>
      <c r="M260" s="77">
        <v>0.32466483404496399</v>
      </c>
      <c r="N260" s="77">
        <v>-27.755105538344498</v>
      </c>
      <c r="O260" s="77">
        <v>-0.23552711760932599</v>
      </c>
      <c r="P260" s="77">
        <v>-12.0313004692268</v>
      </c>
      <c r="Q260" s="77">
        <v>-12.0313004692268</v>
      </c>
      <c r="R260" s="77">
        <v>0</v>
      </c>
      <c r="S260" s="77">
        <v>1.3823834238668099E-2</v>
      </c>
      <c r="T260" s="77" t="s">
        <v>156</v>
      </c>
      <c r="U260" s="105">
        <v>-6.0639160028209798</v>
      </c>
      <c r="V260" s="105">
        <v>-5.3867370068465004</v>
      </c>
      <c r="W260" s="101">
        <v>-0.67717701042446898</v>
      </c>
    </row>
    <row r="261" spans="2:23" x14ac:dyDescent="0.25">
      <c r="B261" s="55" t="s">
        <v>116</v>
      </c>
      <c r="C261" s="76" t="s">
        <v>139</v>
      </c>
      <c r="D261" s="55" t="s">
        <v>60</v>
      </c>
      <c r="E261" s="55" t="s">
        <v>160</v>
      </c>
      <c r="F261" s="70">
        <v>75.03</v>
      </c>
      <c r="G261" s="77">
        <v>53050</v>
      </c>
      <c r="H261" s="77">
        <v>75.42</v>
      </c>
      <c r="I261" s="77">
        <v>1</v>
      </c>
      <c r="J261" s="77">
        <v>13.6957847503992</v>
      </c>
      <c r="K261" s="77">
        <v>3.7646206149803803E-2</v>
      </c>
      <c r="L261" s="77">
        <v>50.613007205882802</v>
      </c>
      <c r="M261" s="77">
        <v>0.51412847323344402</v>
      </c>
      <c r="N261" s="77">
        <v>-36.917222455483603</v>
      </c>
      <c r="O261" s="77">
        <v>-0.47648226708364</v>
      </c>
      <c r="P261" s="77">
        <v>-16.224091075889799</v>
      </c>
      <c r="Q261" s="77">
        <v>-16.224091075889799</v>
      </c>
      <c r="R261" s="77">
        <v>0</v>
      </c>
      <c r="S261" s="77">
        <v>5.2828481039620699E-2</v>
      </c>
      <c r="T261" s="77" t="s">
        <v>155</v>
      </c>
      <c r="U261" s="105">
        <v>-21.445661783728202</v>
      </c>
      <c r="V261" s="105">
        <v>-19.050748709741399</v>
      </c>
      <c r="W261" s="101">
        <v>-2.3949060518851799</v>
      </c>
    </row>
    <row r="262" spans="2:23" x14ac:dyDescent="0.25">
      <c r="B262" s="55" t="s">
        <v>116</v>
      </c>
      <c r="C262" s="76" t="s">
        <v>139</v>
      </c>
      <c r="D262" s="55" t="s">
        <v>60</v>
      </c>
      <c r="E262" s="55" t="s">
        <v>161</v>
      </c>
      <c r="F262" s="70">
        <v>74.34</v>
      </c>
      <c r="G262" s="77">
        <v>50300</v>
      </c>
      <c r="H262" s="77">
        <v>74.38</v>
      </c>
      <c r="I262" s="77">
        <v>1</v>
      </c>
      <c r="J262" s="77">
        <v>22.702016658928802</v>
      </c>
      <c r="K262" s="77">
        <v>7.1638036893137101E-3</v>
      </c>
      <c r="L262" s="77">
        <v>-28.854274889604898</v>
      </c>
      <c r="M262" s="77">
        <v>1.15727115937279E-2</v>
      </c>
      <c r="N262" s="77">
        <v>51.5562915485337</v>
      </c>
      <c r="O262" s="77">
        <v>-4.4089079044141903E-3</v>
      </c>
      <c r="P262" s="77">
        <v>23.586298451584501</v>
      </c>
      <c r="Q262" s="77">
        <v>23.586298451584501</v>
      </c>
      <c r="R262" s="77">
        <v>0</v>
      </c>
      <c r="S262" s="77">
        <v>7.7327572975963302E-3</v>
      </c>
      <c r="T262" s="77" t="s">
        <v>155</v>
      </c>
      <c r="U262" s="105">
        <v>-2.39009805371317</v>
      </c>
      <c r="V262" s="105">
        <v>-2.1231873314107701</v>
      </c>
      <c r="W262" s="101">
        <v>-0.26690993969604498</v>
      </c>
    </row>
    <row r="263" spans="2:23" x14ac:dyDescent="0.25">
      <c r="B263" s="55" t="s">
        <v>116</v>
      </c>
      <c r="C263" s="76" t="s">
        <v>139</v>
      </c>
      <c r="D263" s="55" t="s">
        <v>60</v>
      </c>
      <c r="E263" s="55" t="s">
        <v>162</v>
      </c>
      <c r="F263" s="70">
        <v>74.38</v>
      </c>
      <c r="G263" s="77">
        <v>51150</v>
      </c>
      <c r="H263" s="77">
        <v>74.66</v>
      </c>
      <c r="I263" s="77">
        <v>1</v>
      </c>
      <c r="J263" s="77">
        <v>71.565196095297296</v>
      </c>
      <c r="K263" s="77">
        <v>0.14647711055572901</v>
      </c>
      <c r="L263" s="77">
        <v>20.074176299597099</v>
      </c>
      <c r="M263" s="77">
        <v>1.15250150474689E-2</v>
      </c>
      <c r="N263" s="77">
        <v>51.491019795700197</v>
      </c>
      <c r="O263" s="77">
        <v>0.13495209550826001</v>
      </c>
      <c r="P263" s="77">
        <v>23.586298451584501</v>
      </c>
      <c r="Q263" s="77">
        <v>23.586298451584501</v>
      </c>
      <c r="R263" s="77">
        <v>0</v>
      </c>
      <c r="S263" s="77">
        <v>1.5910565374910399E-2</v>
      </c>
      <c r="T263" s="77" t="s">
        <v>155</v>
      </c>
      <c r="U263" s="105">
        <v>-4.3608553855205798</v>
      </c>
      <c r="V263" s="105">
        <v>-3.87386320584939</v>
      </c>
      <c r="W263" s="101">
        <v>-0.48699075176610002</v>
      </c>
    </row>
    <row r="264" spans="2:23" x14ac:dyDescent="0.25">
      <c r="B264" s="55" t="s">
        <v>116</v>
      </c>
      <c r="C264" s="76" t="s">
        <v>139</v>
      </c>
      <c r="D264" s="55" t="s">
        <v>60</v>
      </c>
      <c r="E264" s="55" t="s">
        <v>163</v>
      </c>
      <c r="F264" s="70">
        <v>75.47</v>
      </c>
      <c r="G264" s="77">
        <v>50354</v>
      </c>
      <c r="H264" s="77">
        <v>75.47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156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116</v>
      </c>
      <c r="C265" s="76" t="s">
        <v>139</v>
      </c>
      <c r="D265" s="55" t="s">
        <v>60</v>
      </c>
      <c r="E265" s="55" t="s">
        <v>163</v>
      </c>
      <c r="F265" s="70">
        <v>75.47</v>
      </c>
      <c r="G265" s="77">
        <v>50900</v>
      </c>
      <c r="H265" s="77">
        <v>75.45</v>
      </c>
      <c r="I265" s="77">
        <v>1</v>
      </c>
      <c r="J265" s="77">
        <v>-15.0709120010223</v>
      </c>
      <c r="K265" s="77">
        <v>1.7943458694862E-3</v>
      </c>
      <c r="L265" s="77">
        <v>-69.051512140696403</v>
      </c>
      <c r="M265" s="77">
        <v>3.7668079498442301E-2</v>
      </c>
      <c r="N265" s="77">
        <v>53.980600139674102</v>
      </c>
      <c r="O265" s="77">
        <v>-3.58737336289561E-2</v>
      </c>
      <c r="P265" s="77">
        <v>23.851519047975899</v>
      </c>
      <c r="Q265" s="77">
        <v>23.851519047975899</v>
      </c>
      <c r="R265" s="77">
        <v>0</v>
      </c>
      <c r="S265" s="77">
        <v>4.4942701910780803E-3</v>
      </c>
      <c r="T265" s="77" t="s">
        <v>155</v>
      </c>
      <c r="U265" s="105">
        <v>-1.62741993684775</v>
      </c>
      <c r="V265" s="105">
        <v>-1.44568018346879</v>
      </c>
      <c r="W265" s="101">
        <v>-0.18173922050158001</v>
      </c>
    </row>
    <row r="266" spans="2:23" x14ac:dyDescent="0.25">
      <c r="B266" s="55" t="s">
        <v>116</v>
      </c>
      <c r="C266" s="76" t="s">
        <v>139</v>
      </c>
      <c r="D266" s="55" t="s">
        <v>60</v>
      </c>
      <c r="E266" s="55" t="s">
        <v>163</v>
      </c>
      <c r="F266" s="70">
        <v>75.47</v>
      </c>
      <c r="G266" s="77">
        <v>53200</v>
      </c>
      <c r="H266" s="77">
        <v>75.36</v>
      </c>
      <c r="I266" s="77">
        <v>1</v>
      </c>
      <c r="J266" s="77">
        <v>-19.285166983538101</v>
      </c>
      <c r="K266" s="77">
        <v>1.79636232476564E-2</v>
      </c>
      <c r="L266" s="77">
        <v>34.6574705635269</v>
      </c>
      <c r="M266" s="77">
        <v>5.80150748411217E-2</v>
      </c>
      <c r="N266" s="77">
        <v>-53.942637547064997</v>
      </c>
      <c r="O266" s="77">
        <v>-4.0051451593465202E-2</v>
      </c>
      <c r="P266" s="77">
        <v>-23.851519047975899</v>
      </c>
      <c r="Q266" s="77">
        <v>-23.851519047975899</v>
      </c>
      <c r="R266" s="77">
        <v>0</v>
      </c>
      <c r="S266" s="77">
        <v>2.74776266112748E-2</v>
      </c>
      <c r="T266" s="77" t="s">
        <v>155</v>
      </c>
      <c r="U266" s="105">
        <v>-8.9541703520983003</v>
      </c>
      <c r="V266" s="105">
        <v>-7.9542264072947102</v>
      </c>
      <c r="W266" s="101">
        <v>-0.99994101287757398</v>
      </c>
    </row>
    <row r="267" spans="2:23" x14ac:dyDescent="0.25">
      <c r="B267" s="55" t="s">
        <v>116</v>
      </c>
      <c r="C267" s="76" t="s">
        <v>139</v>
      </c>
      <c r="D267" s="55" t="s">
        <v>60</v>
      </c>
      <c r="E267" s="55" t="s">
        <v>164</v>
      </c>
      <c r="F267" s="70">
        <v>75.47</v>
      </c>
      <c r="G267" s="77">
        <v>50404</v>
      </c>
      <c r="H267" s="77">
        <v>75.47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156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116</v>
      </c>
      <c r="C268" s="76" t="s">
        <v>139</v>
      </c>
      <c r="D268" s="55" t="s">
        <v>60</v>
      </c>
      <c r="E268" s="55" t="s">
        <v>165</v>
      </c>
      <c r="F268" s="70">
        <v>75.540000000000006</v>
      </c>
      <c r="G268" s="77">
        <v>50499</v>
      </c>
      <c r="H268" s="77">
        <v>75.540000000000006</v>
      </c>
      <c r="I268" s="77">
        <v>1</v>
      </c>
      <c r="J268" s="77">
        <v>7.5300000000000005E-15</v>
      </c>
      <c r="K268" s="77">
        <v>0</v>
      </c>
      <c r="L268" s="77">
        <v>-2.8593200000000002E-13</v>
      </c>
      <c r="M268" s="77">
        <v>0</v>
      </c>
      <c r="N268" s="77">
        <v>2.9346199999999999E-13</v>
      </c>
      <c r="O268" s="77">
        <v>0</v>
      </c>
      <c r="P268" s="77">
        <v>-6.3922E-14</v>
      </c>
      <c r="Q268" s="77">
        <v>-6.3922999999999997E-14</v>
      </c>
      <c r="R268" s="77">
        <v>0</v>
      </c>
      <c r="S268" s="77">
        <v>0</v>
      </c>
      <c r="T268" s="77" t="s">
        <v>156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116</v>
      </c>
      <c r="C269" s="76" t="s">
        <v>139</v>
      </c>
      <c r="D269" s="55" t="s">
        <v>60</v>
      </c>
      <c r="E269" s="55" t="s">
        <v>165</v>
      </c>
      <c r="F269" s="70">
        <v>75.540000000000006</v>
      </c>
      <c r="G269" s="77">
        <v>50554</v>
      </c>
      <c r="H269" s="77">
        <v>75.540000000000006</v>
      </c>
      <c r="I269" s="77">
        <v>1</v>
      </c>
      <c r="J269" s="77">
        <v>9.4099999999999991E-16</v>
      </c>
      <c r="K269" s="77">
        <v>0</v>
      </c>
      <c r="L269" s="77">
        <v>-3.5742000000000001E-14</v>
      </c>
      <c r="M269" s="77">
        <v>0</v>
      </c>
      <c r="N269" s="77">
        <v>3.6682999999999998E-14</v>
      </c>
      <c r="O269" s="77">
        <v>0</v>
      </c>
      <c r="P269" s="77">
        <v>-7.9899999999999993E-15</v>
      </c>
      <c r="Q269" s="77">
        <v>-7.9889999999999995E-15</v>
      </c>
      <c r="R269" s="77">
        <v>0</v>
      </c>
      <c r="S269" s="77">
        <v>0</v>
      </c>
      <c r="T269" s="77" t="s">
        <v>156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116</v>
      </c>
      <c r="C270" s="76" t="s">
        <v>139</v>
      </c>
      <c r="D270" s="55" t="s">
        <v>60</v>
      </c>
      <c r="E270" s="55" t="s">
        <v>166</v>
      </c>
      <c r="F270" s="70">
        <v>75.540000000000006</v>
      </c>
      <c r="G270" s="77">
        <v>50604</v>
      </c>
      <c r="H270" s="77">
        <v>75.540000000000006</v>
      </c>
      <c r="I270" s="77">
        <v>1</v>
      </c>
      <c r="J270" s="77">
        <v>9.4099999999999991E-16</v>
      </c>
      <c r="K270" s="77">
        <v>0</v>
      </c>
      <c r="L270" s="77">
        <v>-3.5742000000000001E-14</v>
      </c>
      <c r="M270" s="77">
        <v>0</v>
      </c>
      <c r="N270" s="77">
        <v>3.6682999999999998E-14</v>
      </c>
      <c r="O270" s="77">
        <v>0</v>
      </c>
      <c r="P270" s="77">
        <v>-7.9899999999999993E-15</v>
      </c>
      <c r="Q270" s="77">
        <v>-7.9889999999999995E-15</v>
      </c>
      <c r="R270" s="77">
        <v>0</v>
      </c>
      <c r="S270" s="77">
        <v>0</v>
      </c>
      <c r="T270" s="77" t="s">
        <v>156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116</v>
      </c>
      <c r="C271" s="76" t="s">
        <v>139</v>
      </c>
      <c r="D271" s="55" t="s">
        <v>60</v>
      </c>
      <c r="E271" s="55" t="s">
        <v>167</v>
      </c>
      <c r="F271" s="70">
        <v>74.77</v>
      </c>
      <c r="G271" s="77">
        <v>50750</v>
      </c>
      <c r="H271" s="77">
        <v>74.739999999999995</v>
      </c>
      <c r="I271" s="77">
        <v>1</v>
      </c>
      <c r="J271" s="77">
        <v>-5.2354949860928901</v>
      </c>
      <c r="K271" s="77">
        <v>6.5510874521075102E-4</v>
      </c>
      <c r="L271" s="77">
        <v>35.576682365909498</v>
      </c>
      <c r="M271" s="77">
        <v>3.0250237843139099E-2</v>
      </c>
      <c r="N271" s="77">
        <v>-40.812177352002401</v>
      </c>
      <c r="O271" s="77">
        <v>-2.9595129097928299E-2</v>
      </c>
      <c r="P271" s="77">
        <v>-21.3394515435267</v>
      </c>
      <c r="Q271" s="77">
        <v>-21.3394515435267</v>
      </c>
      <c r="R271" s="77">
        <v>0</v>
      </c>
      <c r="S271" s="77">
        <v>1.08833953930668E-2</v>
      </c>
      <c r="T271" s="77" t="s">
        <v>155</v>
      </c>
      <c r="U271" s="105">
        <v>-3.4367491962757399</v>
      </c>
      <c r="V271" s="105">
        <v>-3.0529552306160199</v>
      </c>
      <c r="W271" s="101">
        <v>-0.38379284034113198</v>
      </c>
    </row>
    <row r="272" spans="2:23" x14ac:dyDescent="0.25">
      <c r="B272" s="55" t="s">
        <v>116</v>
      </c>
      <c r="C272" s="76" t="s">
        <v>139</v>
      </c>
      <c r="D272" s="55" t="s">
        <v>60</v>
      </c>
      <c r="E272" s="55" t="s">
        <v>167</v>
      </c>
      <c r="F272" s="70">
        <v>74.77</v>
      </c>
      <c r="G272" s="77">
        <v>50800</v>
      </c>
      <c r="H272" s="77">
        <v>74.84</v>
      </c>
      <c r="I272" s="77">
        <v>1</v>
      </c>
      <c r="J272" s="77">
        <v>22.378185057754099</v>
      </c>
      <c r="K272" s="77">
        <v>9.36464521315899E-3</v>
      </c>
      <c r="L272" s="77">
        <v>-18.447289287710699</v>
      </c>
      <c r="M272" s="77">
        <v>6.3636564146058996E-3</v>
      </c>
      <c r="N272" s="77">
        <v>40.825474345464897</v>
      </c>
      <c r="O272" s="77">
        <v>3.00098879855309E-3</v>
      </c>
      <c r="P272" s="77">
        <v>21.3394515435267</v>
      </c>
      <c r="Q272" s="77">
        <v>21.3394515435266</v>
      </c>
      <c r="R272" s="77">
        <v>0</v>
      </c>
      <c r="S272" s="77">
        <v>8.5154599937384001E-3</v>
      </c>
      <c r="T272" s="77" t="s">
        <v>155</v>
      </c>
      <c r="U272" s="105">
        <v>-2.6332942371070698</v>
      </c>
      <c r="V272" s="105">
        <v>-2.33922493490038</v>
      </c>
      <c r="W272" s="101">
        <v>-0.29406843996892301</v>
      </c>
    </row>
    <row r="273" spans="2:23" x14ac:dyDescent="0.25">
      <c r="B273" s="55" t="s">
        <v>116</v>
      </c>
      <c r="C273" s="76" t="s">
        <v>139</v>
      </c>
      <c r="D273" s="55" t="s">
        <v>60</v>
      </c>
      <c r="E273" s="55" t="s">
        <v>168</v>
      </c>
      <c r="F273" s="70">
        <v>74.739999999999995</v>
      </c>
      <c r="G273" s="77">
        <v>50750</v>
      </c>
      <c r="H273" s="77">
        <v>74.739999999999995</v>
      </c>
      <c r="I273" s="77">
        <v>1</v>
      </c>
      <c r="J273" s="77">
        <v>2.2111411502106502</v>
      </c>
      <c r="K273" s="77">
        <v>3.7157503414776997E-5</v>
      </c>
      <c r="L273" s="77">
        <v>-38.580601103702698</v>
      </c>
      <c r="M273" s="77">
        <v>1.1312317139575E-2</v>
      </c>
      <c r="N273" s="77">
        <v>40.791742253913299</v>
      </c>
      <c r="O273" s="77">
        <v>-1.1275159636160201E-2</v>
      </c>
      <c r="P273" s="77">
        <v>21.3394515435267</v>
      </c>
      <c r="Q273" s="77">
        <v>21.3394515435267</v>
      </c>
      <c r="R273" s="77">
        <v>0</v>
      </c>
      <c r="S273" s="77">
        <v>3.4608286605567898E-3</v>
      </c>
      <c r="T273" s="77" t="s">
        <v>155</v>
      </c>
      <c r="U273" s="105">
        <v>-0.84270543120661301</v>
      </c>
      <c r="V273" s="105">
        <v>-0.74859752840234195</v>
      </c>
      <c r="W273" s="101">
        <v>-9.41076268713949E-2</v>
      </c>
    </row>
    <row r="274" spans="2:23" x14ac:dyDescent="0.25">
      <c r="B274" s="55" t="s">
        <v>116</v>
      </c>
      <c r="C274" s="76" t="s">
        <v>139</v>
      </c>
      <c r="D274" s="55" t="s">
        <v>60</v>
      </c>
      <c r="E274" s="55" t="s">
        <v>168</v>
      </c>
      <c r="F274" s="70">
        <v>74.739999999999995</v>
      </c>
      <c r="G274" s="77">
        <v>50950</v>
      </c>
      <c r="H274" s="77">
        <v>74.81</v>
      </c>
      <c r="I274" s="77">
        <v>1</v>
      </c>
      <c r="J274" s="77">
        <v>55.960960967934398</v>
      </c>
      <c r="K274" s="77">
        <v>2.75583365416011E-2</v>
      </c>
      <c r="L274" s="77">
        <v>96.7196843433331</v>
      </c>
      <c r="M274" s="77">
        <v>8.2321336587371105E-2</v>
      </c>
      <c r="N274" s="77">
        <v>-40.758723375398702</v>
      </c>
      <c r="O274" s="77">
        <v>-5.4763000045769998E-2</v>
      </c>
      <c r="P274" s="77">
        <v>-21.3394515435267</v>
      </c>
      <c r="Q274" s="77">
        <v>-21.3394515435266</v>
      </c>
      <c r="R274" s="77">
        <v>0</v>
      </c>
      <c r="S274" s="77">
        <v>4.0072752911710103E-3</v>
      </c>
      <c r="T274" s="77" t="s">
        <v>155</v>
      </c>
      <c r="U274" s="105">
        <v>-1.2417926921442299</v>
      </c>
      <c r="V274" s="105">
        <v>-1.10311730018902</v>
      </c>
      <c r="W274" s="101">
        <v>-0.138674985346431</v>
      </c>
    </row>
    <row r="275" spans="2:23" x14ac:dyDescent="0.25">
      <c r="B275" s="55" t="s">
        <v>116</v>
      </c>
      <c r="C275" s="76" t="s">
        <v>139</v>
      </c>
      <c r="D275" s="55" t="s">
        <v>60</v>
      </c>
      <c r="E275" s="55" t="s">
        <v>169</v>
      </c>
      <c r="F275" s="70">
        <v>74.84</v>
      </c>
      <c r="G275" s="77">
        <v>51300</v>
      </c>
      <c r="H275" s="77">
        <v>74.900000000000006</v>
      </c>
      <c r="I275" s="77">
        <v>1</v>
      </c>
      <c r="J275" s="77">
        <v>24.655387397877199</v>
      </c>
      <c r="K275" s="77">
        <v>9.3067672356902508E-3</v>
      </c>
      <c r="L275" s="77">
        <v>39.275055708646399</v>
      </c>
      <c r="M275" s="77">
        <v>2.3616134314043601E-2</v>
      </c>
      <c r="N275" s="77">
        <v>-14.6196683107692</v>
      </c>
      <c r="O275" s="77">
        <v>-1.4309367078353299E-2</v>
      </c>
      <c r="P275" s="77">
        <v>-4.66523811731932</v>
      </c>
      <c r="Q275" s="77">
        <v>-4.66523811731932</v>
      </c>
      <c r="R275" s="77">
        <v>0</v>
      </c>
      <c r="S275" s="77">
        <v>3.3321367884363599E-4</v>
      </c>
      <c r="T275" s="77" t="s">
        <v>155</v>
      </c>
      <c r="U275" s="105">
        <v>-0.194162214510126</v>
      </c>
      <c r="V275" s="105">
        <v>-0.17247943173131</v>
      </c>
      <c r="W275" s="101">
        <v>-2.1682719202936698E-2</v>
      </c>
    </row>
    <row r="276" spans="2:23" x14ac:dyDescent="0.25">
      <c r="B276" s="55" t="s">
        <v>116</v>
      </c>
      <c r="C276" s="76" t="s">
        <v>139</v>
      </c>
      <c r="D276" s="55" t="s">
        <v>60</v>
      </c>
      <c r="E276" s="55" t="s">
        <v>170</v>
      </c>
      <c r="F276" s="70">
        <v>75.45</v>
      </c>
      <c r="G276" s="77">
        <v>54750</v>
      </c>
      <c r="H276" s="77">
        <v>75.599999999999994</v>
      </c>
      <c r="I276" s="77">
        <v>1</v>
      </c>
      <c r="J276" s="77">
        <v>9.1123409000080695</v>
      </c>
      <c r="K276" s="77">
        <v>8.8257642873003604E-3</v>
      </c>
      <c r="L276" s="77">
        <v>45.352028488186399</v>
      </c>
      <c r="M276" s="77">
        <v>0.21861796160880501</v>
      </c>
      <c r="N276" s="77">
        <v>-36.239687588178299</v>
      </c>
      <c r="O276" s="77">
        <v>-0.209792197321504</v>
      </c>
      <c r="P276" s="77">
        <v>-15.640740351746</v>
      </c>
      <c r="Q276" s="77">
        <v>-15.640740351746</v>
      </c>
      <c r="R276" s="77">
        <v>0</v>
      </c>
      <c r="S276" s="77">
        <v>2.60020159276158E-2</v>
      </c>
      <c r="T276" s="77" t="s">
        <v>156</v>
      </c>
      <c r="U276" s="105">
        <v>-10.4086025644801</v>
      </c>
      <c r="V276" s="105">
        <v>-9.2462370187118701</v>
      </c>
      <c r="W276" s="101">
        <v>-1.16236213760747</v>
      </c>
    </row>
    <row r="277" spans="2:23" x14ac:dyDescent="0.25">
      <c r="B277" s="55" t="s">
        <v>116</v>
      </c>
      <c r="C277" s="76" t="s">
        <v>139</v>
      </c>
      <c r="D277" s="55" t="s">
        <v>60</v>
      </c>
      <c r="E277" s="55" t="s">
        <v>171</v>
      </c>
      <c r="F277" s="70">
        <v>74.81</v>
      </c>
      <c r="G277" s="77">
        <v>53150</v>
      </c>
      <c r="H277" s="77">
        <v>75.27</v>
      </c>
      <c r="I277" s="77">
        <v>1</v>
      </c>
      <c r="J277" s="77">
        <v>66.254979906918706</v>
      </c>
      <c r="K277" s="77">
        <v>0.19314778394851301</v>
      </c>
      <c r="L277" s="77">
        <v>78.5751867102028</v>
      </c>
      <c r="M277" s="77">
        <v>0.27165863852790201</v>
      </c>
      <c r="N277" s="77">
        <v>-12.320206803284099</v>
      </c>
      <c r="O277" s="77">
        <v>-7.85108545793895E-2</v>
      </c>
      <c r="P277" s="77">
        <v>0.66622689548758995</v>
      </c>
      <c r="Q277" s="77">
        <v>0.66622689548758895</v>
      </c>
      <c r="R277" s="77">
        <v>0</v>
      </c>
      <c r="S277" s="77">
        <v>1.9529764155924998E-5</v>
      </c>
      <c r="T277" s="77" t="s">
        <v>155</v>
      </c>
      <c r="U277" s="105">
        <v>-0.224159398126767</v>
      </c>
      <c r="V277" s="105">
        <v>-0.19912672351664501</v>
      </c>
      <c r="W277" s="101">
        <v>-2.5032601212057699E-2</v>
      </c>
    </row>
    <row r="278" spans="2:23" x14ac:dyDescent="0.25">
      <c r="B278" s="55" t="s">
        <v>116</v>
      </c>
      <c r="C278" s="76" t="s">
        <v>139</v>
      </c>
      <c r="D278" s="55" t="s">
        <v>60</v>
      </c>
      <c r="E278" s="55" t="s">
        <v>171</v>
      </c>
      <c r="F278" s="70">
        <v>74.81</v>
      </c>
      <c r="G278" s="77">
        <v>54500</v>
      </c>
      <c r="H278" s="77">
        <v>74.64</v>
      </c>
      <c r="I278" s="77">
        <v>1</v>
      </c>
      <c r="J278" s="77">
        <v>-12.6536047528663</v>
      </c>
      <c r="K278" s="77">
        <v>8.8654963021962494E-3</v>
      </c>
      <c r="L278" s="77">
        <v>15.7158697699206</v>
      </c>
      <c r="M278" s="77">
        <v>1.3675756712552001E-2</v>
      </c>
      <c r="N278" s="77">
        <v>-28.369474522786899</v>
      </c>
      <c r="O278" s="77">
        <v>-4.8102604103557297E-3</v>
      </c>
      <c r="P278" s="77">
        <v>-22.0056784390143</v>
      </c>
      <c r="Q278" s="77">
        <v>-22.0056784390143</v>
      </c>
      <c r="R278" s="77">
        <v>0</v>
      </c>
      <c r="S278" s="77">
        <v>2.6812916052789199E-2</v>
      </c>
      <c r="T278" s="77" t="s">
        <v>155</v>
      </c>
      <c r="U278" s="105">
        <v>-5.1822573780376402</v>
      </c>
      <c r="V278" s="105">
        <v>-4.6035363260790803</v>
      </c>
      <c r="W278" s="101">
        <v>-0.57871935509613304</v>
      </c>
    </row>
    <row r="279" spans="2:23" x14ac:dyDescent="0.25">
      <c r="B279" s="55" t="s">
        <v>116</v>
      </c>
      <c r="C279" s="76" t="s">
        <v>139</v>
      </c>
      <c r="D279" s="55" t="s">
        <v>60</v>
      </c>
      <c r="E279" s="55" t="s">
        <v>172</v>
      </c>
      <c r="F279" s="70">
        <v>75.58</v>
      </c>
      <c r="G279" s="77">
        <v>51250</v>
      </c>
      <c r="H279" s="77">
        <v>75.58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156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116</v>
      </c>
      <c r="C280" s="76" t="s">
        <v>139</v>
      </c>
      <c r="D280" s="55" t="s">
        <v>60</v>
      </c>
      <c r="E280" s="55" t="s">
        <v>173</v>
      </c>
      <c r="F280" s="70">
        <v>74.900000000000006</v>
      </c>
      <c r="G280" s="77">
        <v>53200</v>
      </c>
      <c r="H280" s="77">
        <v>75.36</v>
      </c>
      <c r="I280" s="77">
        <v>1</v>
      </c>
      <c r="J280" s="77">
        <v>57.765660402563697</v>
      </c>
      <c r="K280" s="77">
        <v>0.170147078893743</v>
      </c>
      <c r="L280" s="77">
        <v>72.329867785933601</v>
      </c>
      <c r="M280" s="77">
        <v>0.26675978237272302</v>
      </c>
      <c r="N280" s="77">
        <v>-14.564207383369901</v>
      </c>
      <c r="O280" s="77">
        <v>-9.6612703478980599E-2</v>
      </c>
      <c r="P280" s="77">
        <v>-4.6652381173193103</v>
      </c>
      <c r="Q280" s="77">
        <v>-4.6652381173192996</v>
      </c>
      <c r="R280" s="77">
        <v>0</v>
      </c>
      <c r="S280" s="77">
        <v>1.1097691367888301E-3</v>
      </c>
      <c r="T280" s="77" t="s">
        <v>156</v>
      </c>
      <c r="U280" s="105">
        <v>-0.55897701602573702</v>
      </c>
      <c r="V280" s="105">
        <v>-0.496554071131871</v>
      </c>
      <c r="W280" s="101">
        <v>-6.2422761864149398E-2</v>
      </c>
    </row>
    <row r="281" spans="2:23" x14ac:dyDescent="0.25">
      <c r="B281" s="55" t="s">
        <v>116</v>
      </c>
      <c r="C281" s="76" t="s">
        <v>139</v>
      </c>
      <c r="D281" s="55" t="s">
        <v>60</v>
      </c>
      <c r="E281" s="55" t="s">
        <v>174</v>
      </c>
      <c r="F281" s="70">
        <v>75.52</v>
      </c>
      <c r="G281" s="77">
        <v>53100</v>
      </c>
      <c r="H281" s="77">
        <v>75.52</v>
      </c>
      <c r="I281" s="77">
        <v>1</v>
      </c>
      <c r="J281" s="77">
        <v>2.4021600000000002E-13</v>
      </c>
      <c r="K281" s="77">
        <v>0</v>
      </c>
      <c r="L281" s="77">
        <v>-1.2240389999999999E-12</v>
      </c>
      <c r="M281" s="77">
        <v>0</v>
      </c>
      <c r="N281" s="77">
        <v>1.464255E-12</v>
      </c>
      <c r="O281" s="77">
        <v>0</v>
      </c>
      <c r="P281" s="77">
        <v>-1.29486E-13</v>
      </c>
      <c r="Q281" s="77">
        <v>-1.29487E-13</v>
      </c>
      <c r="R281" s="77">
        <v>0</v>
      </c>
      <c r="S281" s="77">
        <v>0</v>
      </c>
      <c r="T281" s="77" t="s">
        <v>156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116</v>
      </c>
      <c r="C282" s="76" t="s">
        <v>139</v>
      </c>
      <c r="D282" s="55" t="s">
        <v>60</v>
      </c>
      <c r="E282" s="55" t="s">
        <v>175</v>
      </c>
      <c r="F282" s="70">
        <v>75.52</v>
      </c>
      <c r="G282" s="77">
        <v>52000</v>
      </c>
      <c r="H282" s="77">
        <v>75.52</v>
      </c>
      <c r="I282" s="77">
        <v>1</v>
      </c>
      <c r="J282" s="77">
        <v>2.4021600000000002E-13</v>
      </c>
      <c r="K282" s="77">
        <v>0</v>
      </c>
      <c r="L282" s="77">
        <v>-1.2240389999999999E-12</v>
      </c>
      <c r="M282" s="77">
        <v>0</v>
      </c>
      <c r="N282" s="77">
        <v>1.464255E-12</v>
      </c>
      <c r="O282" s="77">
        <v>0</v>
      </c>
      <c r="P282" s="77">
        <v>-1.29486E-13</v>
      </c>
      <c r="Q282" s="77">
        <v>-1.29487E-13</v>
      </c>
      <c r="R282" s="77">
        <v>0</v>
      </c>
      <c r="S282" s="77">
        <v>0</v>
      </c>
      <c r="T282" s="77" t="s">
        <v>156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116</v>
      </c>
      <c r="C283" s="76" t="s">
        <v>139</v>
      </c>
      <c r="D283" s="55" t="s">
        <v>60</v>
      </c>
      <c r="E283" s="55" t="s">
        <v>175</v>
      </c>
      <c r="F283" s="70">
        <v>75.52</v>
      </c>
      <c r="G283" s="77">
        <v>53050</v>
      </c>
      <c r="H283" s="77">
        <v>75.42</v>
      </c>
      <c r="I283" s="77">
        <v>1</v>
      </c>
      <c r="J283" s="77">
        <v>-69.376871716966605</v>
      </c>
      <c r="K283" s="77">
        <v>4.5243613094785001E-2</v>
      </c>
      <c r="L283" s="77">
        <v>-74.924904166604705</v>
      </c>
      <c r="M283" s="77">
        <v>5.2769167885124001E-2</v>
      </c>
      <c r="N283" s="77">
        <v>5.54803244963807</v>
      </c>
      <c r="O283" s="77">
        <v>-7.5255547903390696E-3</v>
      </c>
      <c r="P283" s="77">
        <v>-3.12117605595797</v>
      </c>
      <c r="Q283" s="77">
        <v>-3.12117605595797</v>
      </c>
      <c r="R283" s="77">
        <v>0</v>
      </c>
      <c r="S283" s="77">
        <v>9.1572355739482004E-5</v>
      </c>
      <c r="T283" s="77" t="s">
        <v>155</v>
      </c>
      <c r="U283" s="105">
        <v>-1.3150375063113401E-2</v>
      </c>
      <c r="V283" s="105">
        <v>-1.1681826063129799E-2</v>
      </c>
      <c r="W283" s="101">
        <v>-1.4685446940651699E-3</v>
      </c>
    </row>
    <row r="284" spans="2:23" x14ac:dyDescent="0.25">
      <c r="B284" s="55" t="s">
        <v>116</v>
      </c>
      <c r="C284" s="76" t="s">
        <v>139</v>
      </c>
      <c r="D284" s="55" t="s">
        <v>60</v>
      </c>
      <c r="E284" s="55" t="s">
        <v>175</v>
      </c>
      <c r="F284" s="70">
        <v>75.52</v>
      </c>
      <c r="G284" s="77">
        <v>53050</v>
      </c>
      <c r="H284" s="77">
        <v>75.42</v>
      </c>
      <c r="I284" s="77">
        <v>2</v>
      </c>
      <c r="J284" s="77">
        <v>-61.600830053418598</v>
      </c>
      <c r="K284" s="77">
        <v>3.2254629237796303E-2</v>
      </c>
      <c r="L284" s="77">
        <v>-66.527016484184003</v>
      </c>
      <c r="M284" s="77">
        <v>3.7619673339438602E-2</v>
      </c>
      <c r="N284" s="77">
        <v>4.9261864307654699</v>
      </c>
      <c r="O284" s="77">
        <v>-5.3650441016422704E-3</v>
      </c>
      <c r="P284" s="77">
        <v>-2.7713419621203998</v>
      </c>
      <c r="Q284" s="77">
        <v>-2.7713419621203901</v>
      </c>
      <c r="R284" s="77">
        <v>0</v>
      </c>
      <c r="S284" s="77">
        <v>6.5282858303578997E-5</v>
      </c>
      <c r="T284" s="77" t="s">
        <v>155</v>
      </c>
      <c r="U284" s="105">
        <v>8.7718764725576201E-2</v>
      </c>
      <c r="V284" s="105">
        <v>-7.7922899314948196E-2</v>
      </c>
      <c r="W284" s="101">
        <v>0.16564214971685301</v>
      </c>
    </row>
    <row r="285" spans="2:23" x14ac:dyDescent="0.25">
      <c r="B285" s="55" t="s">
        <v>116</v>
      </c>
      <c r="C285" s="76" t="s">
        <v>139</v>
      </c>
      <c r="D285" s="55" t="s">
        <v>60</v>
      </c>
      <c r="E285" s="55" t="s">
        <v>175</v>
      </c>
      <c r="F285" s="70">
        <v>75.52</v>
      </c>
      <c r="G285" s="77">
        <v>53100</v>
      </c>
      <c r="H285" s="77">
        <v>75.52</v>
      </c>
      <c r="I285" s="77">
        <v>2</v>
      </c>
      <c r="J285" s="77">
        <v>2.4021600000000002E-13</v>
      </c>
      <c r="K285" s="77">
        <v>0</v>
      </c>
      <c r="L285" s="77">
        <v>-1.2240389999999999E-12</v>
      </c>
      <c r="M285" s="77">
        <v>0</v>
      </c>
      <c r="N285" s="77">
        <v>1.464255E-12</v>
      </c>
      <c r="O285" s="77">
        <v>0</v>
      </c>
      <c r="P285" s="77">
        <v>-1.29486E-13</v>
      </c>
      <c r="Q285" s="77">
        <v>-1.29487E-13</v>
      </c>
      <c r="R285" s="77">
        <v>0</v>
      </c>
      <c r="S285" s="77">
        <v>0</v>
      </c>
      <c r="T285" s="77" t="s">
        <v>156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116</v>
      </c>
      <c r="C286" s="76" t="s">
        <v>139</v>
      </c>
      <c r="D286" s="55" t="s">
        <v>60</v>
      </c>
      <c r="E286" s="55" t="s">
        <v>176</v>
      </c>
      <c r="F286" s="70">
        <v>75.59</v>
      </c>
      <c r="G286" s="77">
        <v>53000</v>
      </c>
      <c r="H286" s="77">
        <v>75.52</v>
      </c>
      <c r="I286" s="77">
        <v>1</v>
      </c>
      <c r="J286" s="77">
        <v>-5.3062241715323797</v>
      </c>
      <c r="K286" s="77">
        <v>0</v>
      </c>
      <c r="L286" s="77">
        <v>-17.7803197170571</v>
      </c>
      <c r="M286" s="77">
        <v>0</v>
      </c>
      <c r="N286" s="77">
        <v>12.474095545524801</v>
      </c>
      <c r="O286" s="77">
        <v>0</v>
      </c>
      <c r="P286" s="77">
        <v>2.6091423066937098</v>
      </c>
      <c r="Q286" s="77">
        <v>2.6091423066937098</v>
      </c>
      <c r="R286" s="77">
        <v>0</v>
      </c>
      <c r="S286" s="77">
        <v>0</v>
      </c>
      <c r="T286" s="77" t="s">
        <v>155</v>
      </c>
      <c r="U286" s="105">
        <v>0.87318668818682399</v>
      </c>
      <c r="V286" s="105">
        <v>-0.77567483536274795</v>
      </c>
      <c r="W286" s="101">
        <v>1.64886635816057</v>
      </c>
    </row>
    <row r="287" spans="2:23" x14ac:dyDescent="0.25">
      <c r="B287" s="55" t="s">
        <v>116</v>
      </c>
      <c r="C287" s="76" t="s">
        <v>139</v>
      </c>
      <c r="D287" s="55" t="s">
        <v>60</v>
      </c>
      <c r="E287" s="55" t="s">
        <v>176</v>
      </c>
      <c r="F287" s="70">
        <v>75.59</v>
      </c>
      <c r="G287" s="77">
        <v>53000</v>
      </c>
      <c r="H287" s="77">
        <v>75.52</v>
      </c>
      <c r="I287" s="77">
        <v>2</v>
      </c>
      <c r="J287" s="77">
        <v>-4.6871646848536104</v>
      </c>
      <c r="K287" s="77">
        <v>0</v>
      </c>
      <c r="L287" s="77">
        <v>-15.705949083400499</v>
      </c>
      <c r="M287" s="77">
        <v>0</v>
      </c>
      <c r="N287" s="77">
        <v>11.018784398546901</v>
      </c>
      <c r="O287" s="77">
        <v>0</v>
      </c>
      <c r="P287" s="77">
        <v>2.3047423709127801</v>
      </c>
      <c r="Q287" s="77">
        <v>2.3047423709127801</v>
      </c>
      <c r="R287" s="77">
        <v>0</v>
      </c>
      <c r="S287" s="77">
        <v>0</v>
      </c>
      <c r="T287" s="77" t="s">
        <v>155</v>
      </c>
      <c r="U287" s="105">
        <v>0.77131490789836099</v>
      </c>
      <c r="V287" s="105">
        <v>-0.68517943790376101</v>
      </c>
      <c r="W287" s="101">
        <v>1.4564986163751701</v>
      </c>
    </row>
    <row r="288" spans="2:23" x14ac:dyDescent="0.25">
      <c r="B288" s="55" t="s">
        <v>116</v>
      </c>
      <c r="C288" s="76" t="s">
        <v>139</v>
      </c>
      <c r="D288" s="55" t="s">
        <v>60</v>
      </c>
      <c r="E288" s="55" t="s">
        <v>176</v>
      </c>
      <c r="F288" s="70">
        <v>75.59</v>
      </c>
      <c r="G288" s="77">
        <v>53000</v>
      </c>
      <c r="H288" s="77">
        <v>75.52</v>
      </c>
      <c r="I288" s="77">
        <v>3</v>
      </c>
      <c r="J288" s="77">
        <v>-4.6871646848536104</v>
      </c>
      <c r="K288" s="77">
        <v>0</v>
      </c>
      <c r="L288" s="77">
        <v>-15.705949083400499</v>
      </c>
      <c r="M288" s="77">
        <v>0</v>
      </c>
      <c r="N288" s="77">
        <v>11.018784398546901</v>
      </c>
      <c r="O288" s="77">
        <v>0</v>
      </c>
      <c r="P288" s="77">
        <v>2.3047423709127801</v>
      </c>
      <c r="Q288" s="77">
        <v>2.3047423709127801</v>
      </c>
      <c r="R288" s="77">
        <v>0</v>
      </c>
      <c r="S288" s="77">
        <v>0</v>
      </c>
      <c r="T288" s="77" t="s">
        <v>155</v>
      </c>
      <c r="U288" s="105">
        <v>0.77131490789836099</v>
      </c>
      <c r="V288" s="105">
        <v>-0.68517943790376101</v>
      </c>
      <c r="W288" s="101">
        <v>1.4564986163751701</v>
      </c>
    </row>
    <row r="289" spans="2:23" x14ac:dyDescent="0.25">
      <c r="B289" s="55" t="s">
        <v>116</v>
      </c>
      <c r="C289" s="76" t="s">
        <v>139</v>
      </c>
      <c r="D289" s="55" t="s">
        <v>60</v>
      </c>
      <c r="E289" s="55" t="s">
        <v>176</v>
      </c>
      <c r="F289" s="70">
        <v>75.59</v>
      </c>
      <c r="G289" s="77">
        <v>53000</v>
      </c>
      <c r="H289" s="77">
        <v>75.52</v>
      </c>
      <c r="I289" s="77">
        <v>4</v>
      </c>
      <c r="J289" s="77">
        <v>-5.1444490443515098</v>
      </c>
      <c r="K289" s="77">
        <v>0</v>
      </c>
      <c r="L289" s="77">
        <v>-17.2382367988541</v>
      </c>
      <c r="M289" s="77">
        <v>0</v>
      </c>
      <c r="N289" s="77">
        <v>12.0937877545026</v>
      </c>
      <c r="O289" s="77">
        <v>0</v>
      </c>
      <c r="P289" s="77">
        <v>2.5295952851481802</v>
      </c>
      <c r="Q289" s="77">
        <v>2.52959528514817</v>
      </c>
      <c r="R289" s="77">
        <v>0</v>
      </c>
      <c r="S289" s="77">
        <v>0</v>
      </c>
      <c r="T289" s="77" t="s">
        <v>155</v>
      </c>
      <c r="U289" s="105">
        <v>0.84656514281527295</v>
      </c>
      <c r="V289" s="105">
        <v>-0.75202621233339495</v>
      </c>
      <c r="W289" s="101">
        <v>1.5985960423629899</v>
      </c>
    </row>
    <row r="290" spans="2:23" x14ac:dyDescent="0.25">
      <c r="B290" s="55" t="s">
        <v>116</v>
      </c>
      <c r="C290" s="76" t="s">
        <v>139</v>
      </c>
      <c r="D290" s="55" t="s">
        <v>60</v>
      </c>
      <c r="E290" s="55" t="s">
        <v>176</v>
      </c>
      <c r="F290" s="70">
        <v>75.59</v>
      </c>
      <c r="G290" s="77">
        <v>53204</v>
      </c>
      <c r="H290" s="77">
        <v>75.59</v>
      </c>
      <c r="I290" s="77">
        <v>1</v>
      </c>
      <c r="J290" s="77">
        <v>4.6756114230794896</v>
      </c>
      <c r="K290" s="77">
        <v>2.7938795305569E-3</v>
      </c>
      <c r="L290" s="77">
        <v>-3.95068774483582</v>
      </c>
      <c r="M290" s="77">
        <v>1.99469392138964E-3</v>
      </c>
      <c r="N290" s="77">
        <v>8.6262991679153096</v>
      </c>
      <c r="O290" s="77">
        <v>7.99185609167257E-4</v>
      </c>
      <c r="P290" s="77">
        <v>2.69684993722933</v>
      </c>
      <c r="Q290" s="77">
        <v>2.69684993722933</v>
      </c>
      <c r="R290" s="77">
        <v>0</v>
      </c>
      <c r="S290" s="77">
        <v>9.2948934682674802E-4</v>
      </c>
      <c r="T290" s="77" t="s">
        <v>155</v>
      </c>
      <c r="U290" s="105">
        <v>6.0410440196952901E-2</v>
      </c>
      <c r="V290" s="105">
        <v>-5.36641921915521E-2</v>
      </c>
      <c r="W290" s="101">
        <v>0.11407496686563599</v>
      </c>
    </row>
    <row r="291" spans="2:23" x14ac:dyDescent="0.25">
      <c r="B291" s="55" t="s">
        <v>116</v>
      </c>
      <c r="C291" s="76" t="s">
        <v>139</v>
      </c>
      <c r="D291" s="55" t="s">
        <v>60</v>
      </c>
      <c r="E291" s="55" t="s">
        <v>176</v>
      </c>
      <c r="F291" s="70">
        <v>75.59</v>
      </c>
      <c r="G291" s="77">
        <v>53304</v>
      </c>
      <c r="H291" s="77">
        <v>75.849999999999994</v>
      </c>
      <c r="I291" s="77">
        <v>1</v>
      </c>
      <c r="J291" s="77">
        <v>21.479140669962799</v>
      </c>
      <c r="K291" s="77">
        <v>4.2767467959388697E-2</v>
      </c>
      <c r="L291" s="77">
        <v>15.9680393882432</v>
      </c>
      <c r="M291" s="77">
        <v>2.36364867325458E-2</v>
      </c>
      <c r="N291" s="77">
        <v>5.5111012817196396</v>
      </c>
      <c r="O291" s="77">
        <v>1.91309812268429E-2</v>
      </c>
      <c r="P291" s="77">
        <v>1.7228902053844299</v>
      </c>
      <c r="Q291" s="77">
        <v>1.7228902053844299</v>
      </c>
      <c r="R291" s="77">
        <v>0</v>
      </c>
      <c r="S291" s="77">
        <v>2.7516610616435099E-4</v>
      </c>
      <c r="T291" s="77" t="s">
        <v>156</v>
      </c>
      <c r="U291" s="105">
        <v>1.57115652494875E-2</v>
      </c>
      <c r="V291" s="105">
        <v>-1.39569990622438E-2</v>
      </c>
      <c r="W291" s="101">
        <v>2.9668651302643099E-2</v>
      </c>
    </row>
    <row r="292" spans="2:23" x14ac:dyDescent="0.25">
      <c r="B292" s="55" t="s">
        <v>116</v>
      </c>
      <c r="C292" s="76" t="s">
        <v>139</v>
      </c>
      <c r="D292" s="55" t="s">
        <v>60</v>
      </c>
      <c r="E292" s="55" t="s">
        <v>176</v>
      </c>
      <c r="F292" s="70">
        <v>75.59</v>
      </c>
      <c r="G292" s="77">
        <v>53354</v>
      </c>
      <c r="H292" s="77">
        <v>75.62</v>
      </c>
      <c r="I292" s="77">
        <v>1</v>
      </c>
      <c r="J292" s="77">
        <v>2.0155343244709298</v>
      </c>
      <c r="K292" s="77">
        <v>8.530995087553E-5</v>
      </c>
      <c r="L292" s="77">
        <v>19.563170493557202</v>
      </c>
      <c r="M292" s="77">
        <v>8.0370704349596901E-3</v>
      </c>
      <c r="N292" s="77">
        <v>-17.5476361690862</v>
      </c>
      <c r="O292" s="77">
        <v>-7.9517604840841603E-3</v>
      </c>
      <c r="P292" s="77">
        <v>-4.3814055264544196</v>
      </c>
      <c r="Q292" s="77">
        <v>-4.3814055264544196</v>
      </c>
      <c r="R292" s="77">
        <v>0</v>
      </c>
      <c r="S292" s="77">
        <v>4.0313100213215203E-4</v>
      </c>
      <c r="T292" s="77" t="s">
        <v>156</v>
      </c>
      <c r="U292" s="105">
        <v>-7.4763766326575998E-2</v>
      </c>
      <c r="V292" s="105">
        <v>-6.6414631511260494E-2</v>
      </c>
      <c r="W292" s="101">
        <v>-8.3491103348977292E-3</v>
      </c>
    </row>
    <row r="293" spans="2:23" x14ac:dyDescent="0.25">
      <c r="B293" s="55" t="s">
        <v>116</v>
      </c>
      <c r="C293" s="76" t="s">
        <v>139</v>
      </c>
      <c r="D293" s="55" t="s">
        <v>60</v>
      </c>
      <c r="E293" s="55" t="s">
        <v>176</v>
      </c>
      <c r="F293" s="70">
        <v>75.59</v>
      </c>
      <c r="G293" s="77">
        <v>53454</v>
      </c>
      <c r="H293" s="77">
        <v>75.540000000000006</v>
      </c>
      <c r="I293" s="77">
        <v>1</v>
      </c>
      <c r="J293" s="77">
        <v>-4.8069931617650399</v>
      </c>
      <c r="K293" s="77">
        <v>1.5759098981448501E-3</v>
      </c>
      <c r="L293" s="77">
        <v>16.319305781636402</v>
      </c>
      <c r="M293" s="77">
        <v>1.81630063494683E-2</v>
      </c>
      <c r="N293" s="77">
        <v>-21.126298943401402</v>
      </c>
      <c r="O293" s="77">
        <v>-1.6587096451323401E-2</v>
      </c>
      <c r="P293" s="77">
        <v>-4.2531495336780596</v>
      </c>
      <c r="Q293" s="77">
        <v>-4.2531495336780596</v>
      </c>
      <c r="R293" s="77">
        <v>0</v>
      </c>
      <c r="S293" s="77">
        <v>1.23368896118733E-3</v>
      </c>
      <c r="T293" s="77" t="s">
        <v>156</v>
      </c>
      <c r="U293" s="105">
        <v>-2.3097188905142598</v>
      </c>
      <c r="V293" s="105">
        <v>-2.0517843943018899</v>
      </c>
      <c r="W293" s="101">
        <v>-0.25793373992511498</v>
      </c>
    </row>
    <row r="294" spans="2:23" x14ac:dyDescent="0.25">
      <c r="B294" s="55" t="s">
        <v>116</v>
      </c>
      <c r="C294" s="76" t="s">
        <v>139</v>
      </c>
      <c r="D294" s="55" t="s">
        <v>60</v>
      </c>
      <c r="E294" s="55" t="s">
        <v>176</v>
      </c>
      <c r="F294" s="70">
        <v>75.59</v>
      </c>
      <c r="G294" s="77">
        <v>53604</v>
      </c>
      <c r="H294" s="77">
        <v>75.709999999999994</v>
      </c>
      <c r="I294" s="77">
        <v>1</v>
      </c>
      <c r="J294" s="77">
        <v>13.3066607701581</v>
      </c>
      <c r="K294" s="77">
        <v>7.7024241070648598E-3</v>
      </c>
      <c r="L294" s="77">
        <v>21.928990257704999</v>
      </c>
      <c r="M294" s="77">
        <v>2.0918306696929699E-2</v>
      </c>
      <c r="N294" s="77">
        <v>-8.6223294875468905</v>
      </c>
      <c r="O294" s="77">
        <v>-1.32158825898649E-2</v>
      </c>
      <c r="P294" s="77">
        <v>-2.1624380191683001</v>
      </c>
      <c r="Q294" s="77">
        <v>-2.1624380191683001</v>
      </c>
      <c r="R294" s="77">
        <v>0</v>
      </c>
      <c r="S294" s="77">
        <v>2.03412011123387E-4</v>
      </c>
      <c r="T294" s="77" t="s">
        <v>156</v>
      </c>
      <c r="U294" s="105">
        <v>3.4898020582266397E-2</v>
      </c>
      <c r="V294" s="105">
        <v>-3.1000834914060901E-2</v>
      </c>
      <c r="W294" s="101">
        <v>6.5899048717727199E-2</v>
      </c>
    </row>
    <row r="295" spans="2:23" x14ac:dyDescent="0.25">
      <c r="B295" s="55" t="s">
        <v>116</v>
      </c>
      <c r="C295" s="76" t="s">
        <v>139</v>
      </c>
      <c r="D295" s="55" t="s">
        <v>60</v>
      </c>
      <c r="E295" s="55" t="s">
        <v>176</v>
      </c>
      <c r="F295" s="70">
        <v>75.59</v>
      </c>
      <c r="G295" s="77">
        <v>53654</v>
      </c>
      <c r="H295" s="77">
        <v>75.53</v>
      </c>
      <c r="I295" s="77">
        <v>1</v>
      </c>
      <c r="J295" s="77">
        <v>-16.879361535784899</v>
      </c>
      <c r="K295" s="77">
        <v>1.38951994923842E-2</v>
      </c>
      <c r="L295" s="77">
        <v>-3.4350260041202598</v>
      </c>
      <c r="M295" s="77">
        <v>5.7545691596086999E-4</v>
      </c>
      <c r="N295" s="77">
        <v>-13.4443355316647</v>
      </c>
      <c r="O295" s="77">
        <v>1.3319742576423399E-2</v>
      </c>
      <c r="P295" s="77">
        <v>-3.3709693969805299</v>
      </c>
      <c r="Q295" s="77">
        <v>-3.3709693969805201</v>
      </c>
      <c r="R295" s="77">
        <v>0</v>
      </c>
      <c r="S295" s="77">
        <v>5.5419470911824604E-4</v>
      </c>
      <c r="T295" s="77" t="s">
        <v>156</v>
      </c>
      <c r="U295" s="105">
        <v>0.19977961717463799</v>
      </c>
      <c r="V295" s="105">
        <v>-0.17746951912717901</v>
      </c>
      <c r="W295" s="101">
        <v>0.37725024243037802</v>
      </c>
    </row>
    <row r="296" spans="2:23" x14ac:dyDescent="0.25">
      <c r="B296" s="55" t="s">
        <v>116</v>
      </c>
      <c r="C296" s="76" t="s">
        <v>139</v>
      </c>
      <c r="D296" s="55" t="s">
        <v>60</v>
      </c>
      <c r="E296" s="55" t="s">
        <v>177</v>
      </c>
      <c r="F296" s="70">
        <v>75.42</v>
      </c>
      <c r="G296" s="77">
        <v>53150</v>
      </c>
      <c r="H296" s="77">
        <v>75.27</v>
      </c>
      <c r="I296" s="77">
        <v>1</v>
      </c>
      <c r="J296" s="77">
        <v>-30.013917695612701</v>
      </c>
      <c r="K296" s="77">
        <v>2.46468525888115E-2</v>
      </c>
      <c r="L296" s="77">
        <v>-1.7003685393971399</v>
      </c>
      <c r="M296" s="77">
        <v>7.9104686724949997E-5</v>
      </c>
      <c r="N296" s="77">
        <v>-28.313549156215601</v>
      </c>
      <c r="O296" s="77">
        <v>2.45677479020865E-2</v>
      </c>
      <c r="P296" s="77">
        <v>-13.6961283844969</v>
      </c>
      <c r="Q296" s="77">
        <v>-13.6961283844968</v>
      </c>
      <c r="R296" s="77">
        <v>0</v>
      </c>
      <c r="S296" s="77">
        <v>5.1322963993456301E-3</v>
      </c>
      <c r="T296" s="77" t="s">
        <v>155</v>
      </c>
      <c r="U296" s="105">
        <v>-2.3959754077497899</v>
      </c>
      <c r="V296" s="105">
        <v>-2.1284083404875198</v>
      </c>
      <c r="W296" s="101">
        <v>-0.267566282731448</v>
      </c>
    </row>
    <row r="297" spans="2:23" x14ac:dyDescent="0.25">
      <c r="B297" s="55" t="s">
        <v>116</v>
      </c>
      <c r="C297" s="76" t="s">
        <v>139</v>
      </c>
      <c r="D297" s="55" t="s">
        <v>60</v>
      </c>
      <c r="E297" s="55" t="s">
        <v>177</v>
      </c>
      <c r="F297" s="70">
        <v>75.42</v>
      </c>
      <c r="G297" s="77">
        <v>53150</v>
      </c>
      <c r="H297" s="77">
        <v>75.27</v>
      </c>
      <c r="I297" s="77">
        <v>2</v>
      </c>
      <c r="J297" s="77">
        <v>-29.925793068840399</v>
      </c>
      <c r="K297" s="77">
        <v>2.4529199156986099E-2</v>
      </c>
      <c r="L297" s="77">
        <v>-1.6953760441010699</v>
      </c>
      <c r="M297" s="77">
        <v>7.8727075107673994E-5</v>
      </c>
      <c r="N297" s="77">
        <v>-28.2304170247393</v>
      </c>
      <c r="O297" s="77">
        <v>2.4450472081878401E-2</v>
      </c>
      <c r="P297" s="77">
        <v>-13.6559148337585</v>
      </c>
      <c r="Q297" s="77">
        <v>-13.6559148337584</v>
      </c>
      <c r="R297" s="77">
        <v>0</v>
      </c>
      <c r="S297" s="77">
        <v>5.1077970324446397E-3</v>
      </c>
      <c r="T297" s="77" t="s">
        <v>155</v>
      </c>
      <c r="U297" s="105">
        <v>-2.3923417347019198</v>
      </c>
      <c r="V297" s="105">
        <v>-2.1251804525898899</v>
      </c>
      <c r="W297" s="101">
        <v>-0.26716049877100601</v>
      </c>
    </row>
    <row r="298" spans="2:23" x14ac:dyDescent="0.25">
      <c r="B298" s="55" t="s">
        <v>116</v>
      </c>
      <c r="C298" s="76" t="s">
        <v>139</v>
      </c>
      <c r="D298" s="55" t="s">
        <v>60</v>
      </c>
      <c r="E298" s="55" t="s">
        <v>177</v>
      </c>
      <c r="F298" s="70">
        <v>75.42</v>
      </c>
      <c r="G298" s="77">
        <v>53900</v>
      </c>
      <c r="H298" s="77">
        <v>75.27</v>
      </c>
      <c r="I298" s="77">
        <v>1</v>
      </c>
      <c r="J298" s="77">
        <v>-15.8390639646503</v>
      </c>
      <c r="K298" s="77">
        <v>1.1766081927257701E-2</v>
      </c>
      <c r="L298" s="77">
        <v>-3.91947910510779</v>
      </c>
      <c r="M298" s="77">
        <v>7.2049264175716096E-4</v>
      </c>
      <c r="N298" s="77">
        <v>-11.9195848595425</v>
      </c>
      <c r="O298" s="77">
        <v>1.10455892855006E-2</v>
      </c>
      <c r="P298" s="77">
        <v>-9.4257018108203692</v>
      </c>
      <c r="Q298" s="77">
        <v>-9.4257018108203692</v>
      </c>
      <c r="R298" s="77">
        <v>0</v>
      </c>
      <c r="S298" s="77">
        <v>4.1667767819829702E-3</v>
      </c>
      <c r="T298" s="77" t="s">
        <v>155</v>
      </c>
      <c r="U298" s="105">
        <v>-0.95570780421540702</v>
      </c>
      <c r="V298" s="105">
        <v>-0.84898052583580896</v>
      </c>
      <c r="W298" s="101">
        <v>-0.106726965445571</v>
      </c>
    </row>
    <row r="299" spans="2:23" x14ac:dyDescent="0.25">
      <c r="B299" s="55" t="s">
        <v>116</v>
      </c>
      <c r="C299" s="76" t="s">
        <v>139</v>
      </c>
      <c r="D299" s="55" t="s">
        <v>60</v>
      </c>
      <c r="E299" s="55" t="s">
        <v>177</v>
      </c>
      <c r="F299" s="70">
        <v>75.42</v>
      </c>
      <c r="G299" s="77">
        <v>53900</v>
      </c>
      <c r="H299" s="77">
        <v>75.27</v>
      </c>
      <c r="I299" s="77">
        <v>2</v>
      </c>
      <c r="J299" s="77">
        <v>-15.8561693451142</v>
      </c>
      <c r="K299" s="77">
        <v>1.1781452461262E-2</v>
      </c>
      <c r="L299" s="77">
        <v>-3.9237119424435298</v>
      </c>
      <c r="M299" s="77">
        <v>7.2143385198486E-4</v>
      </c>
      <c r="N299" s="77">
        <v>-11.9324574026706</v>
      </c>
      <c r="O299" s="77">
        <v>1.1060018609277101E-2</v>
      </c>
      <c r="P299" s="77">
        <v>-9.4358810875738808</v>
      </c>
      <c r="Q299" s="77">
        <v>-9.4358810875738701</v>
      </c>
      <c r="R299" s="77">
        <v>0</v>
      </c>
      <c r="S299" s="77">
        <v>4.1722200199793801E-3</v>
      </c>
      <c r="T299" s="77" t="s">
        <v>155</v>
      </c>
      <c r="U299" s="105">
        <v>-0.95655150828467905</v>
      </c>
      <c r="V299" s="105">
        <v>-0.84973001048082497</v>
      </c>
      <c r="W299" s="101">
        <v>-0.106821184593568</v>
      </c>
    </row>
    <row r="300" spans="2:23" x14ac:dyDescent="0.25">
      <c r="B300" s="55" t="s">
        <v>116</v>
      </c>
      <c r="C300" s="76" t="s">
        <v>139</v>
      </c>
      <c r="D300" s="55" t="s">
        <v>60</v>
      </c>
      <c r="E300" s="55" t="s">
        <v>178</v>
      </c>
      <c r="F300" s="70">
        <v>75.27</v>
      </c>
      <c r="G300" s="77">
        <v>53550</v>
      </c>
      <c r="H300" s="77">
        <v>75.150000000000006</v>
      </c>
      <c r="I300" s="77">
        <v>1</v>
      </c>
      <c r="J300" s="77">
        <v>-16.923456816263201</v>
      </c>
      <c r="K300" s="77">
        <v>7.0369313073349697E-3</v>
      </c>
      <c r="L300" s="77">
        <v>-0.94477267009233601</v>
      </c>
      <c r="M300" s="77">
        <v>2.1931068932629001E-5</v>
      </c>
      <c r="N300" s="77">
        <v>-15.978684146170799</v>
      </c>
      <c r="O300" s="77">
        <v>7.0150002384023399E-3</v>
      </c>
      <c r="P300" s="77">
        <v>-12.800158182705401</v>
      </c>
      <c r="Q300" s="77">
        <v>-12.800158182705299</v>
      </c>
      <c r="R300" s="77">
        <v>0</v>
      </c>
      <c r="S300" s="77">
        <v>4.0256482962710101E-3</v>
      </c>
      <c r="T300" s="77" t="s">
        <v>156</v>
      </c>
      <c r="U300" s="105">
        <v>-1.3898439296100999</v>
      </c>
      <c r="V300" s="105">
        <v>-1.2346351311411301</v>
      </c>
      <c r="W300" s="101">
        <v>-0.155208343382745</v>
      </c>
    </row>
    <row r="301" spans="2:23" x14ac:dyDescent="0.25">
      <c r="B301" s="55" t="s">
        <v>116</v>
      </c>
      <c r="C301" s="76" t="s">
        <v>139</v>
      </c>
      <c r="D301" s="55" t="s">
        <v>60</v>
      </c>
      <c r="E301" s="55" t="s">
        <v>178</v>
      </c>
      <c r="F301" s="70">
        <v>75.27</v>
      </c>
      <c r="G301" s="77">
        <v>54200</v>
      </c>
      <c r="H301" s="77">
        <v>75.239999999999995</v>
      </c>
      <c r="I301" s="77">
        <v>1</v>
      </c>
      <c r="J301" s="77">
        <v>-8.3137826795829497</v>
      </c>
      <c r="K301" s="77">
        <v>4.56185284126001E-4</v>
      </c>
      <c r="L301" s="77">
        <v>7.9387921079057904</v>
      </c>
      <c r="M301" s="77">
        <v>4.1596117287481202E-4</v>
      </c>
      <c r="N301" s="77">
        <v>-16.252574787488701</v>
      </c>
      <c r="O301" s="77">
        <v>4.0224111251189E-5</v>
      </c>
      <c r="P301" s="77">
        <v>-13.021660657812401</v>
      </c>
      <c r="Q301" s="77">
        <v>-13.021660657812401</v>
      </c>
      <c r="R301" s="77">
        <v>0</v>
      </c>
      <c r="S301" s="77">
        <v>1.1191200654956501E-3</v>
      </c>
      <c r="T301" s="77" t="s">
        <v>156</v>
      </c>
      <c r="U301" s="105">
        <v>-0.48455017813247198</v>
      </c>
      <c r="V301" s="105">
        <v>-0.43043874206139898</v>
      </c>
      <c r="W301" s="101">
        <v>-5.4111277411452399E-2</v>
      </c>
    </row>
    <row r="302" spans="2:23" x14ac:dyDescent="0.25">
      <c r="B302" s="55" t="s">
        <v>116</v>
      </c>
      <c r="C302" s="76" t="s">
        <v>139</v>
      </c>
      <c r="D302" s="55" t="s">
        <v>60</v>
      </c>
      <c r="E302" s="55" t="s">
        <v>179</v>
      </c>
      <c r="F302" s="70">
        <v>75.33</v>
      </c>
      <c r="G302" s="77">
        <v>53150</v>
      </c>
      <c r="H302" s="77">
        <v>75.27</v>
      </c>
      <c r="I302" s="77">
        <v>1</v>
      </c>
      <c r="J302" s="77">
        <v>-3.3447123667038601</v>
      </c>
      <c r="K302" s="77">
        <v>0</v>
      </c>
      <c r="L302" s="77">
        <v>-16.118623644222399</v>
      </c>
      <c r="M302" s="77">
        <v>0</v>
      </c>
      <c r="N302" s="77">
        <v>12.7739112775186</v>
      </c>
      <c r="O302" s="77">
        <v>0</v>
      </c>
      <c r="P302" s="77">
        <v>0.30136854883844499</v>
      </c>
      <c r="Q302" s="77">
        <v>0.30136854883844399</v>
      </c>
      <c r="R302" s="77">
        <v>0</v>
      </c>
      <c r="S302" s="77">
        <v>0</v>
      </c>
      <c r="T302" s="77" t="s">
        <v>156</v>
      </c>
      <c r="U302" s="105">
        <v>0.76643467665114196</v>
      </c>
      <c r="V302" s="105">
        <v>-0.68084419937982099</v>
      </c>
      <c r="W302" s="101">
        <v>1.4472831195834199</v>
      </c>
    </row>
    <row r="303" spans="2:23" x14ac:dyDescent="0.25">
      <c r="B303" s="55" t="s">
        <v>116</v>
      </c>
      <c r="C303" s="76" t="s">
        <v>139</v>
      </c>
      <c r="D303" s="55" t="s">
        <v>60</v>
      </c>
      <c r="E303" s="55" t="s">
        <v>179</v>
      </c>
      <c r="F303" s="70">
        <v>75.33</v>
      </c>
      <c r="G303" s="77">
        <v>53150</v>
      </c>
      <c r="H303" s="77">
        <v>75.27</v>
      </c>
      <c r="I303" s="77">
        <v>2</v>
      </c>
      <c r="J303" s="77">
        <v>-2.8082522242060501</v>
      </c>
      <c r="K303" s="77">
        <v>0</v>
      </c>
      <c r="L303" s="77">
        <v>-13.5333492800863</v>
      </c>
      <c r="M303" s="77">
        <v>0</v>
      </c>
      <c r="N303" s="77">
        <v>10.7250970558802</v>
      </c>
      <c r="O303" s="77">
        <v>0</v>
      </c>
      <c r="P303" s="77">
        <v>0.253031891772313</v>
      </c>
      <c r="Q303" s="77">
        <v>0.253031891772312</v>
      </c>
      <c r="R303" s="77">
        <v>0</v>
      </c>
      <c r="S303" s="77">
        <v>0</v>
      </c>
      <c r="T303" s="77" t="s">
        <v>156</v>
      </c>
      <c r="U303" s="105">
        <v>0.64350582335283601</v>
      </c>
      <c r="V303" s="105">
        <v>-0.57164324689909196</v>
      </c>
      <c r="W303" s="101">
        <v>1.2151526331788101</v>
      </c>
    </row>
    <row r="304" spans="2:23" x14ac:dyDescent="0.25">
      <c r="B304" s="55" t="s">
        <v>116</v>
      </c>
      <c r="C304" s="76" t="s">
        <v>139</v>
      </c>
      <c r="D304" s="55" t="s">
        <v>60</v>
      </c>
      <c r="E304" s="55" t="s">
        <v>179</v>
      </c>
      <c r="F304" s="70">
        <v>75.33</v>
      </c>
      <c r="G304" s="77">
        <v>53150</v>
      </c>
      <c r="H304" s="77">
        <v>75.27</v>
      </c>
      <c r="I304" s="77">
        <v>3</v>
      </c>
      <c r="J304" s="77">
        <v>-3.43603557125551</v>
      </c>
      <c r="K304" s="77">
        <v>0</v>
      </c>
      <c r="L304" s="77">
        <v>-16.558722583313799</v>
      </c>
      <c r="M304" s="77">
        <v>0</v>
      </c>
      <c r="N304" s="77">
        <v>13.1226870120583</v>
      </c>
      <c r="O304" s="77">
        <v>0</v>
      </c>
      <c r="P304" s="77">
        <v>0.30959704163949398</v>
      </c>
      <c r="Q304" s="77">
        <v>0.30959704163949398</v>
      </c>
      <c r="R304" s="77">
        <v>0</v>
      </c>
      <c r="S304" s="77">
        <v>0</v>
      </c>
      <c r="T304" s="77" t="s">
        <v>156</v>
      </c>
      <c r="U304" s="105">
        <v>0.78736122072352699</v>
      </c>
      <c r="V304" s="105">
        <v>-0.699433802093262</v>
      </c>
      <c r="W304" s="101">
        <v>1.4867993822341601</v>
      </c>
    </row>
    <row r="305" spans="2:23" x14ac:dyDescent="0.25">
      <c r="B305" s="55" t="s">
        <v>116</v>
      </c>
      <c r="C305" s="76" t="s">
        <v>139</v>
      </c>
      <c r="D305" s="55" t="s">
        <v>60</v>
      </c>
      <c r="E305" s="55" t="s">
        <v>179</v>
      </c>
      <c r="F305" s="70">
        <v>75.33</v>
      </c>
      <c r="G305" s="77">
        <v>53654</v>
      </c>
      <c r="H305" s="77">
        <v>75.53</v>
      </c>
      <c r="I305" s="77">
        <v>1</v>
      </c>
      <c r="J305" s="77">
        <v>48.161671822484003</v>
      </c>
      <c r="K305" s="77">
        <v>7.2833764267930798E-2</v>
      </c>
      <c r="L305" s="77">
        <v>37.102685813148803</v>
      </c>
      <c r="M305" s="77">
        <v>4.3225531848845901E-2</v>
      </c>
      <c r="N305" s="77">
        <v>11.0589860093352</v>
      </c>
      <c r="O305" s="77">
        <v>2.96082324190849E-2</v>
      </c>
      <c r="P305" s="77">
        <v>2.7667037080743899</v>
      </c>
      <c r="Q305" s="77">
        <v>2.7667037080743899</v>
      </c>
      <c r="R305" s="77">
        <v>0</v>
      </c>
      <c r="S305" s="77">
        <v>2.4035599141975899E-4</v>
      </c>
      <c r="T305" s="77" t="s">
        <v>156</v>
      </c>
      <c r="U305" s="105">
        <v>2.1551769504498799E-2</v>
      </c>
      <c r="V305" s="105">
        <v>-1.9145007005193001E-2</v>
      </c>
      <c r="W305" s="101">
        <v>4.0696895836318497E-2</v>
      </c>
    </row>
    <row r="306" spans="2:23" x14ac:dyDescent="0.25">
      <c r="B306" s="55" t="s">
        <v>116</v>
      </c>
      <c r="C306" s="76" t="s">
        <v>139</v>
      </c>
      <c r="D306" s="55" t="s">
        <v>60</v>
      </c>
      <c r="E306" s="55" t="s">
        <v>179</v>
      </c>
      <c r="F306" s="70">
        <v>75.33</v>
      </c>
      <c r="G306" s="77">
        <v>53654</v>
      </c>
      <c r="H306" s="77">
        <v>75.53</v>
      </c>
      <c r="I306" s="77">
        <v>2</v>
      </c>
      <c r="J306" s="77">
        <v>48.161671822484003</v>
      </c>
      <c r="K306" s="77">
        <v>7.2833764267930798E-2</v>
      </c>
      <c r="L306" s="77">
        <v>37.102685813148803</v>
      </c>
      <c r="M306" s="77">
        <v>4.3225531848845901E-2</v>
      </c>
      <c r="N306" s="77">
        <v>11.0589860093352</v>
      </c>
      <c r="O306" s="77">
        <v>2.96082324190849E-2</v>
      </c>
      <c r="P306" s="77">
        <v>2.7667037080743899</v>
      </c>
      <c r="Q306" s="77">
        <v>2.7667037080743899</v>
      </c>
      <c r="R306" s="77">
        <v>0</v>
      </c>
      <c r="S306" s="77">
        <v>2.4035599141975899E-4</v>
      </c>
      <c r="T306" s="77" t="s">
        <v>156</v>
      </c>
      <c r="U306" s="105">
        <v>2.1551769504498799E-2</v>
      </c>
      <c r="V306" s="105">
        <v>-1.9145007005193001E-2</v>
      </c>
      <c r="W306" s="101">
        <v>4.0696895836318497E-2</v>
      </c>
    </row>
    <row r="307" spans="2:23" x14ac:dyDescent="0.25">
      <c r="B307" s="55" t="s">
        <v>116</v>
      </c>
      <c r="C307" s="76" t="s">
        <v>139</v>
      </c>
      <c r="D307" s="55" t="s">
        <v>60</v>
      </c>
      <c r="E307" s="55" t="s">
        <v>179</v>
      </c>
      <c r="F307" s="70">
        <v>75.33</v>
      </c>
      <c r="G307" s="77">
        <v>53704</v>
      </c>
      <c r="H307" s="77">
        <v>75.260000000000005</v>
      </c>
      <c r="I307" s="77">
        <v>1</v>
      </c>
      <c r="J307" s="77">
        <v>-21.657545679093001</v>
      </c>
      <c r="K307" s="77">
        <v>1.96062601063955E-2</v>
      </c>
      <c r="L307" s="77">
        <v>5.4568304820749596</v>
      </c>
      <c r="M307" s="77">
        <v>1.24467855444228E-3</v>
      </c>
      <c r="N307" s="77">
        <v>-27.1143761611679</v>
      </c>
      <c r="O307" s="77">
        <v>1.83615815519532E-2</v>
      </c>
      <c r="P307" s="77">
        <v>-2.9482919069568498</v>
      </c>
      <c r="Q307" s="77">
        <v>-2.9482919069568401</v>
      </c>
      <c r="R307" s="77">
        <v>0</v>
      </c>
      <c r="S307" s="77">
        <v>3.6334337204861801E-4</v>
      </c>
      <c r="T307" s="77" t="s">
        <v>156</v>
      </c>
      <c r="U307" s="105">
        <v>-0.51547104832724999</v>
      </c>
      <c r="V307" s="105">
        <v>-0.45790656907031901</v>
      </c>
      <c r="W307" s="101">
        <v>-5.7564310472675802E-2</v>
      </c>
    </row>
    <row r="308" spans="2:23" x14ac:dyDescent="0.25">
      <c r="B308" s="55" t="s">
        <v>116</v>
      </c>
      <c r="C308" s="76" t="s">
        <v>139</v>
      </c>
      <c r="D308" s="55" t="s">
        <v>60</v>
      </c>
      <c r="E308" s="55" t="s">
        <v>179</v>
      </c>
      <c r="F308" s="70">
        <v>75.33</v>
      </c>
      <c r="G308" s="77">
        <v>58004</v>
      </c>
      <c r="H308" s="77">
        <v>73.63</v>
      </c>
      <c r="I308" s="77">
        <v>1</v>
      </c>
      <c r="J308" s="77">
        <v>-65.615374156831706</v>
      </c>
      <c r="K308" s="77">
        <v>0.91187891759194895</v>
      </c>
      <c r="L308" s="77">
        <v>-33.615018236742401</v>
      </c>
      <c r="M308" s="77">
        <v>0.239327529733771</v>
      </c>
      <c r="N308" s="77">
        <v>-32.000355920089397</v>
      </c>
      <c r="O308" s="77">
        <v>0.67255138785817803</v>
      </c>
      <c r="P308" s="77">
        <v>-3.4491129914421199</v>
      </c>
      <c r="Q308" s="77">
        <v>-3.4491129914421101</v>
      </c>
      <c r="R308" s="77">
        <v>0</v>
      </c>
      <c r="S308" s="77">
        <v>2.5196533745942299E-3</v>
      </c>
      <c r="T308" s="77" t="s">
        <v>156</v>
      </c>
      <c r="U308" s="105">
        <v>-4.3089776964749804</v>
      </c>
      <c r="V308" s="105">
        <v>-3.8277788822404202</v>
      </c>
      <c r="W308" s="101">
        <v>-0.48119740331614003</v>
      </c>
    </row>
    <row r="309" spans="2:23" x14ac:dyDescent="0.25">
      <c r="B309" s="55" t="s">
        <v>116</v>
      </c>
      <c r="C309" s="76" t="s">
        <v>139</v>
      </c>
      <c r="D309" s="55" t="s">
        <v>60</v>
      </c>
      <c r="E309" s="55" t="s">
        <v>180</v>
      </c>
      <c r="F309" s="70">
        <v>75.36</v>
      </c>
      <c r="G309" s="77">
        <v>53050</v>
      </c>
      <c r="H309" s="77">
        <v>75.42</v>
      </c>
      <c r="I309" s="77">
        <v>1</v>
      </c>
      <c r="J309" s="77">
        <v>22.785062907864699</v>
      </c>
      <c r="K309" s="77">
        <v>1.2511734110339999E-2</v>
      </c>
      <c r="L309" s="77">
        <v>77.012403781428105</v>
      </c>
      <c r="M309" s="77">
        <v>0.14293493910226901</v>
      </c>
      <c r="N309" s="77">
        <v>-54.227340873563399</v>
      </c>
      <c r="O309" s="77">
        <v>-0.130423204991929</v>
      </c>
      <c r="P309" s="77">
        <v>-24.097017022681399</v>
      </c>
      <c r="Q309" s="77">
        <v>-24.097017022681399</v>
      </c>
      <c r="R309" s="77">
        <v>0</v>
      </c>
      <c r="S309" s="77">
        <v>1.39940561283327E-2</v>
      </c>
      <c r="T309" s="77" t="s">
        <v>155</v>
      </c>
      <c r="U309" s="105">
        <v>-6.5789649719275802</v>
      </c>
      <c r="V309" s="105">
        <v>-5.8442686317789603</v>
      </c>
      <c r="W309" s="101">
        <v>-0.73469418595255398</v>
      </c>
    </row>
    <row r="310" spans="2:23" x14ac:dyDescent="0.25">
      <c r="B310" s="55" t="s">
        <v>116</v>
      </c>
      <c r="C310" s="76" t="s">
        <v>139</v>
      </c>
      <c r="D310" s="55" t="s">
        <v>60</v>
      </c>
      <c r="E310" s="55" t="s">
        <v>180</v>
      </c>
      <c r="F310" s="70">
        <v>75.36</v>
      </c>
      <c r="G310" s="77">
        <v>53204</v>
      </c>
      <c r="H310" s="77">
        <v>75.59</v>
      </c>
      <c r="I310" s="77">
        <v>1</v>
      </c>
      <c r="J310" s="77">
        <v>7.7975596465176098</v>
      </c>
      <c r="K310" s="77">
        <v>0</v>
      </c>
      <c r="L310" s="77">
        <v>14.870539834937601</v>
      </c>
      <c r="M310" s="77">
        <v>0</v>
      </c>
      <c r="N310" s="77">
        <v>-7.0729801884199901</v>
      </c>
      <c r="O310" s="77">
        <v>0</v>
      </c>
      <c r="P310" s="77">
        <v>-2.2098700713069102</v>
      </c>
      <c r="Q310" s="77">
        <v>-2.2098700713068999</v>
      </c>
      <c r="R310" s="77">
        <v>0</v>
      </c>
      <c r="S310" s="77">
        <v>0</v>
      </c>
      <c r="T310" s="77" t="s">
        <v>156</v>
      </c>
      <c r="U310" s="105">
        <v>1.62678544333662</v>
      </c>
      <c r="V310" s="105">
        <v>-1.4451165460972599</v>
      </c>
      <c r="W310" s="101">
        <v>3.0719109965281399</v>
      </c>
    </row>
    <row r="311" spans="2:23" x14ac:dyDescent="0.25">
      <c r="B311" s="55" t="s">
        <v>116</v>
      </c>
      <c r="C311" s="76" t="s">
        <v>139</v>
      </c>
      <c r="D311" s="55" t="s">
        <v>60</v>
      </c>
      <c r="E311" s="55" t="s">
        <v>180</v>
      </c>
      <c r="F311" s="70">
        <v>75.36</v>
      </c>
      <c r="G311" s="77">
        <v>53204</v>
      </c>
      <c r="H311" s="77">
        <v>75.59</v>
      </c>
      <c r="I311" s="77">
        <v>2</v>
      </c>
      <c r="J311" s="77">
        <v>7.7975596465176098</v>
      </c>
      <c r="K311" s="77">
        <v>0</v>
      </c>
      <c r="L311" s="77">
        <v>14.870539834937601</v>
      </c>
      <c r="M311" s="77">
        <v>0</v>
      </c>
      <c r="N311" s="77">
        <v>-7.0729801884199901</v>
      </c>
      <c r="O311" s="77">
        <v>0</v>
      </c>
      <c r="P311" s="77">
        <v>-2.2098700713069102</v>
      </c>
      <c r="Q311" s="77">
        <v>-2.2098700713068999</v>
      </c>
      <c r="R311" s="77">
        <v>0</v>
      </c>
      <c r="S311" s="77">
        <v>0</v>
      </c>
      <c r="T311" s="77" t="s">
        <v>156</v>
      </c>
      <c r="U311" s="105">
        <v>1.62678544333662</v>
      </c>
      <c r="V311" s="105">
        <v>-1.4451165460972599</v>
      </c>
      <c r="W311" s="101">
        <v>3.0719109965281399</v>
      </c>
    </row>
    <row r="312" spans="2:23" x14ac:dyDescent="0.25">
      <c r="B312" s="55" t="s">
        <v>116</v>
      </c>
      <c r="C312" s="76" t="s">
        <v>139</v>
      </c>
      <c r="D312" s="55" t="s">
        <v>60</v>
      </c>
      <c r="E312" s="55" t="s">
        <v>181</v>
      </c>
      <c r="F312" s="70">
        <v>75.59</v>
      </c>
      <c r="G312" s="77">
        <v>53254</v>
      </c>
      <c r="H312" s="77">
        <v>75.83</v>
      </c>
      <c r="I312" s="77">
        <v>1</v>
      </c>
      <c r="J312" s="77">
        <v>14.8602535911311</v>
      </c>
      <c r="K312" s="77">
        <v>2.3275180217953099E-2</v>
      </c>
      <c r="L312" s="77">
        <v>14.860253583704701</v>
      </c>
      <c r="M312" s="77">
        <v>2.3275180194689798E-2</v>
      </c>
      <c r="N312" s="77">
        <v>7.4263623029999999E-9</v>
      </c>
      <c r="O312" s="77">
        <v>2.3263386999999999E-11</v>
      </c>
      <c r="P312" s="77">
        <v>-4.0109999999999999E-15</v>
      </c>
      <c r="Q312" s="77">
        <v>-4.0090000000000003E-15</v>
      </c>
      <c r="R312" s="77">
        <v>0</v>
      </c>
      <c r="S312" s="77">
        <v>0</v>
      </c>
      <c r="T312" s="77" t="s">
        <v>156</v>
      </c>
      <c r="U312" s="105">
        <v>-2.1055907999999999E-11</v>
      </c>
      <c r="V312" s="105">
        <v>0</v>
      </c>
      <c r="W312" s="101">
        <v>-2.1055846260000001E-11</v>
      </c>
    </row>
    <row r="313" spans="2:23" x14ac:dyDescent="0.25">
      <c r="B313" s="55" t="s">
        <v>116</v>
      </c>
      <c r="C313" s="76" t="s">
        <v>139</v>
      </c>
      <c r="D313" s="55" t="s">
        <v>60</v>
      </c>
      <c r="E313" s="55" t="s">
        <v>181</v>
      </c>
      <c r="F313" s="70">
        <v>75.59</v>
      </c>
      <c r="G313" s="77">
        <v>53304</v>
      </c>
      <c r="H313" s="77">
        <v>75.849999999999994</v>
      </c>
      <c r="I313" s="77">
        <v>1</v>
      </c>
      <c r="J313" s="77">
        <v>12.3326146739011</v>
      </c>
      <c r="K313" s="77">
        <v>1.6943203055014299E-2</v>
      </c>
      <c r="L313" s="77">
        <v>17.843413028541701</v>
      </c>
      <c r="M313" s="77">
        <v>3.5468355079694501E-2</v>
      </c>
      <c r="N313" s="77">
        <v>-5.5107983546405697</v>
      </c>
      <c r="O313" s="77">
        <v>-1.8525152024680198E-2</v>
      </c>
      <c r="P313" s="77">
        <v>-1.7228902053844399</v>
      </c>
      <c r="Q313" s="77">
        <v>-1.7228902053844399</v>
      </c>
      <c r="R313" s="77">
        <v>0</v>
      </c>
      <c r="S313" s="77">
        <v>3.3067426350279498E-4</v>
      </c>
      <c r="T313" s="77" t="s">
        <v>156</v>
      </c>
      <c r="U313" s="105">
        <v>3.00830608977103E-2</v>
      </c>
      <c r="V313" s="105">
        <v>-2.6723578846000798E-2</v>
      </c>
      <c r="W313" s="101">
        <v>5.6806806305912699E-2</v>
      </c>
    </row>
    <row r="314" spans="2:23" x14ac:dyDescent="0.25">
      <c r="B314" s="55" t="s">
        <v>116</v>
      </c>
      <c r="C314" s="76" t="s">
        <v>139</v>
      </c>
      <c r="D314" s="55" t="s">
        <v>60</v>
      </c>
      <c r="E314" s="55" t="s">
        <v>181</v>
      </c>
      <c r="F314" s="70">
        <v>75.59</v>
      </c>
      <c r="G314" s="77">
        <v>54104</v>
      </c>
      <c r="H314" s="77">
        <v>75.77</v>
      </c>
      <c r="I314" s="77">
        <v>1</v>
      </c>
      <c r="J314" s="77">
        <v>12.052500372742401</v>
      </c>
      <c r="K314" s="77">
        <v>1.4511750246972099E-2</v>
      </c>
      <c r="L314" s="77">
        <v>12.052500358504799</v>
      </c>
      <c r="M314" s="77">
        <v>1.4511750212686801E-2</v>
      </c>
      <c r="N314" s="77">
        <v>1.4237547252000001E-8</v>
      </c>
      <c r="O314" s="77">
        <v>3.4285292000000002E-11</v>
      </c>
      <c r="P314" s="77">
        <v>0</v>
      </c>
      <c r="Q314" s="77">
        <v>0</v>
      </c>
      <c r="R314" s="77">
        <v>0</v>
      </c>
      <c r="S314" s="77">
        <v>0</v>
      </c>
      <c r="T314" s="77" t="s">
        <v>156</v>
      </c>
      <c r="U314" s="105">
        <v>3.1952363999999998E-11</v>
      </c>
      <c r="V314" s="105">
        <v>0</v>
      </c>
      <c r="W314" s="101">
        <v>3.1952457689999998E-11</v>
      </c>
    </row>
    <row r="315" spans="2:23" x14ac:dyDescent="0.25">
      <c r="B315" s="55" t="s">
        <v>116</v>
      </c>
      <c r="C315" s="76" t="s">
        <v>139</v>
      </c>
      <c r="D315" s="55" t="s">
        <v>60</v>
      </c>
      <c r="E315" s="55" t="s">
        <v>182</v>
      </c>
      <c r="F315" s="70">
        <v>75.83</v>
      </c>
      <c r="G315" s="77">
        <v>54104</v>
      </c>
      <c r="H315" s="77">
        <v>75.77</v>
      </c>
      <c r="I315" s="77">
        <v>1</v>
      </c>
      <c r="J315" s="77">
        <v>-4.6085142410516298</v>
      </c>
      <c r="K315" s="77">
        <v>1.8604841474738701E-3</v>
      </c>
      <c r="L315" s="77">
        <v>-4.6085142484692696</v>
      </c>
      <c r="M315" s="77">
        <v>1.8604841534629599E-3</v>
      </c>
      <c r="N315" s="77">
        <v>7.4176359500000004E-9</v>
      </c>
      <c r="O315" s="77">
        <v>-5.989086E-12</v>
      </c>
      <c r="P315" s="77">
        <v>4.0109999999999999E-15</v>
      </c>
      <c r="Q315" s="77">
        <v>4.0090000000000003E-15</v>
      </c>
      <c r="R315" s="77">
        <v>0</v>
      </c>
      <c r="S315" s="77">
        <v>0</v>
      </c>
      <c r="T315" s="77" t="s">
        <v>156</v>
      </c>
      <c r="U315" s="105">
        <v>-8.914565E-12</v>
      </c>
      <c r="V315" s="105">
        <v>0</v>
      </c>
      <c r="W315" s="101">
        <v>-8.9145388600000007E-12</v>
      </c>
    </row>
    <row r="316" spans="2:23" x14ac:dyDescent="0.25">
      <c r="B316" s="55" t="s">
        <v>116</v>
      </c>
      <c r="C316" s="76" t="s">
        <v>139</v>
      </c>
      <c r="D316" s="55" t="s">
        <v>60</v>
      </c>
      <c r="E316" s="55" t="s">
        <v>183</v>
      </c>
      <c r="F316" s="70">
        <v>75.62</v>
      </c>
      <c r="G316" s="77">
        <v>53404</v>
      </c>
      <c r="H316" s="77">
        <v>75.45</v>
      </c>
      <c r="I316" s="77">
        <v>1</v>
      </c>
      <c r="J316" s="77">
        <v>-18.738673634767999</v>
      </c>
      <c r="K316" s="77">
        <v>3.4130602868182099E-2</v>
      </c>
      <c r="L316" s="77">
        <v>-1.1780154834807399</v>
      </c>
      <c r="M316" s="77">
        <v>1.34886430589939E-4</v>
      </c>
      <c r="N316" s="77">
        <v>-17.560658151287299</v>
      </c>
      <c r="O316" s="77">
        <v>3.3995716437592201E-2</v>
      </c>
      <c r="P316" s="77">
        <v>-4.3814055264544498</v>
      </c>
      <c r="Q316" s="77">
        <v>-4.38140552645444</v>
      </c>
      <c r="R316" s="77">
        <v>0</v>
      </c>
      <c r="S316" s="77">
        <v>1.8659206384402699E-3</v>
      </c>
      <c r="T316" s="77" t="s">
        <v>156</v>
      </c>
      <c r="U316" s="105">
        <v>-0.417445444605345</v>
      </c>
      <c r="V316" s="105">
        <v>-0.370827832006414</v>
      </c>
      <c r="W316" s="101">
        <v>-4.6617475911878398E-2</v>
      </c>
    </row>
    <row r="317" spans="2:23" x14ac:dyDescent="0.25">
      <c r="B317" s="55" t="s">
        <v>116</v>
      </c>
      <c r="C317" s="76" t="s">
        <v>139</v>
      </c>
      <c r="D317" s="55" t="s">
        <v>60</v>
      </c>
      <c r="E317" s="55" t="s">
        <v>184</v>
      </c>
      <c r="F317" s="70">
        <v>75.45</v>
      </c>
      <c r="G317" s="77">
        <v>53854</v>
      </c>
      <c r="H317" s="77">
        <v>74.03</v>
      </c>
      <c r="I317" s="77">
        <v>1</v>
      </c>
      <c r="J317" s="77">
        <v>-55.390102823705</v>
      </c>
      <c r="K317" s="77">
        <v>0.60572777499271302</v>
      </c>
      <c r="L317" s="77">
        <v>-37.649510018154899</v>
      </c>
      <c r="M317" s="77">
        <v>0.27985418291758901</v>
      </c>
      <c r="N317" s="77">
        <v>-17.740592805550101</v>
      </c>
      <c r="O317" s="77">
        <v>0.32587359207512401</v>
      </c>
      <c r="P317" s="77">
        <v>-4.38140552645444</v>
      </c>
      <c r="Q317" s="77">
        <v>-4.3814055264544303</v>
      </c>
      <c r="R317" s="77">
        <v>0</v>
      </c>
      <c r="S317" s="77">
        <v>3.7900073214738698E-3</v>
      </c>
      <c r="T317" s="77" t="s">
        <v>156</v>
      </c>
      <c r="U317" s="105">
        <v>-0.83584951218635894</v>
      </c>
      <c r="V317" s="105">
        <v>-0.74250723416258602</v>
      </c>
      <c r="W317" s="101">
        <v>-9.3342004335777995E-2</v>
      </c>
    </row>
    <row r="318" spans="2:23" x14ac:dyDescent="0.25">
      <c r="B318" s="55" t="s">
        <v>116</v>
      </c>
      <c r="C318" s="76" t="s">
        <v>139</v>
      </c>
      <c r="D318" s="55" t="s">
        <v>60</v>
      </c>
      <c r="E318" s="55" t="s">
        <v>185</v>
      </c>
      <c r="F318" s="70">
        <v>75.540000000000006</v>
      </c>
      <c r="G318" s="77">
        <v>53754</v>
      </c>
      <c r="H318" s="77">
        <v>74.22</v>
      </c>
      <c r="I318" s="77">
        <v>1</v>
      </c>
      <c r="J318" s="77">
        <v>-53.681991545862203</v>
      </c>
      <c r="K318" s="77">
        <v>0.46742085828872998</v>
      </c>
      <c r="L318" s="77">
        <v>-32.415492695457097</v>
      </c>
      <c r="M318" s="77">
        <v>0.170433947836994</v>
      </c>
      <c r="N318" s="77">
        <v>-21.2664988504051</v>
      </c>
      <c r="O318" s="77">
        <v>0.29698691045173597</v>
      </c>
      <c r="P318" s="77">
        <v>-4.2531495336780702</v>
      </c>
      <c r="Q318" s="77">
        <v>-4.2531495336780596</v>
      </c>
      <c r="R318" s="77">
        <v>0</v>
      </c>
      <c r="S318" s="77">
        <v>2.93408137103497E-3</v>
      </c>
      <c r="T318" s="77" t="s">
        <v>156</v>
      </c>
      <c r="U318" s="105">
        <v>-5.8333986279089096</v>
      </c>
      <c r="V318" s="105">
        <v>-5.1819623243505104</v>
      </c>
      <c r="W318" s="101">
        <v>-0.65143439348827903</v>
      </c>
    </row>
    <row r="319" spans="2:23" x14ac:dyDescent="0.25">
      <c r="B319" s="55" t="s">
        <v>116</v>
      </c>
      <c r="C319" s="76" t="s">
        <v>139</v>
      </c>
      <c r="D319" s="55" t="s">
        <v>60</v>
      </c>
      <c r="E319" s="55" t="s">
        <v>186</v>
      </c>
      <c r="F319" s="70">
        <v>75.150000000000006</v>
      </c>
      <c r="G319" s="77">
        <v>54050</v>
      </c>
      <c r="H319" s="77">
        <v>74.900000000000006</v>
      </c>
      <c r="I319" s="77">
        <v>1</v>
      </c>
      <c r="J319" s="77">
        <v>-70.7091692733364</v>
      </c>
      <c r="K319" s="77">
        <v>6.9697025473395305E-2</v>
      </c>
      <c r="L319" s="77">
        <v>-24.716391190407101</v>
      </c>
      <c r="M319" s="77">
        <v>8.5159459090726492E-3</v>
      </c>
      <c r="N319" s="77">
        <v>-45.992778082929298</v>
      </c>
      <c r="O319" s="77">
        <v>6.1181079564322699E-2</v>
      </c>
      <c r="P319" s="77">
        <v>-32.047886772003899</v>
      </c>
      <c r="Q319" s="77">
        <v>-32.0478867720038</v>
      </c>
      <c r="R319" s="77">
        <v>0</v>
      </c>
      <c r="S319" s="77">
        <v>1.4317314628923499E-2</v>
      </c>
      <c r="T319" s="77" t="s">
        <v>155</v>
      </c>
      <c r="U319" s="105">
        <v>-6.9080840264190204</v>
      </c>
      <c r="V319" s="105">
        <v>-6.1366337947631697</v>
      </c>
      <c r="W319" s="101">
        <v>-0.77144796969404295</v>
      </c>
    </row>
    <row r="320" spans="2:23" x14ac:dyDescent="0.25">
      <c r="B320" s="55" t="s">
        <v>116</v>
      </c>
      <c r="C320" s="76" t="s">
        <v>139</v>
      </c>
      <c r="D320" s="55" t="s">
        <v>60</v>
      </c>
      <c r="E320" s="55" t="s">
        <v>186</v>
      </c>
      <c r="F320" s="70">
        <v>75.150000000000006</v>
      </c>
      <c r="G320" s="77">
        <v>54850</v>
      </c>
      <c r="H320" s="77">
        <v>75.25</v>
      </c>
      <c r="I320" s="77">
        <v>1</v>
      </c>
      <c r="J320" s="77">
        <v>13.360456651345199</v>
      </c>
      <c r="K320" s="77">
        <v>4.6392618322249899E-3</v>
      </c>
      <c r="L320" s="77">
        <v>-0.35749088217272401</v>
      </c>
      <c r="M320" s="77">
        <v>3.3215150044439999E-6</v>
      </c>
      <c r="N320" s="77">
        <v>13.717947533517901</v>
      </c>
      <c r="O320" s="77">
        <v>4.63594031722055E-3</v>
      </c>
      <c r="P320" s="77">
        <v>6.2260679314859697</v>
      </c>
      <c r="Q320" s="77">
        <v>6.2260679314859599</v>
      </c>
      <c r="R320" s="77">
        <v>0</v>
      </c>
      <c r="S320" s="77">
        <v>1.0074743298555499E-3</v>
      </c>
      <c r="T320" s="77" t="s">
        <v>156</v>
      </c>
      <c r="U320" s="105">
        <v>-1.02317204149672</v>
      </c>
      <c r="V320" s="105">
        <v>-0.90891079258635499</v>
      </c>
      <c r="W320" s="101">
        <v>-0.11426091388606401</v>
      </c>
    </row>
    <row r="321" spans="2:23" x14ac:dyDescent="0.25">
      <c r="B321" s="55" t="s">
        <v>116</v>
      </c>
      <c r="C321" s="76" t="s">
        <v>139</v>
      </c>
      <c r="D321" s="55" t="s">
        <v>60</v>
      </c>
      <c r="E321" s="55" t="s">
        <v>187</v>
      </c>
      <c r="F321" s="70">
        <v>75.709999999999994</v>
      </c>
      <c r="G321" s="77">
        <v>53654</v>
      </c>
      <c r="H321" s="77">
        <v>75.53</v>
      </c>
      <c r="I321" s="77">
        <v>1</v>
      </c>
      <c r="J321" s="77">
        <v>-36.157545593531502</v>
      </c>
      <c r="K321" s="77">
        <v>5.1510303271923498E-2</v>
      </c>
      <c r="L321" s="77">
        <v>-27.5310006287569</v>
      </c>
      <c r="M321" s="77">
        <v>2.9863466227452201E-2</v>
      </c>
      <c r="N321" s="77">
        <v>-8.6265449647746202</v>
      </c>
      <c r="O321" s="77">
        <v>2.16468370444713E-2</v>
      </c>
      <c r="P321" s="77">
        <v>-2.1624380191682802</v>
      </c>
      <c r="Q321" s="77">
        <v>-2.1624380191682699</v>
      </c>
      <c r="R321" s="77">
        <v>0</v>
      </c>
      <c r="S321" s="77">
        <v>1.8423984455773101E-4</v>
      </c>
      <c r="T321" s="77" t="s">
        <v>156</v>
      </c>
      <c r="U321" s="105">
        <v>8.4155723643552297E-2</v>
      </c>
      <c r="V321" s="105">
        <v>-7.4757755661156902E-2</v>
      </c>
      <c r="W321" s="101">
        <v>0.158913945253392</v>
      </c>
    </row>
    <row r="322" spans="2:23" x14ac:dyDescent="0.25">
      <c r="B322" s="55" t="s">
        <v>116</v>
      </c>
      <c r="C322" s="76" t="s">
        <v>139</v>
      </c>
      <c r="D322" s="55" t="s">
        <v>60</v>
      </c>
      <c r="E322" s="55" t="s">
        <v>188</v>
      </c>
      <c r="F322" s="70">
        <v>75.260000000000005</v>
      </c>
      <c r="G322" s="77">
        <v>58004</v>
      </c>
      <c r="H322" s="77">
        <v>73.63</v>
      </c>
      <c r="I322" s="77">
        <v>1</v>
      </c>
      <c r="J322" s="77">
        <v>-63.074319819167897</v>
      </c>
      <c r="K322" s="77">
        <v>0.81994202003610395</v>
      </c>
      <c r="L322" s="77">
        <v>-35.671921538082003</v>
      </c>
      <c r="M322" s="77">
        <v>0.26225936175975201</v>
      </c>
      <c r="N322" s="77">
        <v>-27.402398281085901</v>
      </c>
      <c r="O322" s="77">
        <v>0.55768265827635299</v>
      </c>
      <c r="P322" s="77">
        <v>-2.9482919069568201</v>
      </c>
      <c r="Q322" s="77">
        <v>-2.9482919069568099</v>
      </c>
      <c r="R322" s="77">
        <v>0</v>
      </c>
      <c r="S322" s="77">
        <v>1.79150882725404E-3</v>
      </c>
      <c r="T322" s="77" t="s">
        <v>156</v>
      </c>
      <c r="U322" s="105">
        <v>-3.1492237027872498</v>
      </c>
      <c r="V322" s="105">
        <v>-2.7975387282327802</v>
      </c>
      <c r="W322" s="101">
        <v>-0.35168394338233799</v>
      </c>
    </row>
    <row r="323" spans="2:23" x14ac:dyDescent="0.25">
      <c r="B323" s="55" t="s">
        <v>116</v>
      </c>
      <c r="C323" s="76" t="s">
        <v>139</v>
      </c>
      <c r="D323" s="55" t="s">
        <v>60</v>
      </c>
      <c r="E323" s="55" t="s">
        <v>189</v>
      </c>
      <c r="F323" s="70">
        <v>74.22</v>
      </c>
      <c r="G323" s="77">
        <v>53854</v>
      </c>
      <c r="H323" s="77">
        <v>74.03</v>
      </c>
      <c r="I323" s="77">
        <v>1</v>
      </c>
      <c r="J323" s="77">
        <v>-34.739927594272501</v>
      </c>
      <c r="K323" s="77">
        <v>5.9739697178137097E-2</v>
      </c>
      <c r="L323" s="77">
        <v>-37.312716408958103</v>
      </c>
      <c r="M323" s="77">
        <v>6.8915820887858803E-2</v>
      </c>
      <c r="N323" s="77">
        <v>2.5727888146855902</v>
      </c>
      <c r="O323" s="77">
        <v>-9.1761237097217202E-3</v>
      </c>
      <c r="P323" s="77">
        <v>-4.8379327895175104</v>
      </c>
      <c r="Q323" s="77">
        <v>-4.8379327895175104</v>
      </c>
      <c r="R323" s="77">
        <v>0</v>
      </c>
      <c r="S323" s="77">
        <v>1.1585768869564899E-3</v>
      </c>
      <c r="T323" s="77" t="s">
        <v>155</v>
      </c>
      <c r="U323" s="105">
        <v>-0.19135029519286501</v>
      </c>
      <c r="V323" s="105">
        <v>-0.16998152941216399</v>
      </c>
      <c r="W323" s="101">
        <v>-2.1368703125548401E-2</v>
      </c>
    </row>
    <row r="324" spans="2:23" x14ac:dyDescent="0.25">
      <c r="B324" s="55" t="s">
        <v>116</v>
      </c>
      <c r="C324" s="76" t="s">
        <v>139</v>
      </c>
      <c r="D324" s="55" t="s">
        <v>60</v>
      </c>
      <c r="E324" s="55" t="s">
        <v>189</v>
      </c>
      <c r="F324" s="70">
        <v>74.22</v>
      </c>
      <c r="G324" s="77">
        <v>58104</v>
      </c>
      <c r="H324" s="77">
        <v>72.95</v>
      </c>
      <c r="I324" s="77">
        <v>1</v>
      </c>
      <c r="J324" s="77">
        <v>-53.826953525646097</v>
      </c>
      <c r="K324" s="77">
        <v>0.37201857487940498</v>
      </c>
      <c r="L324" s="77">
        <v>-29.714436410827101</v>
      </c>
      <c r="M324" s="77">
        <v>0.11337048868776101</v>
      </c>
      <c r="N324" s="77">
        <v>-24.112517114818999</v>
      </c>
      <c r="O324" s="77">
        <v>0.25864808619164398</v>
      </c>
      <c r="P324" s="77">
        <v>0.58478325583942703</v>
      </c>
      <c r="Q324" s="77">
        <v>0.58478325583942703</v>
      </c>
      <c r="R324" s="77">
        <v>0</v>
      </c>
      <c r="S324" s="77">
        <v>4.3909134990225001E-5</v>
      </c>
      <c r="T324" s="77" t="s">
        <v>156</v>
      </c>
      <c r="U324" s="105">
        <v>-11.5902773134078</v>
      </c>
      <c r="V324" s="105">
        <v>-10.295949959514999</v>
      </c>
      <c r="W324" s="101">
        <v>-1.294323558808</v>
      </c>
    </row>
    <row r="325" spans="2:23" x14ac:dyDescent="0.25">
      <c r="B325" s="55" t="s">
        <v>116</v>
      </c>
      <c r="C325" s="76" t="s">
        <v>139</v>
      </c>
      <c r="D325" s="55" t="s">
        <v>60</v>
      </c>
      <c r="E325" s="55" t="s">
        <v>190</v>
      </c>
      <c r="F325" s="70">
        <v>74.489999999999995</v>
      </c>
      <c r="G325" s="77">
        <v>54050</v>
      </c>
      <c r="H325" s="77">
        <v>74.900000000000006</v>
      </c>
      <c r="I325" s="77">
        <v>1</v>
      </c>
      <c r="J325" s="77">
        <v>94.738497801144007</v>
      </c>
      <c r="K325" s="77">
        <v>0.18929082674486999</v>
      </c>
      <c r="L325" s="77">
        <v>36.505844207917598</v>
      </c>
      <c r="M325" s="77">
        <v>2.8106150787507601E-2</v>
      </c>
      <c r="N325" s="77">
        <v>58.232653593226402</v>
      </c>
      <c r="O325" s="77">
        <v>0.16118467595736299</v>
      </c>
      <c r="P325" s="77">
        <v>34.839683659521498</v>
      </c>
      <c r="Q325" s="77">
        <v>34.839683659521398</v>
      </c>
      <c r="R325" s="77">
        <v>0</v>
      </c>
      <c r="S325" s="77">
        <v>2.5599117027580699E-2</v>
      </c>
      <c r="T325" s="77" t="s">
        <v>155</v>
      </c>
      <c r="U325" s="105">
        <v>-11.835698602588201</v>
      </c>
      <c r="V325" s="105">
        <v>-10.5139641833402</v>
      </c>
      <c r="W325" s="101">
        <v>-1.3217305438032401</v>
      </c>
    </row>
    <row r="326" spans="2:23" x14ac:dyDescent="0.25">
      <c r="B326" s="55" t="s">
        <v>116</v>
      </c>
      <c r="C326" s="76" t="s">
        <v>139</v>
      </c>
      <c r="D326" s="55" t="s">
        <v>60</v>
      </c>
      <c r="E326" s="55" t="s">
        <v>190</v>
      </c>
      <c r="F326" s="70">
        <v>74.489999999999995</v>
      </c>
      <c r="G326" s="77">
        <v>56000</v>
      </c>
      <c r="H326" s="77">
        <v>74.45</v>
      </c>
      <c r="I326" s="77">
        <v>1</v>
      </c>
      <c r="J326" s="77">
        <v>-7.4330226751991004</v>
      </c>
      <c r="K326" s="77">
        <v>5.3354757055136103E-3</v>
      </c>
      <c r="L326" s="77">
        <v>15.4968123612838</v>
      </c>
      <c r="M326" s="77">
        <v>2.3191400742856E-2</v>
      </c>
      <c r="N326" s="77">
        <v>-22.929835036482899</v>
      </c>
      <c r="O326" s="77">
        <v>-1.7855925037342402E-2</v>
      </c>
      <c r="P326" s="77">
        <v>-25.473480082543201</v>
      </c>
      <c r="Q326" s="77">
        <v>-25.473480082543201</v>
      </c>
      <c r="R326" s="77">
        <v>0</v>
      </c>
      <c r="S326" s="77">
        <v>6.26640979683937E-2</v>
      </c>
      <c r="T326" s="77" t="s">
        <v>155</v>
      </c>
      <c r="U326" s="105">
        <v>-2.2469241389900199</v>
      </c>
      <c r="V326" s="105">
        <v>-1.9960021552811</v>
      </c>
      <c r="W326" s="101">
        <v>-0.25092124798298499</v>
      </c>
    </row>
    <row r="327" spans="2:23" x14ac:dyDescent="0.25">
      <c r="B327" s="55" t="s">
        <v>116</v>
      </c>
      <c r="C327" s="76" t="s">
        <v>139</v>
      </c>
      <c r="D327" s="55" t="s">
        <v>60</v>
      </c>
      <c r="E327" s="55" t="s">
        <v>190</v>
      </c>
      <c r="F327" s="70">
        <v>74.489999999999995</v>
      </c>
      <c r="G327" s="77">
        <v>58450</v>
      </c>
      <c r="H327" s="77">
        <v>74.3</v>
      </c>
      <c r="I327" s="77">
        <v>1</v>
      </c>
      <c r="J327" s="77">
        <v>-54.335604875656699</v>
      </c>
      <c r="K327" s="77">
        <v>7.5521316545265199E-2</v>
      </c>
      <c r="L327" s="77">
        <v>-38.844317132437098</v>
      </c>
      <c r="M327" s="77">
        <v>3.8597175301755098E-2</v>
      </c>
      <c r="N327" s="77">
        <v>-15.491287743219701</v>
      </c>
      <c r="O327" s="77">
        <v>3.6924141243510199E-2</v>
      </c>
      <c r="P327" s="77">
        <v>-24.398163535509799</v>
      </c>
      <c r="Q327" s="77">
        <v>-24.398163535509699</v>
      </c>
      <c r="R327" s="77">
        <v>0</v>
      </c>
      <c r="S327" s="77">
        <v>1.52270164203021E-2</v>
      </c>
      <c r="T327" s="77" t="s">
        <v>155</v>
      </c>
      <c r="U327" s="105">
        <v>-0.19637318340075899</v>
      </c>
      <c r="V327" s="105">
        <v>-0.17444349388827601</v>
      </c>
      <c r="W327" s="101">
        <v>-2.19296252126512E-2</v>
      </c>
    </row>
    <row r="328" spans="2:23" x14ac:dyDescent="0.25">
      <c r="B328" s="55" t="s">
        <v>116</v>
      </c>
      <c r="C328" s="76" t="s">
        <v>139</v>
      </c>
      <c r="D328" s="55" t="s">
        <v>60</v>
      </c>
      <c r="E328" s="55" t="s">
        <v>191</v>
      </c>
      <c r="F328" s="70">
        <v>74.03</v>
      </c>
      <c r="G328" s="77">
        <v>53850</v>
      </c>
      <c r="H328" s="77">
        <v>74.489999999999995</v>
      </c>
      <c r="I328" s="77">
        <v>1</v>
      </c>
      <c r="J328" s="77">
        <v>9.9925061563001396</v>
      </c>
      <c r="K328" s="77">
        <v>0</v>
      </c>
      <c r="L328" s="77">
        <v>3.9853238959069501</v>
      </c>
      <c r="M328" s="77">
        <v>0</v>
      </c>
      <c r="N328" s="77">
        <v>6.0071822603931899</v>
      </c>
      <c r="O328" s="77">
        <v>0</v>
      </c>
      <c r="P328" s="77">
        <v>-4.5372966695106598</v>
      </c>
      <c r="Q328" s="77">
        <v>-4.5372966695106598</v>
      </c>
      <c r="R328" s="77">
        <v>0</v>
      </c>
      <c r="S328" s="77">
        <v>0</v>
      </c>
      <c r="T328" s="77" t="s">
        <v>155</v>
      </c>
      <c r="U328" s="105">
        <v>-2.7633038397808298</v>
      </c>
      <c r="V328" s="105">
        <v>-2.4547159043732898</v>
      </c>
      <c r="W328" s="101">
        <v>-0.30858703059981701</v>
      </c>
    </row>
    <row r="329" spans="2:23" x14ac:dyDescent="0.25">
      <c r="B329" s="55" t="s">
        <v>116</v>
      </c>
      <c r="C329" s="76" t="s">
        <v>139</v>
      </c>
      <c r="D329" s="55" t="s">
        <v>60</v>
      </c>
      <c r="E329" s="55" t="s">
        <v>191</v>
      </c>
      <c r="F329" s="70">
        <v>74.03</v>
      </c>
      <c r="G329" s="77">
        <v>53850</v>
      </c>
      <c r="H329" s="77">
        <v>74.489999999999995</v>
      </c>
      <c r="I329" s="77">
        <v>2</v>
      </c>
      <c r="J329" s="77">
        <v>23.112437903503402</v>
      </c>
      <c r="K329" s="77">
        <v>0</v>
      </c>
      <c r="L329" s="77">
        <v>9.2179629042733104</v>
      </c>
      <c r="M329" s="77">
        <v>0</v>
      </c>
      <c r="N329" s="77">
        <v>13.8944749992301</v>
      </c>
      <c r="O329" s="77">
        <v>0</v>
      </c>
      <c r="P329" s="77">
        <v>-10.494663289020799</v>
      </c>
      <c r="Q329" s="77">
        <v>-10.494663289020799</v>
      </c>
      <c r="R329" s="77">
        <v>0</v>
      </c>
      <c r="S329" s="77">
        <v>0</v>
      </c>
      <c r="T329" s="77" t="s">
        <v>155</v>
      </c>
      <c r="U329" s="105">
        <v>-6.3914584996457604</v>
      </c>
      <c r="V329" s="105">
        <v>-5.6777016719474203</v>
      </c>
      <c r="W329" s="101">
        <v>-0.71375473489881602</v>
      </c>
    </row>
    <row r="330" spans="2:23" x14ac:dyDescent="0.25">
      <c r="B330" s="55" t="s">
        <v>116</v>
      </c>
      <c r="C330" s="76" t="s">
        <v>139</v>
      </c>
      <c r="D330" s="55" t="s">
        <v>60</v>
      </c>
      <c r="E330" s="55" t="s">
        <v>191</v>
      </c>
      <c r="F330" s="70">
        <v>74.03</v>
      </c>
      <c r="G330" s="77">
        <v>58004</v>
      </c>
      <c r="H330" s="77">
        <v>73.63</v>
      </c>
      <c r="I330" s="77">
        <v>1</v>
      </c>
      <c r="J330" s="77">
        <v>-55.938302964223197</v>
      </c>
      <c r="K330" s="77">
        <v>0.106389187109586</v>
      </c>
      <c r="L330" s="77">
        <v>-20.664557558836599</v>
      </c>
      <c r="M330" s="77">
        <v>1.4518813929484099E-2</v>
      </c>
      <c r="N330" s="77">
        <v>-35.273745405386599</v>
      </c>
      <c r="O330" s="77">
        <v>9.1870373180101605E-2</v>
      </c>
      <c r="P330" s="77">
        <v>5.8126216425595301</v>
      </c>
      <c r="Q330" s="77">
        <v>5.8126216425595203</v>
      </c>
      <c r="R330" s="77">
        <v>0</v>
      </c>
      <c r="S330" s="77">
        <v>1.1487433922247501E-3</v>
      </c>
      <c r="T330" s="77" t="s">
        <v>155</v>
      </c>
      <c r="U330" s="105">
        <v>-7.3267085102679301</v>
      </c>
      <c r="V330" s="105">
        <v>-6.5085089985212603</v>
      </c>
      <c r="W330" s="101">
        <v>-0.81819711271175899</v>
      </c>
    </row>
    <row r="331" spans="2:23" x14ac:dyDescent="0.25">
      <c r="B331" s="55" t="s">
        <v>116</v>
      </c>
      <c r="C331" s="76" t="s">
        <v>139</v>
      </c>
      <c r="D331" s="55" t="s">
        <v>60</v>
      </c>
      <c r="E331" s="55" t="s">
        <v>192</v>
      </c>
      <c r="F331" s="70">
        <v>75.27</v>
      </c>
      <c r="G331" s="77">
        <v>54000</v>
      </c>
      <c r="H331" s="77">
        <v>74.97</v>
      </c>
      <c r="I331" s="77">
        <v>1</v>
      </c>
      <c r="J331" s="77">
        <v>-31.283445513261999</v>
      </c>
      <c r="K331" s="77">
        <v>5.9306430168782599E-2</v>
      </c>
      <c r="L331" s="77">
        <v>-21.1201746118779</v>
      </c>
      <c r="M331" s="77">
        <v>2.70313436035544E-2</v>
      </c>
      <c r="N331" s="77">
        <v>-10.1632709013841</v>
      </c>
      <c r="O331" s="77">
        <v>3.2275086565228199E-2</v>
      </c>
      <c r="P331" s="77">
        <v>-12.6355149669083</v>
      </c>
      <c r="Q331" s="77">
        <v>-12.6355149669082</v>
      </c>
      <c r="R331" s="77">
        <v>0</v>
      </c>
      <c r="S331" s="77">
        <v>9.6751680518251306E-3</v>
      </c>
      <c r="T331" s="77" t="s">
        <v>155</v>
      </c>
      <c r="U331" s="105">
        <v>-0.62447676763525795</v>
      </c>
      <c r="V331" s="105">
        <v>-0.55473923328948105</v>
      </c>
      <c r="W331" s="101">
        <v>-6.9737329869024006E-2</v>
      </c>
    </row>
    <row r="332" spans="2:23" x14ac:dyDescent="0.25">
      <c r="B332" s="55" t="s">
        <v>116</v>
      </c>
      <c r="C332" s="76" t="s">
        <v>139</v>
      </c>
      <c r="D332" s="55" t="s">
        <v>60</v>
      </c>
      <c r="E332" s="55" t="s">
        <v>192</v>
      </c>
      <c r="F332" s="70">
        <v>75.27</v>
      </c>
      <c r="G332" s="77">
        <v>54850</v>
      </c>
      <c r="H332" s="77">
        <v>75.25</v>
      </c>
      <c r="I332" s="77">
        <v>1</v>
      </c>
      <c r="J332" s="77">
        <v>-5.3174258996071702</v>
      </c>
      <c r="K332" s="77">
        <v>2.22241643034812E-4</v>
      </c>
      <c r="L332" s="77">
        <v>8.3983697361036107</v>
      </c>
      <c r="M332" s="77">
        <v>5.5438634780300702E-4</v>
      </c>
      <c r="N332" s="77">
        <v>-13.7157956357108</v>
      </c>
      <c r="O332" s="77">
        <v>-3.3214470476819501E-4</v>
      </c>
      <c r="P332" s="77">
        <v>-6.2260679314860203</v>
      </c>
      <c r="Q332" s="77">
        <v>-6.2260679314860097</v>
      </c>
      <c r="R332" s="77">
        <v>0</v>
      </c>
      <c r="S332" s="77">
        <v>3.0468442603558197E-4</v>
      </c>
      <c r="T332" s="77" t="s">
        <v>156</v>
      </c>
      <c r="U332" s="105">
        <v>-0.29931312319501502</v>
      </c>
      <c r="V332" s="105">
        <v>-0.26588776569453298</v>
      </c>
      <c r="W332" s="101">
        <v>-3.3425259494313402E-2</v>
      </c>
    </row>
    <row r="333" spans="2:23" x14ac:dyDescent="0.25">
      <c r="B333" s="55" t="s">
        <v>116</v>
      </c>
      <c r="C333" s="76" t="s">
        <v>139</v>
      </c>
      <c r="D333" s="55" t="s">
        <v>60</v>
      </c>
      <c r="E333" s="55" t="s">
        <v>137</v>
      </c>
      <c r="F333" s="70">
        <v>74.97</v>
      </c>
      <c r="G333" s="77">
        <v>54250</v>
      </c>
      <c r="H333" s="77">
        <v>74.89</v>
      </c>
      <c r="I333" s="77">
        <v>1</v>
      </c>
      <c r="J333" s="77">
        <v>-37.014611746481499</v>
      </c>
      <c r="K333" s="77">
        <v>1.8633108165301601E-2</v>
      </c>
      <c r="L333" s="77">
        <v>-24.8770447618937</v>
      </c>
      <c r="M333" s="77">
        <v>8.4165960427595807E-3</v>
      </c>
      <c r="N333" s="77">
        <v>-12.137566984587799</v>
      </c>
      <c r="O333" s="77">
        <v>1.02165121225421E-2</v>
      </c>
      <c r="P333" s="77">
        <v>-2.79179688751758</v>
      </c>
      <c r="Q333" s="77">
        <v>-2.79179688751758</v>
      </c>
      <c r="R333" s="77">
        <v>0</v>
      </c>
      <c r="S333" s="77">
        <v>1.0600016611167901E-4</v>
      </c>
      <c r="T333" s="77" t="s">
        <v>155</v>
      </c>
      <c r="U333" s="105">
        <v>-0.20548210542492701</v>
      </c>
      <c r="V333" s="105">
        <v>-0.182535190299842</v>
      </c>
      <c r="W333" s="101">
        <v>-2.2946847842655702E-2</v>
      </c>
    </row>
    <row r="334" spans="2:23" x14ac:dyDescent="0.25">
      <c r="B334" s="55" t="s">
        <v>116</v>
      </c>
      <c r="C334" s="76" t="s">
        <v>139</v>
      </c>
      <c r="D334" s="55" t="s">
        <v>60</v>
      </c>
      <c r="E334" s="55" t="s">
        <v>193</v>
      </c>
      <c r="F334" s="70">
        <v>74.900000000000006</v>
      </c>
      <c r="G334" s="77">
        <v>54250</v>
      </c>
      <c r="H334" s="77">
        <v>74.89</v>
      </c>
      <c r="I334" s="77">
        <v>1</v>
      </c>
      <c r="J334" s="77">
        <v>-3.69656850456674</v>
      </c>
      <c r="K334" s="77">
        <v>8.0621250382833403E-4</v>
      </c>
      <c r="L334" s="77">
        <v>-15.8322525073128</v>
      </c>
      <c r="M334" s="77">
        <v>1.4788952947863501E-2</v>
      </c>
      <c r="N334" s="77">
        <v>12.1356840027461</v>
      </c>
      <c r="O334" s="77">
        <v>-1.3982740444035101E-2</v>
      </c>
      <c r="P334" s="77">
        <v>2.79179688751758</v>
      </c>
      <c r="Q334" s="77">
        <v>2.79179688751758</v>
      </c>
      <c r="R334" s="77">
        <v>0</v>
      </c>
      <c r="S334" s="77">
        <v>4.5985366180801901E-4</v>
      </c>
      <c r="T334" s="77" t="s">
        <v>155</v>
      </c>
      <c r="U334" s="105">
        <v>-0.925880505528488</v>
      </c>
      <c r="V334" s="105">
        <v>-0.82248414732787101</v>
      </c>
      <c r="W334" s="101">
        <v>-0.10339605503315</v>
      </c>
    </row>
    <row r="335" spans="2:23" x14ac:dyDescent="0.25">
      <c r="B335" s="55" t="s">
        <v>116</v>
      </c>
      <c r="C335" s="76" t="s">
        <v>139</v>
      </c>
      <c r="D335" s="55" t="s">
        <v>60</v>
      </c>
      <c r="E335" s="55" t="s">
        <v>194</v>
      </c>
      <c r="F335" s="70">
        <v>75.239999999999995</v>
      </c>
      <c r="G335" s="77">
        <v>53550</v>
      </c>
      <c r="H335" s="77">
        <v>75.150000000000006</v>
      </c>
      <c r="I335" s="77">
        <v>1</v>
      </c>
      <c r="J335" s="77">
        <v>-20.527539984320999</v>
      </c>
      <c r="K335" s="77">
        <v>7.4584241911997903E-3</v>
      </c>
      <c r="L335" s="77">
        <v>-4.2713773379612299</v>
      </c>
      <c r="M335" s="77">
        <v>3.2293055922950301E-4</v>
      </c>
      <c r="N335" s="77">
        <v>-16.256162646359801</v>
      </c>
      <c r="O335" s="77">
        <v>7.1354936319702796E-3</v>
      </c>
      <c r="P335" s="77">
        <v>-13.0216606578125</v>
      </c>
      <c r="Q335" s="77">
        <v>-13.0216606578125</v>
      </c>
      <c r="R335" s="77">
        <v>0</v>
      </c>
      <c r="S335" s="77">
        <v>3.00127653928383E-3</v>
      </c>
      <c r="T335" s="77" t="s">
        <v>156</v>
      </c>
      <c r="U335" s="105">
        <v>-0.92650119451619795</v>
      </c>
      <c r="V335" s="105">
        <v>-0.823035521776047</v>
      </c>
      <c r="W335" s="101">
        <v>-0.103465369369447</v>
      </c>
    </row>
    <row r="336" spans="2:23" x14ac:dyDescent="0.25">
      <c r="B336" s="55" t="s">
        <v>116</v>
      </c>
      <c r="C336" s="76" t="s">
        <v>139</v>
      </c>
      <c r="D336" s="55" t="s">
        <v>60</v>
      </c>
      <c r="E336" s="55" t="s">
        <v>195</v>
      </c>
      <c r="F336" s="70">
        <v>74.64</v>
      </c>
      <c r="G336" s="77">
        <v>58200</v>
      </c>
      <c r="H336" s="77">
        <v>74.58</v>
      </c>
      <c r="I336" s="77">
        <v>1</v>
      </c>
      <c r="J336" s="77">
        <v>-12.659451009212599</v>
      </c>
      <c r="K336" s="77">
        <v>2.82701638543611E-3</v>
      </c>
      <c r="L336" s="77">
        <v>15.706855950608</v>
      </c>
      <c r="M336" s="77">
        <v>4.3518819127695502E-3</v>
      </c>
      <c r="N336" s="77">
        <v>-28.366306959820601</v>
      </c>
      <c r="O336" s="77">
        <v>-1.52486552733344E-3</v>
      </c>
      <c r="P336" s="77">
        <v>-22.0056784390143</v>
      </c>
      <c r="Q336" s="77">
        <v>-22.0056784390143</v>
      </c>
      <c r="R336" s="77">
        <v>0</v>
      </c>
      <c r="S336" s="77">
        <v>8.5421679460213392E-3</v>
      </c>
      <c r="T336" s="77" t="s">
        <v>155</v>
      </c>
      <c r="U336" s="105">
        <v>-1.81574863458364</v>
      </c>
      <c r="V336" s="105">
        <v>-1.61297754792324</v>
      </c>
      <c r="W336" s="101">
        <v>-0.20277049211724801</v>
      </c>
    </row>
    <row r="337" spans="2:23" x14ac:dyDescent="0.25">
      <c r="B337" s="55" t="s">
        <v>116</v>
      </c>
      <c r="C337" s="76" t="s">
        <v>139</v>
      </c>
      <c r="D337" s="55" t="s">
        <v>60</v>
      </c>
      <c r="E337" s="55" t="s">
        <v>196</v>
      </c>
      <c r="F337" s="70">
        <v>75.599999999999994</v>
      </c>
      <c r="G337" s="77">
        <v>53000</v>
      </c>
      <c r="H337" s="77">
        <v>75.52</v>
      </c>
      <c r="I337" s="77">
        <v>1</v>
      </c>
      <c r="J337" s="77">
        <v>-19.684061015644499</v>
      </c>
      <c r="K337" s="77">
        <v>9.5780670194314695E-3</v>
      </c>
      <c r="L337" s="77">
        <v>16.452173976389599</v>
      </c>
      <c r="M337" s="77">
        <v>6.6910619857409696E-3</v>
      </c>
      <c r="N337" s="77">
        <v>-36.136234992034098</v>
      </c>
      <c r="O337" s="77">
        <v>2.8870050336904998E-3</v>
      </c>
      <c r="P337" s="77">
        <v>-15.6407403517461</v>
      </c>
      <c r="Q337" s="77">
        <v>-15.640740351746</v>
      </c>
      <c r="R337" s="77">
        <v>0</v>
      </c>
      <c r="S337" s="77">
        <v>6.0473217963182297E-3</v>
      </c>
      <c r="T337" s="77" t="s">
        <v>156</v>
      </c>
      <c r="U337" s="105">
        <v>-2.6727566990170102</v>
      </c>
      <c r="V337" s="105">
        <v>-2.3742804837985898</v>
      </c>
      <c r="W337" s="101">
        <v>-0.29847534005918303</v>
      </c>
    </row>
    <row r="338" spans="2:23" x14ac:dyDescent="0.25">
      <c r="B338" s="55" t="s">
        <v>116</v>
      </c>
      <c r="C338" s="76" t="s">
        <v>139</v>
      </c>
      <c r="D338" s="55" t="s">
        <v>60</v>
      </c>
      <c r="E338" s="55" t="s">
        <v>197</v>
      </c>
      <c r="F338" s="70">
        <v>74.45</v>
      </c>
      <c r="G338" s="77">
        <v>56100</v>
      </c>
      <c r="H338" s="77">
        <v>74.09</v>
      </c>
      <c r="I338" s="77">
        <v>1</v>
      </c>
      <c r="J338" s="77">
        <v>-31.1062288351551</v>
      </c>
      <c r="K338" s="77">
        <v>9.0276844169791495E-2</v>
      </c>
      <c r="L338" s="77">
        <v>-8.1432768385626293</v>
      </c>
      <c r="M338" s="77">
        <v>6.1869989505616103E-3</v>
      </c>
      <c r="N338" s="77">
        <v>-22.962951996592398</v>
      </c>
      <c r="O338" s="77">
        <v>8.4089845219229895E-2</v>
      </c>
      <c r="P338" s="77">
        <v>-25.473480082543201</v>
      </c>
      <c r="Q338" s="77">
        <v>-25.473480082543201</v>
      </c>
      <c r="R338" s="77">
        <v>0</v>
      </c>
      <c r="S338" s="77">
        <v>6.05422008952173E-2</v>
      </c>
      <c r="T338" s="77" t="s">
        <v>155</v>
      </c>
      <c r="U338" s="105">
        <v>-2.02130991434105</v>
      </c>
      <c r="V338" s="105">
        <v>-1.79558307087719</v>
      </c>
      <c r="W338" s="101">
        <v>-0.225726181612352</v>
      </c>
    </row>
    <row r="339" spans="2:23" x14ac:dyDescent="0.25">
      <c r="B339" s="55" t="s">
        <v>116</v>
      </c>
      <c r="C339" s="76" t="s">
        <v>139</v>
      </c>
      <c r="D339" s="55" t="s">
        <v>60</v>
      </c>
      <c r="E339" s="55" t="s">
        <v>138</v>
      </c>
      <c r="F339" s="70">
        <v>73.73</v>
      </c>
      <c r="G339" s="77">
        <v>56100</v>
      </c>
      <c r="H339" s="77">
        <v>74.09</v>
      </c>
      <c r="I339" s="77">
        <v>1</v>
      </c>
      <c r="J339" s="77">
        <v>33.429776718091603</v>
      </c>
      <c r="K339" s="77">
        <v>9.2309627639412598E-2</v>
      </c>
      <c r="L339" s="77">
        <v>4.9908284649011101</v>
      </c>
      <c r="M339" s="77">
        <v>2.0574312600771501E-3</v>
      </c>
      <c r="N339" s="77">
        <v>28.4389482531905</v>
      </c>
      <c r="O339" s="77">
        <v>9.02521963793355E-2</v>
      </c>
      <c r="P339" s="77">
        <v>27.032181582149299</v>
      </c>
      <c r="Q339" s="77">
        <v>27.032181582149299</v>
      </c>
      <c r="R339" s="77">
        <v>0</v>
      </c>
      <c r="S339" s="77">
        <v>6.0359028274058202E-2</v>
      </c>
      <c r="T339" s="77" t="s">
        <v>155</v>
      </c>
      <c r="U339" s="105">
        <v>-3.5674815367518802</v>
      </c>
      <c r="V339" s="105">
        <v>-3.1690882271988898</v>
      </c>
      <c r="W339" s="101">
        <v>-0.398392141427795</v>
      </c>
    </row>
    <row r="340" spans="2:23" x14ac:dyDescent="0.25">
      <c r="B340" s="55" t="s">
        <v>116</v>
      </c>
      <c r="C340" s="76" t="s">
        <v>139</v>
      </c>
      <c r="D340" s="55" t="s">
        <v>60</v>
      </c>
      <c r="E340" s="55" t="s">
        <v>198</v>
      </c>
      <c r="F340" s="70">
        <v>73.63</v>
      </c>
      <c r="G340" s="77">
        <v>58054</v>
      </c>
      <c r="H340" s="77">
        <v>73.2</v>
      </c>
      <c r="I340" s="77">
        <v>1</v>
      </c>
      <c r="J340" s="77">
        <v>-55.9941209703235</v>
      </c>
      <c r="K340" s="77">
        <v>0.17620619697804399</v>
      </c>
      <c r="L340" s="77">
        <v>-28.244947882781801</v>
      </c>
      <c r="M340" s="77">
        <v>4.4835071946639597E-2</v>
      </c>
      <c r="N340" s="77">
        <v>-27.7491730875416</v>
      </c>
      <c r="O340" s="77">
        <v>0.131371125031404</v>
      </c>
      <c r="P340" s="77">
        <v>-0.29254653739143799</v>
      </c>
      <c r="Q340" s="77">
        <v>-0.29254653739143699</v>
      </c>
      <c r="R340" s="77">
        <v>0</v>
      </c>
      <c r="S340" s="77">
        <v>4.8097913815320003E-6</v>
      </c>
      <c r="T340" s="77" t="s">
        <v>155</v>
      </c>
      <c r="U340" s="105">
        <v>-2.2875332834621398</v>
      </c>
      <c r="V340" s="105">
        <v>-2.0320763326349098</v>
      </c>
      <c r="W340" s="101">
        <v>-0.25545620180436701</v>
      </c>
    </row>
    <row r="341" spans="2:23" x14ac:dyDescent="0.25">
      <c r="B341" s="55" t="s">
        <v>116</v>
      </c>
      <c r="C341" s="76" t="s">
        <v>139</v>
      </c>
      <c r="D341" s="55" t="s">
        <v>60</v>
      </c>
      <c r="E341" s="55" t="s">
        <v>198</v>
      </c>
      <c r="F341" s="70">
        <v>73.63</v>
      </c>
      <c r="G341" s="77">
        <v>58104</v>
      </c>
      <c r="H341" s="77">
        <v>72.95</v>
      </c>
      <c r="I341" s="77">
        <v>1</v>
      </c>
      <c r="J341" s="77">
        <v>-56.158457923147097</v>
      </c>
      <c r="K341" s="77">
        <v>0.28194725222974598</v>
      </c>
      <c r="L341" s="77">
        <v>-28.3994716911537</v>
      </c>
      <c r="M341" s="77">
        <v>7.2103781314895699E-2</v>
      </c>
      <c r="N341" s="77">
        <v>-27.758986231993401</v>
      </c>
      <c r="O341" s="77">
        <v>0.20984347091485001</v>
      </c>
      <c r="P341" s="77">
        <v>-0.29223671844796201</v>
      </c>
      <c r="Q341" s="77">
        <v>-0.29223671844796201</v>
      </c>
      <c r="R341" s="77">
        <v>0</v>
      </c>
      <c r="S341" s="77">
        <v>7.6349655850649994E-6</v>
      </c>
      <c r="T341" s="77" t="s">
        <v>155</v>
      </c>
      <c r="U341" s="105">
        <v>-3.49668265440592</v>
      </c>
      <c r="V341" s="105">
        <v>-3.1061957070190398</v>
      </c>
      <c r="W341" s="101">
        <v>-0.390485802443857</v>
      </c>
    </row>
    <row r="342" spans="2:23" x14ac:dyDescent="0.25">
      <c r="B342" s="55" t="s">
        <v>116</v>
      </c>
      <c r="C342" s="76" t="s">
        <v>139</v>
      </c>
      <c r="D342" s="55" t="s">
        <v>60</v>
      </c>
      <c r="E342" s="55" t="s">
        <v>199</v>
      </c>
      <c r="F342" s="70">
        <v>73.2</v>
      </c>
      <c r="G342" s="77">
        <v>58104</v>
      </c>
      <c r="H342" s="77">
        <v>72.95</v>
      </c>
      <c r="I342" s="77">
        <v>1</v>
      </c>
      <c r="J342" s="77">
        <v>-56.5953146747337</v>
      </c>
      <c r="K342" s="77">
        <v>0.10698119008061301</v>
      </c>
      <c r="L342" s="77">
        <v>-28.740760135985798</v>
      </c>
      <c r="M342" s="77">
        <v>2.7589445192688598E-2</v>
      </c>
      <c r="N342" s="77">
        <v>-27.854554538748001</v>
      </c>
      <c r="O342" s="77">
        <v>7.9391744887924595E-2</v>
      </c>
      <c r="P342" s="77">
        <v>-0.29254653739146502</v>
      </c>
      <c r="Q342" s="77">
        <v>-0.29254653739146502</v>
      </c>
      <c r="R342" s="77">
        <v>0</v>
      </c>
      <c r="S342" s="77">
        <v>2.8584881164269998E-6</v>
      </c>
      <c r="T342" s="77" t="s">
        <v>155</v>
      </c>
      <c r="U342" s="105">
        <v>-1.16208687700189</v>
      </c>
      <c r="V342" s="105">
        <v>-1.0323125159722899</v>
      </c>
      <c r="W342" s="101">
        <v>-0.129773980519447</v>
      </c>
    </row>
    <row r="343" spans="2:23" x14ac:dyDescent="0.25">
      <c r="B343" s="55" t="s">
        <v>116</v>
      </c>
      <c r="C343" s="76" t="s">
        <v>139</v>
      </c>
      <c r="D343" s="55" t="s">
        <v>60</v>
      </c>
      <c r="E343" s="55" t="s">
        <v>200</v>
      </c>
      <c r="F343" s="70">
        <v>74.31</v>
      </c>
      <c r="G343" s="77">
        <v>58200</v>
      </c>
      <c r="H343" s="77">
        <v>74.58</v>
      </c>
      <c r="I343" s="77">
        <v>1</v>
      </c>
      <c r="J343" s="77">
        <v>39.594163128921799</v>
      </c>
      <c r="K343" s="77">
        <v>6.4197223021372596E-2</v>
      </c>
      <c r="L343" s="77">
        <v>11.1990879560657</v>
      </c>
      <c r="M343" s="77">
        <v>5.1359314344031001E-3</v>
      </c>
      <c r="N343" s="77">
        <v>28.395075172856199</v>
      </c>
      <c r="O343" s="77">
        <v>5.90612915869696E-2</v>
      </c>
      <c r="P343" s="77">
        <v>22.0056784390143</v>
      </c>
      <c r="Q343" s="77">
        <v>22.0056784390143</v>
      </c>
      <c r="R343" s="77">
        <v>0</v>
      </c>
      <c r="S343" s="77">
        <v>1.9830032731835302E-2</v>
      </c>
      <c r="T343" s="77" t="s">
        <v>155</v>
      </c>
      <c r="U343" s="105">
        <v>-3.2698524444791</v>
      </c>
      <c r="V343" s="105">
        <v>-2.9046964307238099</v>
      </c>
      <c r="W343" s="101">
        <v>-0.36515494308486601</v>
      </c>
    </row>
    <row r="344" spans="2:23" x14ac:dyDescent="0.25">
      <c r="B344" s="55" t="s">
        <v>116</v>
      </c>
      <c r="C344" s="76" t="s">
        <v>139</v>
      </c>
      <c r="D344" s="55" t="s">
        <v>60</v>
      </c>
      <c r="E344" s="55" t="s">
        <v>200</v>
      </c>
      <c r="F344" s="70">
        <v>74.31</v>
      </c>
      <c r="G344" s="77">
        <v>58300</v>
      </c>
      <c r="H344" s="77">
        <v>74.31</v>
      </c>
      <c r="I344" s="77">
        <v>1</v>
      </c>
      <c r="J344" s="77">
        <v>3.3618734207474699</v>
      </c>
      <c r="K344" s="77">
        <v>4.3434327303664197E-4</v>
      </c>
      <c r="L344" s="77">
        <v>28.3024013107608</v>
      </c>
      <c r="M344" s="77">
        <v>3.07834261038843E-2</v>
      </c>
      <c r="N344" s="77">
        <v>-24.9405278900133</v>
      </c>
      <c r="O344" s="77">
        <v>-3.0349082830847599E-2</v>
      </c>
      <c r="P344" s="77">
        <v>-25.914416729024101</v>
      </c>
      <c r="Q344" s="77">
        <v>-25.914416729024101</v>
      </c>
      <c r="R344" s="77">
        <v>0</v>
      </c>
      <c r="S344" s="77">
        <v>2.58079352950044E-2</v>
      </c>
      <c r="T344" s="77" t="s">
        <v>155</v>
      </c>
      <c r="U344" s="105">
        <v>-2.25524034516028</v>
      </c>
      <c r="V344" s="105">
        <v>-2.00338966122826</v>
      </c>
      <c r="W344" s="101">
        <v>-0.251849945483055</v>
      </c>
    </row>
    <row r="345" spans="2:23" x14ac:dyDescent="0.25">
      <c r="B345" s="55" t="s">
        <v>116</v>
      </c>
      <c r="C345" s="76" t="s">
        <v>139</v>
      </c>
      <c r="D345" s="55" t="s">
        <v>60</v>
      </c>
      <c r="E345" s="55" t="s">
        <v>200</v>
      </c>
      <c r="F345" s="70">
        <v>74.31</v>
      </c>
      <c r="G345" s="77">
        <v>58500</v>
      </c>
      <c r="H345" s="77">
        <v>74.260000000000005</v>
      </c>
      <c r="I345" s="77">
        <v>1</v>
      </c>
      <c r="J345" s="77">
        <v>-58.681422674722498</v>
      </c>
      <c r="K345" s="77">
        <v>1.7940683802744401E-2</v>
      </c>
      <c r="L345" s="77">
        <v>-55.211489789510502</v>
      </c>
      <c r="M345" s="77">
        <v>1.58816878308893E-2</v>
      </c>
      <c r="N345" s="77">
        <v>-3.4699328852119899</v>
      </c>
      <c r="O345" s="77">
        <v>2.0589959718550301E-3</v>
      </c>
      <c r="P345" s="77">
        <v>3.9087382900098002</v>
      </c>
      <c r="Q345" s="77">
        <v>3.9087382900098002</v>
      </c>
      <c r="R345" s="77">
        <v>0</v>
      </c>
      <c r="S345" s="77">
        <v>7.9599604453099005E-5</v>
      </c>
      <c r="T345" s="77" t="s">
        <v>155</v>
      </c>
      <c r="U345" s="105">
        <v>-2.0544128491338898E-2</v>
      </c>
      <c r="V345" s="105">
        <v>-1.82498928359533E-2</v>
      </c>
      <c r="W345" s="101">
        <v>-2.2942289284793999E-3</v>
      </c>
    </row>
    <row r="346" spans="2:23" x14ac:dyDescent="0.25">
      <c r="B346" s="55" t="s">
        <v>116</v>
      </c>
      <c r="C346" s="76" t="s">
        <v>139</v>
      </c>
      <c r="D346" s="55" t="s">
        <v>60</v>
      </c>
      <c r="E346" s="55" t="s">
        <v>201</v>
      </c>
      <c r="F346" s="70">
        <v>74.31</v>
      </c>
      <c r="G346" s="77">
        <v>58304</v>
      </c>
      <c r="H346" s="77">
        <v>74.31</v>
      </c>
      <c r="I346" s="77">
        <v>1</v>
      </c>
      <c r="J346" s="77">
        <v>11.116345022168501</v>
      </c>
      <c r="K346" s="77">
        <v>0</v>
      </c>
      <c r="L346" s="77">
        <v>11.116345022168501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155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116</v>
      </c>
      <c r="C347" s="76" t="s">
        <v>139</v>
      </c>
      <c r="D347" s="55" t="s">
        <v>60</v>
      </c>
      <c r="E347" s="55" t="s">
        <v>201</v>
      </c>
      <c r="F347" s="70">
        <v>74.31</v>
      </c>
      <c r="G347" s="77">
        <v>58350</v>
      </c>
      <c r="H347" s="77">
        <v>74.150000000000006</v>
      </c>
      <c r="I347" s="77">
        <v>1</v>
      </c>
      <c r="J347" s="77">
        <v>-12.5544670587285</v>
      </c>
      <c r="K347" s="77">
        <v>1.1395538698204999E-2</v>
      </c>
      <c r="L347" s="77">
        <v>31.295086351893101</v>
      </c>
      <c r="M347" s="77">
        <v>7.08093496725479E-2</v>
      </c>
      <c r="N347" s="77">
        <v>-43.849553410621603</v>
      </c>
      <c r="O347" s="77">
        <v>-5.9413810974342902E-2</v>
      </c>
      <c r="P347" s="77">
        <v>-46.403841974524099</v>
      </c>
      <c r="Q347" s="77">
        <v>-46.403841974524099</v>
      </c>
      <c r="R347" s="77">
        <v>0</v>
      </c>
      <c r="S347" s="77">
        <v>0.15568478656475501</v>
      </c>
      <c r="T347" s="77" t="s">
        <v>155</v>
      </c>
      <c r="U347" s="105">
        <v>-11.4262157343247</v>
      </c>
      <c r="V347" s="105">
        <v>-10.1502097185491</v>
      </c>
      <c r="W347" s="101">
        <v>-1.27600227441071</v>
      </c>
    </row>
    <row r="348" spans="2:23" x14ac:dyDescent="0.25">
      <c r="B348" s="55" t="s">
        <v>116</v>
      </c>
      <c r="C348" s="76" t="s">
        <v>139</v>
      </c>
      <c r="D348" s="55" t="s">
        <v>60</v>
      </c>
      <c r="E348" s="55" t="s">
        <v>201</v>
      </c>
      <c r="F348" s="70">
        <v>74.31</v>
      </c>
      <c r="G348" s="77">
        <v>58600</v>
      </c>
      <c r="H348" s="77">
        <v>74.31</v>
      </c>
      <c r="I348" s="77">
        <v>1</v>
      </c>
      <c r="J348" s="77">
        <v>-2.0567825837971201</v>
      </c>
      <c r="K348" s="77">
        <v>1.6244561652522998E-5</v>
      </c>
      <c r="L348" s="77">
        <v>-21.011529078979301</v>
      </c>
      <c r="M348" s="77">
        <v>1.69529992026929E-3</v>
      </c>
      <c r="N348" s="77">
        <v>18.954746495182199</v>
      </c>
      <c r="O348" s="77">
        <v>-1.67905535861676E-3</v>
      </c>
      <c r="P348" s="77">
        <v>20.489425245500001</v>
      </c>
      <c r="Q348" s="77">
        <v>20.489425245499898</v>
      </c>
      <c r="R348" s="77">
        <v>0</v>
      </c>
      <c r="S348" s="77">
        <v>1.61209554006118E-3</v>
      </c>
      <c r="T348" s="77" t="s">
        <v>156</v>
      </c>
      <c r="U348" s="105">
        <v>-0.124770603698811</v>
      </c>
      <c r="V348" s="105">
        <v>-0.1108370280852</v>
      </c>
      <c r="W348" s="101">
        <v>-1.3933534759108E-2</v>
      </c>
    </row>
    <row r="349" spans="2:23" x14ac:dyDescent="0.25">
      <c r="B349" s="55" t="s">
        <v>116</v>
      </c>
      <c r="C349" s="76" t="s">
        <v>139</v>
      </c>
      <c r="D349" s="55" t="s">
        <v>60</v>
      </c>
      <c r="E349" s="55" t="s">
        <v>202</v>
      </c>
      <c r="F349" s="70">
        <v>74.31</v>
      </c>
      <c r="G349" s="77">
        <v>58300</v>
      </c>
      <c r="H349" s="77">
        <v>74.31</v>
      </c>
      <c r="I349" s="77">
        <v>2</v>
      </c>
      <c r="J349" s="77">
        <v>-6.8508549778315198</v>
      </c>
      <c r="K349" s="77">
        <v>0</v>
      </c>
      <c r="L349" s="77">
        <v>-6.8508549778315198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155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116</v>
      </c>
      <c r="C350" s="76" t="s">
        <v>139</v>
      </c>
      <c r="D350" s="55" t="s">
        <v>60</v>
      </c>
      <c r="E350" s="55" t="s">
        <v>203</v>
      </c>
      <c r="F350" s="70">
        <v>74.3</v>
      </c>
      <c r="G350" s="77">
        <v>58500</v>
      </c>
      <c r="H350" s="77">
        <v>74.260000000000005</v>
      </c>
      <c r="I350" s="77">
        <v>1</v>
      </c>
      <c r="J350" s="77">
        <v>-24.377555168853799</v>
      </c>
      <c r="K350" s="77">
        <v>8.3791392637481699E-3</v>
      </c>
      <c r="L350" s="77">
        <v>-8.8641696310897995</v>
      </c>
      <c r="M350" s="77">
        <v>1.10788639580716E-3</v>
      </c>
      <c r="N350" s="77">
        <v>-15.513385537764</v>
      </c>
      <c r="O350" s="77">
        <v>7.2712528679410096E-3</v>
      </c>
      <c r="P350" s="77">
        <v>-24.398163535509799</v>
      </c>
      <c r="Q350" s="77">
        <v>-24.398163535509699</v>
      </c>
      <c r="R350" s="77">
        <v>0</v>
      </c>
      <c r="S350" s="77">
        <v>8.3933124130672505E-3</v>
      </c>
      <c r="T350" s="77" t="s">
        <v>155</v>
      </c>
      <c r="U350" s="105">
        <v>-8.04267584797764E-2</v>
      </c>
      <c r="V350" s="105">
        <v>-7.1445217256005999E-2</v>
      </c>
      <c r="W350" s="101">
        <v>-8.9815148890797798E-3</v>
      </c>
    </row>
    <row r="351" spans="2:23" x14ac:dyDescent="0.25">
      <c r="B351" s="55" t="s">
        <v>116</v>
      </c>
      <c r="C351" s="76" t="s">
        <v>139</v>
      </c>
      <c r="D351" s="55" t="s">
        <v>60</v>
      </c>
      <c r="E351" s="55" t="s">
        <v>204</v>
      </c>
      <c r="F351" s="70">
        <v>74.260000000000005</v>
      </c>
      <c r="G351" s="77">
        <v>58600</v>
      </c>
      <c r="H351" s="77">
        <v>74.31</v>
      </c>
      <c r="I351" s="77">
        <v>1</v>
      </c>
      <c r="J351" s="77">
        <v>9.2059263750733393</v>
      </c>
      <c r="K351" s="77">
        <v>3.8713379937350199E-3</v>
      </c>
      <c r="L351" s="77">
        <v>28.1777113101307</v>
      </c>
      <c r="M351" s="77">
        <v>3.62691623824484E-2</v>
      </c>
      <c r="N351" s="77">
        <v>-18.9717849350573</v>
      </c>
      <c r="O351" s="77">
        <v>-3.23978243887134E-2</v>
      </c>
      <c r="P351" s="77">
        <v>-20.489425245500001</v>
      </c>
      <c r="Q351" s="77">
        <v>-20.489425245499898</v>
      </c>
      <c r="R351" s="77">
        <v>0</v>
      </c>
      <c r="S351" s="77">
        <v>1.91772198619778E-2</v>
      </c>
      <c r="T351" s="77" t="s">
        <v>156</v>
      </c>
      <c r="U351" s="105">
        <v>-1.4580831379627599</v>
      </c>
      <c r="V351" s="105">
        <v>-1.29525382519628</v>
      </c>
      <c r="W351" s="101">
        <v>-0.16282883533621001</v>
      </c>
    </row>
    <row r="352" spans="2:23" x14ac:dyDescent="0.25">
      <c r="B352" s="55" t="s">
        <v>116</v>
      </c>
      <c r="C352" s="76" t="s">
        <v>117</v>
      </c>
      <c r="D352" s="55" t="s">
        <v>61</v>
      </c>
      <c r="E352" s="55" t="s">
        <v>118</v>
      </c>
      <c r="F352" s="70">
        <v>77.84</v>
      </c>
      <c r="G352" s="77">
        <v>50050</v>
      </c>
      <c r="H352" s="77">
        <v>75.62</v>
      </c>
      <c r="I352" s="77">
        <v>1</v>
      </c>
      <c r="J352" s="77">
        <v>-78.918761268845003</v>
      </c>
      <c r="K352" s="77">
        <v>1.1397552710782399</v>
      </c>
      <c r="L352" s="77">
        <v>11.099648460920999</v>
      </c>
      <c r="M352" s="77">
        <v>2.25460018599529E-2</v>
      </c>
      <c r="N352" s="77">
        <v>-90.018409729766006</v>
      </c>
      <c r="O352" s="77">
        <v>1.11720926921828</v>
      </c>
      <c r="P352" s="77">
        <v>-40.417331947261601</v>
      </c>
      <c r="Q352" s="77">
        <v>-40.417331947261502</v>
      </c>
      <c r="R352" s="77">
        <v>0</v>
      </c>
      <c r="S352" s="77">
        <v>0.29894161207752901</v>
      </c>
      <c r="T352" s="77" t="s">
        <v>133</v>
      </c>
      <c r="U352" s="105">
        <v>-113.94908122829</v>
      </c>
      <c r="V352" s="105">
        <v>-101.51030394492</v>
      </c>
      <c r="W352" s="101">
        <v>-12.4386788021047</v>
      </c>
    </row>
    <row r="353" spans="2:23" x14ac:dyDescent="0.25">
      <c r="B353" s="55" t="s">
        <v>116</v>
      </c>
      <c r="C353" s="76" t="s">
        <v>117</v>
      </c>
      <c r="D353" s="55" t="s">
        <v>61</v>
      </c>
      <c r="E353" s="55" t="s">
        <v>134</v>
      </c>
      <c r="F353" s="70">
        <v>53.88</v>
      </c>
      <c r="G353" s="77">
        <v>56050</v>
      </c>
      <c r="H353" s="77">
        <v>73.77</v>
      </c>
      <c r="I353" s="77">
        <v>1</v>
      </c>
      <c r="J353" s="77">
        <v>1.37969257359625</v>
      </c>
      <c r="K353" s="77">
        <v>6.0913651124372001E-5</v>
      </c>
      <c r="L353" s="77">
        <v>-19.249596076892601</v>
      </c>
      <c r="M353" s="77">
        <v>1.18575023719527E-2</v>
      </c>
      <c r="N353" s="77">
        <v>20.629288650488899</v>
      </c>
      <c r="O353" s="77">
        <v>-1.17965887208283E-2</v>
      </c>
      <c r="P353" s="77">
        <v>18.980281190083801</v>
      </c>
      <c r="Q353" s="77">
        <v>18.980281190083701</v>
      </c>
      <c r="R353" s="77">
        <v>0</v>
      </c>
      <c r="S353" s="77">
        <v>1.15280343697487E-2</v>
      </c>
      <c r="T353" s="77" t="s">
        <v>133</v>
      </c>
      <c r="U353" s="105">
        <v>-303.95086443992602</v>
      </c>
      <c r="V353" s="105">
        <v>-270.77133313434598</v>
      </c>
      <c r="W353" s="101">
        <v>-33.179268613985599</v>
      </c>
    </row>
    <row r="354" spans="2:23" x14ac:dyDescent="0.25">
      <c r="B354" s="55" t="s">
        <v>116</v>
      </c>
      <c r="C354" s="76" t="s">
        <v>117</v>
      </c>
      <c r="D354" s="55" t="s">
        <v>61</v>
      </c>
      <c r="E354" s="55" t="s">
        <v>120</v>
      </c>
      <c r="F354" s="70">
        <v>75.62</v>
      </c>
      <c r="G354" s="77">
        <v>51450</v>
      </c>
      <c r="H354" s="77">
        <v>75.180000000000007</v>
      </c>
      <c r="I354" s="77">
        <v>10</v>
      </c>
      <c r="J354" s="77">
        <v>-13.2666871946364</v>
      </c>
      <c r="K354" s="77">
        <v>3.0688229903020701E-2</v>
      </c>
      <c r="L354" s="77">
        <v>21.439348277359301</v>
      </c>
      <c r="M354" s="77">
        <v>8.0143816328717005E-2</v>
      </c>
      <c r="N354" s="77">
        <v>-34.706035471995698</v>
      </c>
      <c r="O354" s="77">
        <v>-4.94555864256963E-2</v>
      </c>
      <c r="P354" s="77">
        <v>-17.898959863530902</v>
      </c>
      <c r="Q354" s="77">
        <v>-17.898959863530798</v>
      </c>
      <c r="R354" s="77">
        <v>0</v>
      </c>
      <c r="S354" s="77">
        <v>5.5860195165265102E-2</v>
      </c>
      <c r="T354" s="77" t="s">
        <v>135</v>
      </c>
      <c r="U354" s="105">
        <v>-18.999606824175501</v>
      </c>
      <c r="V354" s="105">
        <v>-16.9255938070451</v>
      </c>
      <c r="W354" s="101">
        <v>-2.07399659659144</v>
      </c>
    </row>
    <row r="355" spans="2:23" x14ac:dyDescent="0.25">
      <c r="B355" s="55" t="s">
        <v>116</v>
      </c>
      <c r="C355" s="76" t="s">
        <v>117</v>
      </c>
      <c r="D355" s="55" t="s">
        <v>61</v>
      </c>
      <c r="E355" s="55" t="s">
        <v>136</v>
      </c>
      <c r="F355" s="70">
        <v>75.180000000000007</v>
      </c>
      <c r="G355" s="77">
        <v>54000</v>
      </c>
      <c r="H355" s="77">
        <v>74.959999999999994</v>
      </c>
      <c r="I355" s="77">
        <v>10</v>
      </c>
      <c r="J355" s="77">
        <v>-26.1052323867324</v>
      </c>
      <c r="K355" s="77">
        <v>3.2602154277060098E-2</v>
      </c>
      <c r="L355" s="77">
        <v>8.5906111067028998</v>
      </c>
      <c r="M355" s="77">
        <v>3.5305249850872901E-3</v>
      </c>
      <c r="N355" s="77">
        <v>-34.695843493435298</v>
      </c>
      <c r="O355" s="77">
        <v>2.9071629291972802E-2</v>
      </c>
      <c r="P355" s="77">
        <v>-17.898959863530902</v>
      </c>
      <c r="Q355" s="77">
        <v>-17.898959863530798</v>
      </c>
      <c r="R355" s="77">
        <v>0</v>
      </c>
      <c r="S355" s="77">
        <v>1.53266330391505E-2</v>
      </c>
      <c r="T355" s="77" t="s">
        <v>135</v>
      </c>
      <c r="U355" s="105">
        <v>-5.4506783576078197</v>
      </c>
      <c r="V355" s="105">
        <v>-4.8556777362536296</v>
      </c>
      <c r="W355" s="101">
        <v>-0.59499591056847001</v>
      </c>
    </row>
    <row r="356" spans="2:23" x14ac:dyDescent="0.25">
      <c r="B356" s="55" t="s">
        <v>116</v>
      </c>
      <c r="C356" s="76" t="s">
        <v>117</v>
      </c>
      <c r="D356" s="55" t="s">
        <v>61</v>
      </c>
      <c r="E356" s="55" t="s">
        <v>137</v>
      </c>
      <c r="F356" s="70">
        <v>74.959999999999994</v>
      </c>
      <c r="G356" s="77">
        <v>56100</v>
      </c>
      <c r="H356" s="77">
        <v>74.13</v>
      </c>
      <c r="I356" s="77">
        <v>10</v>
      </c>
      <c r="J356" s="77">
        <v>-27.315983414661702</v>
      </c>
      <c r="K356" s="77">
        <v>0.13639858724356099</v>
      </c>
      <c r="L356" s="77">
        <v>5.5123658074017898</v>
      </c>
      <c r="M356" s="77">
        <v>5.5545931180551403E-3</v>
      </c>
      <c r="N356" s="77">
        <v>-32.828349222063501</v>
      </c>
      <c r="O356" s="77">
        <v>0.13084399412550601</v>
      </c>
      <c r="P356" s="77">
        <v>-27.742677942921599</v>
      </c>
      <c r="Q356" s="77">
        <v>-27.7426779429215</v>
      </c>
      <c r="R356" s="77">
        <v>0</v>
      </c>
      <c r="S356" s="77">
        <v>0.140693149602485</v>
      </c>
      <c r="T356" s="77" t="s">
        <v>135</v>
      </c>
      <c r="U356" s="105">
        <v>-17.493764312226698</v>
      </c>
      <c r="V356" s="105">
        <v>-15.5841303267485</v>
      </c>
      <c r="W356" s="101">
        <v>-1.90961886637386</v>
      </c>
    </row>
    <row r="357" spans="2:23" x14ac:dyDescent="0.25">
      <c r="B357" s="55" t="s">
        <v>116</v>
      </c>
      <c r="C357" s="76" t="s">
        <v>117</v>
      </c>
      <c r="D357" s="55" t="s">
        <v>61</v>
      </c>
      <c r="E357" s="55" t="s">
        <v>138</v>
      </c>
      <c r="F357" s="70">
        <v>73.77</v>
      </c>
      <c r="G357" s="77">
        <v>56100</v>
      </c>
      <c r="H357" s="77">
        <v>74.13</v>
      </c>
      <c r="I357" s="77">
        <v>10</v>
      </c>
      <c r="J357" s="77">
        <v>31.755700438346</v>
      </c>
      <c r="K357" s="77">
        <v>7.2304037390658701E-2</v>
      </c>
      <c r="L357" s="77">
        <v>4.2088931959826299</v>
      </c>
      <c r="M357" s="77">
        <v>1.2701498647530399E-3</v>
      </c>
      <c r="N357" s="77">
        <v>27.5468072423634</v>
      </c>
      <c r="O357" s="77">
        <v>7.1033887525905698E-2</v>
      </c>
      <c r="P357" s="77">
        <v>26.183976443315501</v>
      </c>
      <c r="Q357" s="77">
        <v>26.183976443315402</v>
      </c>
      <c r="R357" s="77">
        <v>0</v>
      </c>
      <c r="S357" s="77">
        <v>4.9157564624940003E-2</v>
      </c>
      <c r="T357" s="77" t="s">
        <v>135</v>
      </c>
      <c r="U357" s="105">
        <v>-4.6638946247100703</v>
      </c>
      <c r="V357" s="105">
        <v>-4.1547799755655799</v>
      </c>
      <c r="W357" s="101">
        <v>-0.50911061834194304</v>
      </c>
    </row>
    <row r="358" spans="2:23" x14ac:dyDescent="0.25">
      <c r="B358" s="55" t="s">
        <v>116</v>
      </c>
      <c r="C358" s="76" t="s">
        <v>139</v>
      </c>
      <c r="D358" s="55" t="s">
        <v>61</v>
      </c>
      <c r="E358" s="55" t="s">
        <v>140</v>
      </c>
      <c r="F358" s="70">
        <v>77.69</v>
      </c>
      <c r="G358" s="77">
        <v>50000</v>
      </c>
      <c r="H358" s="77">
        <v>75.680000000000007</v>
      </c>
      <c r="I358" s="77">
        <v>1</v>
      </c>
      <c r="J358" s="77">
        <v>-137.57425145322699</v>
      </c>
      <c r="K358" s="77">
        <v>1.8037120953758801</v>
      </c>
      <c r="L358" s="77">
        <v>-11.1213130084636</v>
      </c>
      <c r="M358" s="77">
        <v>1.17870473689708E-2</v>
      </c>
      <c r="N358" s="77">
        <v>-126.452938444764</v>
      </c>
      <c r="O358" s="77">
        <v>1.79192504800691</v>
      </c>
      <c r="P358" s="77">
        <v>-59.2026680527281</v>
      </c>
      <c r="Q358" s="77">
        <v>-59.2026680527281</v>
      </c>
      <c r="R358" s="77">
        <v>0</v>
      </c>
      <c r="S358" s="77">
        <v>0.33402229770471298</v>
      </c>
      <c r="T358" s="77" t="s">
        <v>141</v>
      </c>
      <c r="U358" s="105">
        <v>-116.25091654616701</v>
      </c>
      <c r="V358" s="105">
        <v>-103.56086898879801</v>
      </c>
      <c r="W358" s="101">
        <v>-12.689947086726001</v>
      </c>
    </row>
    <row r="359" spans="2:23" x14ac:dyDescent="0.25">
      <c r="B359" s="55" t="s">
        <v>116</v>
      </c>
      <c r="C359" s="76" t="s">
        <v>139</v>
      </c>
      <c r="D359" s="55" t="s">
        <v>61</v>
      </c>
      <c r="E359" s="55" t="s">
        <v>142</v>
      </c>
      <c r="F359" s="70">
        <v>53.29</v>
      </c>
      <c r="G359" s="77">
        <v>56050</v>
      </c>
      <c r="H359" s="77">
        <v>73.77</v>
      </c>
      <c r="I359" s="77">
        <v>1</v>
      </c>
      <c r="J359" s="77">
        <v>79.105948251045803</v>
      </c>
      <c r="K359" s="77">
        <v>0.357943359985476</v>
      </c>
      <c r="L359" s="77">
        <v>43.551315303756297</v>
      </c>
      <c r="M359" s="77">
        <v>0.10849221610010799</v>
      </c>
      <c r="N359" s="77">
        <v>35.554632947289498</v>
      </c>
      <c r="O359" s="77">
        <v>0.24945114388536799</v>
      </c>
      <c r="P359" s="77">
        <v>34.235876835380999</v>
      </c>
      <c r="Q359" s="77">
        <v>34.235876835380999</v>
      </c>
      <c r="R359" s="77">
        <v>0</v>
      </c>
      <c r="S359" s="77">
        <v>6.7043849025718097E-2</v>
      </c>
      <c r="T359" s="77" t="s">
        <v>141</v>
      </c>
      <c r="U359" s="105">
        <v>-563.82616907197905</v>
      </c>
      <c r="V359" s="105">
        <v>-502.27843153847903</v>
      </c>
      <c r="W359" s="101">
        <v>-61.547250242912298</v>
      </c>
    </row>
    <row r="360" spans="2:23" x14ac:dyDescent="0.25">
      <c r="B360" s="55" t="s">
        <v>116</v>
      </c>
      <c r="C360" s="76" t="s">
        <v>139</v>
      </c>
      <c r="D360" s="55" t="s">
        <v>61</v>
      </c>
      <c r="E360" s="55" t="s">
        <v>153</v>
      </c>
      <c r="F360" s="70">
        <v>54.09</v>
      </c>
      <c r="G360" s="77">
        <v>58350</v>
      </c>
      <c r="H360" s="77">
        <v>74.19</v>
      </c>
      <c r="I360" s="77">
        <v>1</v>
      </c>
      <c r="J360" s="77">
        <v>19.5140987187512</v>
      </c>
      <c r="K360" s="77">
        <v>2.7112963474928E-2</v>
      </c>
      <c r="L360" s="77">
        <v>-24.301723145932801</v>
      </c>
      <c r="M360" s="77">
        <v>4.2048850847743603E-2</v>
      </c>
      <c r="N360" s="77">
        <v>43.815821864684096</v>
      </c>
      <c r="O360" s="77">
        <v>-1.49358873728156E-2</v>
      </c>
      <c r="P360" s="77">
        <v>46.403841974524099</v>
      </c>
      <c r="Q360" s="77">
        <v>46.403841974524099</v>
      </c>
      <c r="R360" s="77">
        <v>0</v>
      </c>
      <c r="S360" s="77">
        <v>0.15331613835975899</v>
      </c>
      <c r="T360" s="77" t="s">
        <v>141</v>
      </c>
      <c r="U360" s="105">
        <v>-680.29380718025004</v>
      </c>
      <c r="V360" s="105">
        <v>-606.03236458188303</v>
      </c>
      <c r="W360" s="101">
        <v>-74.260854649832893</v>
      </c>
    </row>
    <row r="361" spans="2:23" x14ac:dyDescent="0.25">
      <c r="B361" s="55" t="s">
        <v>116</v>
      </c>
      <c r="C361" s="76" t="s">
        <v>139</v>
      </c>
      <c r="D361" s="55" t="s">
        <v>61</v>
      </c>
      <c r="E361" s="55" t="s">
        <v>154</v>
      </c>
      <c r="F361" s="70">
        <v>75.680000000000007</v>
      </c>
      <c r="G361" s="77">
        <v>50050</v>
      </c>
      <c r="H361" s="77">
        <v>75.62</v>
      </c>
      <c r="I361" s="77">
        <v>1</v>
      </c>
      <c r="J361" s="77">
        <v>-1.3225846228750799</v>
      </c>
      <c r="K361" s="77">
        <v>1.01280421902139E-4</v>
      </c>
      <c r="L361" s="77">
        <v>75.0219697829571</v>
      </c>
      <c r="M361" s="77">
        <v>0.32587833551165502</v>
      </c>
      <c r="N361" s="77">
        <v>-76.344554405832199</v>
      </c>
      <c r="O361" s="77">
        <v>-0.32577705508975202</v>
      </c>
      <c r="P361" s="77">
        <v>-35.616369601143496</v>
      </c>
      <c r="Q361" s="77">
        <v>-35.616369601143397</v>
      </c>
      <c r="R361" s="77">
        <v>0</v>
      </c>
      <c r="S361" s="77">
        <v>7.3447642868428503E-2</v>
      </c>
      <c r="T361" s="77" t="s">
        <v>155</v>
      </c>
      <c r="U361" s="105">
        <v>-29.225707481889799</v>
      </c>
      <c r="V361" s="105">
        <v>-26.035404739669001</v>
      </c>
      <c r="W361" s="101">
        <v>-3.19027748370508</v>
      </c>
    </row>
    <row r="362" spans="2:23" x14ac:dyDescent="0.25">
      <c r="B362" s="55" t="s">
        <v>116</v>
      </c>
      <c r="C362" s="76" t="s">
        <v>139</v>
      </c>
      <c r="D362" s="55" t="s">
        <v>61</v>
      </c>
      <c r="E362" s="55" t="s">
        <v>154</v>
      </c>
      <c r="F362" s="70">
        <v>75.680000000000007</v>
      </c>
      <c r="G362" s="77">
        <v>51150</v>
      </c>
      <c r="H362" s="77">
        <v>74.760000000000005</v>
      </c>
      <c r="I362" s="77">
        <v>1</v>
      </c>
      <c r="J362" s="77">
        <v>-179.91332761371899</v>
      </c>
      <c r="K362" s="77">
        <v>1.13290819085645</v>
      </c>
      <c r="L362" s="77">
        <v>-128.79571134994899</v>
      </c>
      <c r="M362" s="77">
        <v>0.58059173417487497</v>
      </c>
      <c r="N362" s="77">
        <v>-51.1176162637705</v>
      </c>
      <c r="O362" s="77">
        <v>0.55231645668157503</v>
      </c>
      <c r="P362" s="77">
        <v>-23.5862984515846</v>
      </c>
      <c r="Q362" s="77">
        <v>-23.5862984515846</v>
      </c>
      <c r="R362" s="77">
        <v>0</v>
      </c>
      <c r="S362" s="77">
        <v>1.94709716126528E-2</v>
      </c>
      <c r="T362" s="77" t="s">
        <v>155</v>
      </c>
      <c r="U362" s="105">
        <v>-5.4829630910808698</v>
      </c>
      <c r="V362" s="105">
        <v>-4.8844382411414697</v>
      </c>
      <c r="W362" s="101">
        <v>-0.59852011125139104</v>
      </c>
    </row>
    <row r="363" spans="2:23" x14ac:dyDescent="0.25">
      <c r="B363" s="55" t="s">
        <v>116</v>
      </c>
      <c r="C363" s="76" t="s">
        <v>139</v>
      </c>
      <c r="D363" s="55" t="s">
        <v>61</v>
      </c>
      <c r="E363" s="55" t="s">
        <v>154</v>
      </c>
      <c r="F363" s="70">
        <v>75.680000000000007</v>
      </c>
      <c r="G363" s="77">
        <v>51200</v>
      </c>
      <c r="H363" s="77">
        <v>75.680000000000007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156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116</v>
      </c>
      <c r="C364" s="76" t="s">
        <v>139</v>
      </c>
      <c r="D364" s="55" t="s">
        <v>61</v>
      </c>
      <c r="E364" s="55" t="s">
        <v>120</v>
      </c>
      <c r="F364" s="70">
        <v>75.62</v>
      </c>
      <c r="G364" s="77">
        <v>50054</v>
      </c>
      <c r="H364" s="77">
        <v>75.62</v>
      </c>
      <c r="I364" s="77">
        <v>1</v>
      </c>
      <c r="J364" s="77">
        <v>57.808100107344302</v>
      </c>
      <c r="K364" s="77">
        <v>0</v>
      </c>
      <c r="L364" s="77">
        <v>57.808100064992097</v>
      </c>
      <c r="M364" s="77">
        <v>0</v>
      </c>
      <c r="N364" s="77">
        <v>4.2352255035999998E-8</v>
      </c>
      <c r="O364" s="77">
        <v>0</v>
      </c>
      <c r="P364" s="77">
        <v>3.1961E-14</v>
      </c>
      <c r="Q364" s="77">
        <v>3.1959999999999997E-14</v>
      </c>
      <c r="R364" s="77">
        <v>0</v>
      </c>
      <c r="S364" s="77">
        <v>0</v>
      </c>
      <c r="T364" s="77" t="s">
        <v>156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116</v>
      </c>
      <c r="C365" s="76" t="s">
        <v>139</v>
      </c>
      <c r="D365" s="55" t="s">
        <v>61</v>
      </c>
      <c r="E365" s="55" t="s">
        <v>120</v>
      </c>
      <c r="F365" s="70">
        <v>75.62</v>
      </c>
      <c r="G365" s="77">
        <v>50100</v>
      </c>
      <c r="H365" s="77">
        <v>75.45</v>
      </c>
      <c r="I365" s="77">
        <v>1</v>
      </c>
      <c r="J365" s="77">
        <v>-131.891390853882</v>
      </c>
      <c r="K365" s="77">
        <v>0.13864085168153001</v>
      </c>
      <c r="L365" s="77">
        <v>-62.658706699194099</v>
      </c>
      <c r="M365" s="77">
        <v>3.12911247959686E-2</v>
      </c>
      <c r="N365" s="77">
        <v>-69.232684154687604</v>
      </c>
      <c r="O365" s="77">
        <v>0.10734972688556201</v>
      </c>
      <c r="P365" s="77">
        <v>-30.673782754378699</v>
      </c>
      <c r="Q365" s="77">
        <v>-30.6737827543786</v>
      </c>
      <c r="R365" s="77">
        <v>0</v>
      </c>
      <c r="S365" s="77">
        <v>7.4988211592486604E-3</v>
      </c>
      <c r="T365" s="77" t="s">
        <v>155</v>
      </c>
      <c r="U365" s="105">
        <v>-3.6608946859961198</v>
      </c>
      <c r="V365" s="105">
        <v>-3.2612683514428</v>
      </c>
      <c r="W365" s="101">
        <v>-0.39962317060027502</v>
      </c>
    </row>
    <row r="366" spans="2:23" x14ac:dyDescent="0.25">
      <c r="B366" s="55" t="s">
        <v>116</v>
      </c>
      <c r="C366" s="76" t="s">
        <v>139</v>
      </c>
      <c r="D366" s="55" t="s">
        <v>61</v>
      </c>
      <c r="E366" s="55" t="s">
        <v>120</v>
      </c>
      <c r="F366" s="70">
        <v>75.62</v>
      </c>
      <c r="G366" s="77">
        <v>50900</v>
      </c>
      <c r="H366" s="77">
        <v>75.53</v>
      </c>
      <c r="I366" s="77">
        <v>1</v>
      </c>
      <c r="J366" s="77">
        <v>-13.209211302156501</v>
      </c>
      <c r="K366" s="77">
        <v>1.2301070057363901E-2</v>
      </c>
      <c r="L366" s="77">
        <v>49.559268692232301</v>
      </c>
      <c r="M366" s="77">
        <v>0.173156538488276</v>
      </c>
      <c r="N366" s="77">
        <v>-62.768479994388798</v>
      </c>
      <c r="O366" s="77">
        <v>-0.160855468430912</v>
      </c>
      <c r="P366" s="77">
        <v>-27.460958930495099</v>
      </c>
      <c r="Q366" s="77">
        <v>-27.460958930495099</v>
      </c>
      <c r="R366" s="77">
        <v>0</v>
      </c>
      <c r="S366" s="77">
        <v>5.3164350709455001E-2</v>
      </c>
      <c r="T366" s="77" t="s">
        <v>155</v>
      </c>
      <c r="U366" s="105">
        <v>-17.8058152261613</v>
      </c>
      <c r="V366" s="105">
        <v>-15.862117501180601</v>
      </c>
      <c r="W366" s="101">
        <v>-1.94368233618419</v>
      </c>
    </row>
    <row r="367" spans="2:23" x14ac:dyDescent="0.25">
      <c r="B367" s="55" t="s">
        <v>116</v>
      </c>
      <c r="C367" s="76" t="s">
        <v>139</v>
      </c>
      <c r="D367" s="55" t="s">
        <v>61</v>
      </c>
      <c r="E367" s="55" t="s">
        <v>157</v>
      </c>
      <c r="F367" s="70">
        <v>75.62</v>
      </c>
      <c r="G367" s="77">
        <v>50454</v>
      </c>
      <c r="H367" s="77">
        <v>75.62</v>
      </c>
      <c r="I367" s="77">
        <v>1</v>
      </c>
      <c r="J367" s="77">
        <v>-1.14E-15</v>
      </c>
      <c r="K367" s="77">
        <v>0</v>
      </c>
      <c r="L367" s="77">
        <v>3.5498999999999997E-14</v>
      </c>
      <c r="M367" s="77">
        <v>0</v>
      </c>
      <c r="N367" s="77">
        <v>-3.6638999999999999E-14</v>
      </c>
      <c r="O367" s="77">
        <v>0</v>
      </c>
      <c r="P367" s="77">
        <v>7.9899999999999993E-15</v>
      </c>
      <c r="Q367" s="77">
        <v>7.9889999999999995E-15</v>
      </c>
      <c r="R367" s="77">
        <v>0</v>
      </c>
      <c r="S367" s="77">
        <v>0</v>
      </c>
      <c r="T367" s="77" t="s">
        <v>156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116</v>
      </c>
      <c r="C368" s="76" t="s">
        <v>139</v>
      </c>
      <c r="D368" s="55" t="s">
        <v>61</v>
      </c>
      <c r="E368" s="55" t="s">
        <v>157</v>
      </c>
      <c r="F368" s="70">
        <v>75.62</v>
      </c>
      <c r="G368" s="77">
        <v>50604</v>
      </c>
      <c r="H368" s="77">
        <v>75.62</v>
      </c>
      <c r="I368" s="77">
        <v>1</v>
      </c>
      <c r="J368" s="77">
        <v>-2.28E-15</v>
      </c>
      <c r="K368" s="77">
        <v>0</v>
      </c>
      <c r="L368" s="77">
        <v>7.0999000000000004E-14</v>
      </c>
      <c r="M368" s="77">
        <v>0</v>
      </c>
      <c r="N368" s="77">
        <v>-7.3278999999999995E-14</v>
      </c>
      <c r="O368" s="77">
        <v>0</v>
      </c>
      <c r="P368" s="77">
        <v>1.5981000000000002E-14</v>
      </c>
      <c r="Q368" s="77">
        <v>1.5981000000000002E-14</v>
      </c>
      <c r="R368" s="77">
        <v>0</v>
      </c>
      <c r="S368" s="77">
        <v>0</v>
      </c>
      <c r="T368" s="77" t="s">
        <v>156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116</v>
      </c>
      <c r="C369" s="76" t="s">
        <v>139</v>
      </c>
      <c r="D369" s="55" t="s">
        <v>61</v>
      </c>
      <c r="E369" s="55" t="s">
        <v>158</v>
      </c>
      <c r="F369" s="70">
        <v>75.45</v>
      </c>
      <c r="G369" s="77">
        <v>50103</v>
      </c>
      <c r="H369" s="77">
        <v>75.45</v>
      </c>
      <c r="I369" s="77">
        <v>1</v>
      </c>
      <c r="J369" s="77">
        <v>2.8660900000000001E-13</v>
      </c>
      <c r="K369" s="77">
        <v>0</v>
      </c>
      <c r="L369" s="77">
        <v>-9.133089999999999E-13</v>
      </c>
      <c r="M369" s="77">
        <v>0</v>
      </c>
      <c r="N369" s="77">
        <v>1.1999180000000001E-12</v>
      </c>
      <c r="O369" s="77">
        <v>0</v>
      </c>
      <c r="P369" s="77">
        <v>-2.43522E-13</v>
      </c>
      <c r="Q369" s="77">
        <v>-2.43522E-13</v>
      </c>
      <c r="R369" s="77">
        <v>0</v>
      </c>
      <c r="S369" s="77">
        <v>0</v>
      </c>
      <c r="T369" s="77" t="s">
        <v>156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116</v>
      </c>
      <c r="C370" s="76" t="s">
        <v>139</v>
      </c>
      <c r="D370" s="55" t="s">
        <v>61</v>
      </c>
      <c r="E370" s="55" t="s">
        <v>158</v>
      </c>
      <c r="F370" s="70">
        <v>75.45</v>
      </c>
      <c r="G370" s="77">
        <v>50200</v>
      </c>
      <c r="H370" s="77">
        <v>75.11</v>
      </c>
      <c r="I370" s="77">
        <v>1</v>
      </c>
      <c r="J370" s="77">
        <v>-126.95448614089899</v>
      </c>
      <c r="K370" s="77">
        <v>0.26754952975157398</v>
      </c>
      <c r="L370" s="77">
        <v>-57.561853265588397</v>
      </c>
      <c r="M370" s="77">
        <v>5.50018913927275E-2</v>
      </c>
      <c r="N370" s="77">
        <v>-69.392632875310298</v>
      </c>
      <c r="O370" s="77">
        <v>0.21254763835884599</v>
      </c>
      <c r="P370" s="77">
        <v>-30.6737827543786</v>
      </c>
      <c r="Q370" s="77">
        <v>-30.6737827543785</v>
      </c>
      <c r="R370" s="77">
        <v>0</v>
      </c>
      <c r="S370" s="77">
        <v>1.5618623744482699E-2</v>
      </c>
      <c r="T370" s="77" t="s">
        <v>155</v>
      </c>
      <c r="U370" s="105">
        <v>-7.59290896195178</v>
      </c>
      <c r="V370" s="105">
        <v>-6.76406065099955</v>
      </c>
      <c r="W370" s="101">
        <v>-0.82884174872918703</v>
      </c>
    </row>
    <row r="371" spans="2:23" x14ac:dyDescent="0.25">
      <c r="B371" s="55" t="s">
        <v>116</v>
      </c>
      <c r="C371" s="76" t="s">
        <v>139</v>
      </c>
      <c r="D371" s="55" t="s">
        <v>61</v>
      </c>
      <c r="E371" s="55" t="s">
        <v>159</v>
      </c>
      <c r="F371" s="70">
        <v>75.05</v>
      </c>
      <c r="G371" s="77">
        <v>50800</v>
      </c>
      <c r="H371" s="77">
        <v>74.91</v>
      </c>
      <c r="I371" s="77">
        <v>1</v>
      </c>
      <c r="J371" s="77">
        <v>-19.0115684754611</v>
      </c>
      <c r="K371" s="77">
        <v>1.8346680994139102E-2</v>
      </c>
      <c r="L371" s="77">
        <v>36.453272208820501</v>
      </c>
      <c r="M371" s="77">
        <v>6.7451971938113295E-2</v>
      </c>
      <c r="N371" s="77">
        <v>-55.464840684281597</v>
      </c>
      <c r="O371" s="77">
        <v>-4.91052909439742E-2</v>
      </c>
      <c r="P371" s="77">
        <v>-26.0046896608461</v>
      </c>
      <c r="Q371" s="77">
        <v>-26.004689660846001</v>
      </c>
      <c r="R371" s="77">
        <v>0</v>
      </c>
      <c r="S371" s="77">
        <v>3.4326139569956997E-2</v>
      </c>
      <c r="T371" s="77" t="s">
        <v>155</v>
      </c>
      <c r="U371" s="105">
        <v>-11.4469924107786</v>
      </c>
      <c r="V371" s="105">
        <v>-10.1974291178825</v>
      </c>
      <c r="W371" s="101">
        <v>-1.2495533997553201</v>
      </c>
    </row>
    <row r="372" spans="2:23" x14ac:dyDescent="0.25">
      <c r="B372" s="55" t="s">
        <v>116</v>
      </c>
      <c r="C372" s="76" t="s">
        <v>139</v>
      </c>
      <c r="D372" s="55" t="s">
        <v>61</v>
      </c>
      <c r="E372" s="55" t="s">
        <v>160</v>
      </c>
      <c r="F372" s="70">
        <v>75.11</v>
      </c>
      <c r="G372" s="77">
        <v>50150</v>
      </c>
      <c r="H372" s="77">
        <v>75.05</v>
      </c>
      <c r="I372" s="77">
        <v>1</v>
      </c>
      <c r="J372" s="77">
        <v>-72.138811677990105</v>
      </c>
      <c r="K372" s="77">
        <v>2.71649225446314E-2</v>
      </c>
      <c r="L372" s="77">
        <v>-16.6622765842496</v>
      </c>
      <c r="M372" s="77">
        <v>1.44923622626356E-3</v>
      </c>
      <c r="N372" s="77">
        <v>-55.476535093740601</v>
      </c>
      <c r="O372" s="77">
        <v>2.5715686318367799E-2</v>
      </c>
      <c r="P372" s="77">
        <v>-26.0046896608462</v>
      </c>
      <c r="Q372" s="77">
        <v>-26.0046896608461</v>
      </c>
      <c r="R372" s="77">
        <v>0</v>
      </c>
      <c r="S372" s="77">
        <v>3.5299930763431301E-3</v>
      </c>
      <c r="T372" s="77" t="s">
        <v>155</v>
      </c>
      <c r="U372" s="105">
        <v>-1.3978583768415</v>
      </c>
      <c r="V372" s="105">
        <v>-1.2452669839509301</v>
      </c>
      <c r="W372" s="101">
        <v>-0.15259018478198999</v>
      </c>
    </row>
    <row r="373" spans="2:23" x14ac:dyDescent="0.25">
      <c r="B373" s="55" t="s">
        <v>116</v>
      </c>
      <c r="C373" s="76" t="s">
        <v>139</v>
      </c>
      <c r="D373" s="55" t="s">
        <v>61</v>
      </c>
      <c r="E373" s="55" t="s">
        <v>160</v>
      </c>
      <c r="F373" s="70">
        <v>75.11</v>
      </c>
      <c r="G373" s="77">
        <v>50250</v>
      </c>
      <c r="H373" s="77">
        <v>74.44</v>
      </c>
      <c r="I373" s="77">
        <v>1</v>
      </c>
      <c r="J373" s="77">
        <v>-84.748726415682896</v>
      </c>
      <c r="K373" s="77">
        <v>0.35459245307769299</v>
      </c>
      <c r="L373" s="77">
        <v>-135.997139226744</v>
      </c>
      <c r="M373" s="77">
        <v>0.91310910410986801</v>
      </c>
      <c r="N373" s="77">
        <v>51.248412811061002</v>
      </c>
      <c r="O373" s="77">
        <v>-0.55851665103217496</v>
      </c>
      <c r="P373" s="77">
        <v>23.586298451584401</v>
      </c>
      <c r="Q373" s="77">
        <v>23.586298451584401</v>
      </c>
      <c r="R373" s="77">
        <v>0</v>
      </c>
      <c r="S373" s="77">
        <v>2.7465196243333E-2</v>
      </c>
      <c r="T373" s="77" t="s">
        <v>155</v>
      </c>
      <c r="U373" s="105">
        <v>-7.4266459975199002</v>
      </c>
      <c r="V373" s="105">
        <v>-6.6159470912206002</v>
      </c>
      <c r="W373" s="101">
        <v>-0.81069248777015801</v>
      </c>
    </row>
    <row r="374" spans="2:23" x14ac:dyDescent="0.25">
      <c r="B374" s="55" t="s">
        <v>116</v>
      </c>
      <c r="C374" s="76" t="s">
        <v>139</v>
      </c>
      <c r="D374" s="55" t="s">
        <v>61</v>
      </c>
      <c r="E374" s="55" t="s">
        <v>160</v>
      </c>
      <c r="F374" s="70">
        <v>75.11</v>
      </c>
      <c r="G374" s="77">
        <v>50900</v>
      </c>
      <c r="H374" s="77">
        <v>75.53</v>
      </c>
      <c r="I374" s="77">
        <v>1</v>
      </c>
      <c r="J374" s="77">
        <v>29.9773363184955</v>
      </c>
      <c r="K374" s="77">
        <v>8.5820186157833905E-2</v>
      </c>
      <c r="L374" s="77">
        <v>57.724489992704903</v>
      </c>
      <c r="M374" s="77">
        <v>0.31821714913965898</v>
      </c>
      <c r="N374" s="77">
        <v>-27.7471536742095</v>
      </c>
      <c r="O374" s="77">
        <v>-0.23239696298182499</v>
      </c>
      <c r="P374" s="77">
        <v>-12.0313004692268</v>
      </c>
      <c r="Q374" s="77">
        <v>-12.0313004692268</v>
      </c>
      <c r="R374" s="77">
        <v>0</v>
      </c>
      <c r="S374" s="77">
        <v>1.3823834238668099E-2</v>
      </c>
      <c r="T374" s="77" t="s">
        <v>156</v>
      </c>
      <c r="U374" s="105">
        <v>-5.8503347086230102</v>
      </c>
      <c r="V374" s="105">
        <v>-5.2117072647742804</v>
      </c>
      <c r="W374" s="101">
        <v>-0.63862238765729995</v>
      </c>
    </row>
    <row r="375" spans="2:23" x14ac:dyDescent="0.25">
      <c r="B375" s="55" t="s">
        <v>116</v>
      </c>
      <c r="C375" s="76" t="s">
        <v>139</v>
      </c>
      <c r="D375" s="55" t="s">
        <v>61</v>
      </c>
      <c r="E375" s="55" t="s">
        <v>160</v>
      </c>
      <c r="F375" s="70">
        <v>75.11</v>
      </c>
      <c r="G375" s="77">
        <v>53050</v>
      </c>
      <c r="H375" s="77">
        <v>75.48</v>
      </c>
      <c r="I375" s="77">
        <v>1</v>
      </c>
      <c r="J375" s="77">
        <v>12.855966285296301</v>
      </c>
      <c r="K375" s="77">
        <v>3.3170866934125097E-2</v>
      </c>
      <c r="L375" s="77">
        <v>49.765060715155698</v>
      </c>
      <c r="M375" s="77">
        <v>0.49704584648421501</v>
      </c>
      <c r="N375" s="77">
        <v>-36.909094429859401</v>
      </c>
      <c r="O375" s="77">
        <v>-0.46387497955008999</v>
      </c>
      <c r="P375" s="77">
        <v>-16.224091075889799</v>
      </c>
      <c r="Q375" s="77">
        <v>-16.224091075889799</v>
      </c>
      <c r="R375" s="77">
        <v>0</v>
      </c>
      <c r="S375" s="77">
        <v>5.2828481039620699E-2</v>
      </c>
      <c r="T375" s="77" t="s">
        <v>155</v>
      </c>
      <c r="U375" s="105">
        <v>-21.271101646175801</v>
      </c>
      <c r="V375" s="105">
        <v>-18.949130349025701</v>
      </c>
      <c r="W375" s="101">
        <v>-2.3219529134563399</v>
      </c>
    </row>
    <row r="376" spans="2:23" x14ac:dyDescent="0.25">
      <c r="B376" s="55" t="s">
        <v>116</v>
      </c>
      <c r="C376" s="76" t="s">
        <v>139</v>
      </c>
      <c r="D376" s="55" t="s">
        <v>61</v>
      </c>
      <c r="E376" s="55" t="s">
        <v>161</v>
      </c>
      <c r="F376" s="70">
        <v>74.44</v>
      </c>
      <c r="G376" s="77">
        <v>50300</v>
      </c>
      <c r="H376" s="77">
        <v>74.48</v>
      </c>
      <c r="I376" s="77">
        <v>1</v>
      </c>
      <c r="J376" s="77">
        <v>24.520596344524598</v>
      </c>
      <c r="K376" s="77">
        <v>8.3575090667665098E-3</v>
      </c>
      <c r="L376" s="77">
        <v>-27.007964685938401</v>
      </c>
      <c r="M376" s="77">
        <v>1.01390791750289E-2</v>
      </c>
      <c r="N376" s="77">
        <v>51.528561030463102</v>
      </c>
      <c r="O376" s="77">
        <v>-1.7815701082623499E-3</v>
      </c>
      <c r="P376" s="77">
        <v>23.586298451584501</v>
      </c>
      <c r="Q376" s="77">
        <v>23.586298451584501</v>
      </c>
      <c r="R376" s="77">
        <v>0</v>
      </c>
      <c r="S376" s="77">
        <v>7.7327572975963302E-3</v>
      </c>
      <c r="T376" s="77" t="s">
        <v>155</v>
      </c>
      <c r="U376" s="105">
        <v>-2.19379815148005</v>
      </c>
      <c r="V376" s="105">
        <v>-1.9543213051835899</v>
      </c>
      <c r="W376" s="101">
        <v>-0.23947495029153901</v>
      </c>
    </row>
    <row r="377" spans="2:23" x14ac:dyDescent="0.25">
      <c r="B377" s="55" t="s">
        <v>116</v>
      </c>
      <c r="C377" s="76" t="s">
        <v>139</v>
      </c>
      <c r="D377" s="55" t="s">
        <v>61</v>
      </c>
      <c r="E377" s="55" t="s">
        <v>162</v>
      </c>
      <c r="F377" s="70">
        <v>74.48</v>
      </c>
      <c r="G377" s="77">
        <v>51150</v>
      </c>
      <c r="H377" s="77">
        <v>74.760000000000005</v>
      </c>
      <c r="I377" s="77">
        <v>1</v>
      </c>
      <c r="J377" s="77">
        <v>71.822650251207406</v>
      </c>
      <c r="K377" s="77">
        <v>0.147532902348468</v>
      </c>
      <c r="L377" s="77">
        <v>20.361036860016402</v>
      </c>
      <c r="M377" s="77">
        <v>1.18567541096274E-2</v>
      </c>
      <c r="N377" s="77">
        <v>51.461613391191101</v>
      </c>
      <c r="O377" s="77">
        <v>0.13567614823884</v>
      </c>
      <c r="P377" s="77">
        <v>23.586298451584501</v>
      </c>
      <c r="Q377" s="77">
        <v>23.586298451584501</v>
      </c>
      <c r="R377" s="77">
        <v>0</v>
      </c>
      <c r="S377" s="77">
        <v>1.5910565374910399E-2</v>
      </c>
      <c r="T377" s="77" t="s">
        <v>155</v>
      </c>
      <c r="U377" s="105">
        <v>-4.2850975679512802</v>
      </c>
      <c r="V377" s="105">
        <v>-3.81733272324426</v>
      </c>
      <c r="W377" s="101">
        <v>-0.46776114128239898</v>
      </c>
    </row>
    <row r="378" spans="2:23" x14ac:dyDescent="0.25">
      <c r="B378" s="55" t="s">
        <v>116</v>
      </c>
      <c r="C378" s="76" t="s">
        <v>139</v>
      </c>
      <c r="D378" s="55" t="s">
        <v>61</v>
      </c>
      <c r="E378" s="55" t="s">
        <v>163</v>
      </c>
      <c r="F378" s="70">
        <v>75.55</v>
      </c>
      <c r="G378" s="77">
        <v>50354</v>
      </c>
      <c r="H378" s="77">
        <v>75.55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156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116</v>
      </c>
      <c r="C379" s="76" t="s">
        <v>139</v>
      </c>
      <c r="D379" s="55" t="s">
        <v>61</v>
      </c>
      <c r="E379" s="55" t="s">
        <v>163</v>
      </c>
      <c r="F379" s="70">
        <v>75.55</v>
      </c>
      <c r="G379" s="77">
        <v>50900</v>
      </c>
      <c r="H379" s="77">
        <v>75.53</v>
      </c>
      <c r="I379" s="77">
        <v>1</v>
      </c>
      <c r="J379" s="77">
        <v>-14.396895206890401</v>
      </c>
      <c r="K379" s="77">
        <v>1.6374376736256501E-3</v>
      </c>
      <c r="L379" s="77">
        <v>-68.363325258864407</v>
      </c>
      <c r="M379" s="77">
        <v>3.6920999499549301E-2</v>
      </c>
      <c r="N379" s="77">
        <v>53.966430051974001</v>
      </c>
      <c r="O379" s="77">
        <v>-3.5283561825923702E-2</v>
      </c>
      <c r="P379" s="77">
        <v>23.851519047975899</v>
      </c>
      <c r="Q379" s="77">
        <v>23.851519047975899</v>
      </c>
      <c r="R379" s="77">
        <v>0</v>
      </c>
      <c r="S379" s="77">
        <v>4.4942701910780803E-3</v>
      </c>
      <c r="T379" s="77" t="s">
        <v>155</v>
      </c>
      <c r="U379" s="105">
        <v>-1.5859916592910099</v>
      </c>
      <c r="V379" s="105">
        <v>-1.4128634794886501</v>
      </c>
      <c r="W379" s="101">
        <v>-0.17312680909830899</v>
      </c>
    </row>
    <row r="380" spans="2:23" x14ac:dyDescent="0.25">
      <c r="B380" s="55" t="s">
        <v>116</v>
      </c>
      <c r="C380" s="76" t="s">
        <v>139</v>
      </c>
      <c r="D380" s="55" t="s">
        <v>61</v>
      </c>
      <c r="E380" s="55" t="s">
        <v>163</v>
      </c>
      <c r="F380" s="70">
        <v>75.55</v>
      </c>
      <c r="G380" s="77">
        <v>53200</v>
      </c>
      <c r="H380" s="77">
        <v>75.430000000000007</v>
      </c>
      <c r="I380" s="77">
        <v>1</v>
      </c>
      <c r="J380" s="77">
        <v>-20.460733707163801</v>
      </c>
      <c r="K380" s="77">
        <v>2.02203904312531E-2</v>
      </c>
      <c r="L380" s="77">
        <v>33.471109148299902</v>
      </c>
      <c r="M380" s="77">
        <v>5.41112216299207E-2</v>
      </c>
      <c r="N380" s="77">
        <v>-53.9318428554636</v>
      </c>
      <c r="O380" s="77">
        <v>-3.3890831198667599E-2</v>
      </c>
      <c r="P380" s="77">
        <v>-23.851519047975899</v>
      </c>
      <c r="Q380" s="77">
        <v>-23.851519047975899</v>
      </c>
      <c r="R380" s="77">
        <v>0</v>
      </c>
      <c r="S380" s="77">
        <v>2.74776266112748E-2</v>
      </c>
      <c r="T380" s="77" t="s">
        <v>155</v>
      </c>
      <c r="U380" s="105">
        <v>-9.0302399898425296</v>
      </c>
      <c r="V380" s="105">
        <v>-8.0444914183029308</v>
      </c>
      <c r="W380" s="101">
        <v>-0.98574076709348202</v>
      </c>
    </row>
    <row r="381" spans="2:23" x14ac:dyDescent="0.25">
      <c r="B381" s="55" t="s">
        <v>116</v>
      </c>
      <c r="C381" s="76" t="s">
        <v>139</v>
      </c>
      <c r="D381" s="55" t="s">
        <v>61</v>
      </c>
      <c r="E381" s="55" t="s">
        <v>164</v>
      </c>
      <c r="F381" s="70">
        <v>75.55</v>
      </c>
      <c r="G381" s="77">
        <v>50404</v>
      </c>
      <c r="H381" s="77">
        <v>75.55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156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116</v>
      </c>
      <c r="C382" s="76" t="s">
        <v>139</v>
      </c>
      <c r="D382" s="55" t="s">
        <v>61</v>
      </c>
      <c r="E382" s="55" t="s">
        <v>165</v>
      </c>
      <c r="F382" s="70">
        <v>75.62</v>
      </c>
      <c r="G382" s="77">
        <v>50499</v>
      </c>
      <c r="H382" s="77">
        <v>75.62</v>
      </c>
      <c r="I382" s="77">
        <v>1</v>
      </c>
      <c r="J382" s="77">
        <v>9.1190000000000001E-15</v>
      </c>
      <c r="K382" s="77">
        <v>0</v>
      </c>
      <c r="L382" s="77">
        <v>-2.8399499999999999E-13</v>
      </c>
      <c r="M382" s="77">
        <v>0</v>
      </c>
      <c r="N382" s="77">
        <v>2.9311399999999999E-13</v>
      </c>
      <c r="O382" s="77">
        <v>0</v>
      </c>
      <c r="P382" s="77">
        <v>-6.3922E-14</v>
      </c>
      <c r="Q382" s="77">
        <v>-6.3922999999999997E-14</v>
      </c>
      <c r="R382" s="77">
        <v>0</v>
      </c>
      <c r="S382" s="77">
        <v>0</v>
      </c>
      <c r="T382" s="77" t="s">
        <v>156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116</v>
      </c>
      <c r="C383" s="76" t="s">
        <v>139</v>
      </c>
      <c r="D383" s="55" t="s">
        <v>61</v>
      </c>
      <c r="E383" s="55" t="s">
        <v>165</v>
      </c>
      <c r="F383" s="70">
        <v>75.62</v>
      </c>
      <c r="G383" s="77">
        <v>50554</v>
      </c>
      <c r="H383" s="77">
        <v>75.62</v>
      </c>
      <c r="I383" s="77">
        <v>1</v>
      </c>
      <c r="J383" s="77">
        <v>1.14E-15</v>
      </c>
      <c r="K383" s="77">
        <v>0</v>
      </c>
      <c r="L383" s="77">
        <v>-3.5498999999999997E-14</v>
      </c>
      <c r="M383" s="77">
        <v>0</v>
      </c>
      <c r="N383" s="77">
        <v>3.6638999999999999E-14</v>
      </c>
      <c r="O383" s="77">
        <v>0</v>
      </c>
      <c r="P383" s="77">
        <v>-7.9899999999999993E-15</v>
      </c>
      <c r="Q383" s="77">
        <v>-7.9889999999999995E-15</v>
      </c>
      <c r="R383" s="77">
        <v>0</v>
      </c>
      <c r="S383" s="77">
        <v>0</v>
      </c>
      <c r="T383" s="77" t="s">
        <v>156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116</v>
      </c>
      <c r="C384" s="76" t="s">
        <v>139</v>
      </c>
      <c r="D384" s="55" t="s">
        <v>61</v>
      </c>
      <c r="E384" s="55" t="s">
        <v>166</v>
      </c>
      <c r="F384" s="70">
        <v>75.62</v>
      </c>
      <c r="G384" s="77">
        <v>50604</v>
      </c>
      <c r="H384" s="77">
        <v>75.62</v>
      </c>
      <c r="I384" s="77">
        <v>1</v>
      </c>
      <c r="J384" s="77">
        <v>1.14E-15</v>
      </c>
      <c r="K384" s="77">
        <v>0</v>
      </c>
      <c r="L384" s="77">
        <v>-3.5498999999999997E-14</v>
      </c>
      <c r="M384" s="77">
        <v>0</v>
      </c>
      <c r="N384" s="77">
        <v>3.6638999999999999E-14</v>
      </c>
      <c r="O384" s="77">
        <v>0</v>
      </c>
      <c r="P384" s="77">
        <v>-7.9899999999999993E-15</v>
      </c>
      <c r="Q384" s="77">
        <v>-7.9889999999999995E-15</v>
      </c>
      <c r="R384" s="77">
        <v>0</v>
      </c>
      <c r="S384" s="77">
        <v>0</v>
      </c>
      <c r="T384" s="77" t="s">
        <v>156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116</v>
      </c>
      <c r="C385" s="76" t="s">
        <v>139</v>
      </c>
      <c r="D385" s="55" t="s">
        <v>61</v>
      </c>
      <c r="E385" s="55" t="s">
        <v>167</v>
      </c>
      <c r="F385" s="70">
        <v>74.83</v>
      </c>
      <c r="G385" s="77">
        <v>50750</v>
      </c>
      <c r="H385" s="77">
        <v>74.8</v>
      </c>
      <c r="I385" s="77">
        <v>1</v>
      </c>
      <c r="J385" s="77">
        <v>-5.8477832594426102</v>
      </c>
      <c r="K385" s="77">
        <v>8.17298000281071E-4</v>
      </c>
      <c r="L385" s="77">
        <v>34.959244665070997</v>
      </c>
      <c r="M385" s="77">
        <v>2.9209356022499799E-2</v>
      </c>
      <c r="N385" s="77">
        <v>-40.807027924513598</v>
      </c>
      <c r="O385" s="77">
        <v>-2.83920580222187E-2</v>
      </c>
      <c r="P385" s="77">
        <v>-21.3394515435267</v>
      </c>
      <c r="Q385" s="77">
        <v>-21.3394515435267</v>
      </c>
      <c r="R385" s="77">
        <v>0</v>
      </c>
      <c r="S385" s="77">
        <v>1.08833953930668E-2</v>
      </c>
      <c r="T385" s="77" t="s">
        <v>155</v>
      </c>
      <c r="U385" s="105">
        <v>-3.3483626586677402</v>
      </c>
      <c r="V385" s="105">
        <v>-2.9828525823584799</v>
      </c>
      <c r="W385" s="101">
        <v>-0.36550718246413599</v>
      </c>
    </row>
    <row r="386" spans="2:23" x14ac:dyDescent="0.25">
      <c r="B386" s="55" t="s">
        <v>116</v>
      </c>
      <c r="C386" s="76" t="s">
        <v>139</v>
      </c>
      <c r="D386" s="55" t="s">
        <v>61</v>
      </c>
      <c r="E386" s="55" t="s">
        <v>167</v>
      </c>
      <c r="F386" s="70">
        <v>74.83</v>
      </c>
      <c r="G386" s="77">
        <v>50800</v>
      </c>
      <c r="H386" s="77">
        <v>74.91</v>
      </c>
      <c r="I386" s="77">
        <v>1</v>
      </c>
      <c r="J386" s="77">
        <v>23.6397490214637</v>
      </c>
      <c r="K386" s="77">
        <v>1.0450265622018701E-2</v>
      </c>
      <c r="L386" s="77">
        <v>-17.179008975836499</v>
      </c>
      <c r="M386" s="77">
        <v>5.5187131336279704E-3</v>
      </c>
      <c r="N386" s="77">
        <v>40.818757997300203</v>
      </c>
      <c r="O386" s="77">
        <v>4.9315524883907598E-3</v>
      </c>
      <c r="P386" s="77">
        <v>21.3394515435267</v>
      </c>
      <c r="Q386" s="77">
        <v>21.3394515435266</v>
      </c>
      <c r="R386" s="77">
        <v>0</v>
      </c>
      <c r="S386" s="77">
        <v>8.5154599937384001E-3</v>
      </c>
      <c r="T386" s="77" t="s">
        <v>155</v>
      </c>
      <c r="U386" s="105">
        <v>-2.8962753049781198</v>
      </c>
      <c r="V386" s="105">
        <v>-2.5801154633926302</v>
      </c>
      <c r="W386" s="101">
        <v>-0.31615733845992999</v>
      </c>
    </row>
    <row r="387" spans="2:23" x14ac:dyDescent="0.25">
      <c r="B387" s="55" t="s">
        <v>116</v>
      </c>
      <c r="C387" s="76" t="s">
        <v>139</v>
      </c>
      <c r="D387" s="55" t="s">
        <v>61</v>
      </c>
      <c r="E387" s="55" t="s">
        <v>168</v>
      </c>
      <c r="F387" s="70">
        <v>74.8</v>
      </c>
      <c r="G387" s="77">
        <v>50750</v>
      </c>
      <c r="H387" s="77">
        <v>74.8</v>
      </c>
      <c r="I387" s="77">
        <v>1</v>
      </c>
      <c r="J387" s="77">
        <v>3.0234269114644099</v>
      </c>
      <c r="K387" s="77">
        <v>6.9472438196150997E-5</v>
      </c>
      <c r="L387" s="77">
        <v>-37.7640205647767</v>
      </c>
      <c r="M387" s="77">
        <v>1.08385214940482E-2</v>
      </c>
      <c r="N387" s="77">
        <v>40.787447476241098</v>
      </c>
      <c r="O387" s="77">
        <v>-1.07690490558521E-2</v>
      </c>
      <c r="P387" s="77">
        <v>21.3394515435267</v>
      </c>
      <c r="Q387" s="77">
        <v>21.3394515435267</v>
      </c>
      <c r="R387" s="77">
        <v>0</v>
      </c>
      <c r="S387" s="77">
        <v>3.4608286605567898E-3</v>
      </c>
      <c r="T387" s="77" t="s">
        <v>155</v>
      </c>
      <c r="U387" s="105">
        <v>-0.80552486937773704</v>
      </c>
      <c r="V387" s="105">
        <v>-0.71759309899047197</v>
      </c>
      <c r="W387" s="101">
        <v>-8.7931074206936299E-2</v>
      </c>
    </row>
    <row r="388" spans="2:23" x14ac:dyDescent="0.25">
      <c r="B388" s="55" t="s">
        <v>116</v>
      </c>
      <c r="C388" s="76" t="s">
        <v>139</v>
      </c>
      <c r="D388" s="55" t="s">
        <v>61</v>
      </c>
      <c r="E388" s="55" t="s">
        <v>168</v>
      </c>
      <c r="F388" s="70">
        <v>74.8</v>
      </c>
      <c r="G388" s="77">
        <v>50950</v>
      </c>
      <c r="H388" s="77">
        <v>74.87</v>
      </c>
      <c r="I388" s="77">
        <v>1</v>
      </c>
      <c r="J388" s="77">
        <v>55.148555193796298</v>
      </c>
      <c r="K388" s="77">
        <v>2.6763995631676099E-2</v>
      </c>
      <c r="L388" s="77">
        <v>95.903531656786797</v>
      </c>
      <c r="M388" s="77">
        <v>8.0937888981349904E-2</v>
      </c>
      <c r="N388" s="77">
        <v>-40.754976462990498</v>
      </c>
      <c r="O388" s="77">
        <v>-5.41738933496737E-2</v>
      </c>
      <c r="P388" s="77">
        <v>-21.3394515435267</v>
      </c>
      <c r="Q388" s="77">
        <v>-21.3394515435266</v>
      </c>
      <c r="R388" s="77">
        <v>0</v>
      </c>
      <c r="S388" s="77">
        <v>4.0072752911710103E-3</v>
      </c>
      <c r="T388" s="77" t="s">
        <v>155</v>
      </c>
      <c r="U388" s="105">
        <v>-1.20125495641319</v>
      </c>
      <c r="V388" s="105">
        <v>-1.07012495780063</v>
      </c>
      <c r="W388" s="101">
        <v>-0.131128960419826</v>
      </c>
    </row>
    <row r="389" spans="2:23" x14ac:dyDescent="0.25">
      <c r="B389" s="55" t="s">
        <v>116</v>
      </c>
      <c r="C389" s="76" t="s">
        <v>139</v>
      </c>
      <c r="D389" s="55" t="s">
        <v>61</v>
      </c>
      <c r="E389" s="55" t="s">
        <v>169</v>
      </c>
      <c r="F389" s="70">
        <v>74.91</v>
      </c>
      <c r="G389" s="77">
        <v>51300</v>
      </c>
      <c r="H389" s="77">
        <v>74.97</v>
      </c>
      <c r="I389" s="77">
        <v>1</v>
      </c>
      <c r="J389" s="77">
        <v>24.438709517836099</v>
      </c>
      <c r="K389" s="77">
        <v>9.1439055055557092E-3</v>
      </c>
      <c r="L389" s="77">
        <v>39.055601048409002</v>
      </c>
      <c r="M389" s="77">
        <v>2.3352954990495601E-2</v>
      </c>
      <c r="N389" s="77">
        <v>-14.6168915305729</v>
      </c>
      <c r="O389" s="77">
        <v>-1.42090494849399E-2</v>
      </c>
      <c r="P389" s="77">
        <v>-4.66523811731932</v>
      </c>
      <c r="Q389" s="77">
        <v>-4.66523811731932</v>
      </c>
      <c r="R389" s="77">
        <v>0</v>
      </c>
      <c r="S389" s="77">
        <v>3.3321367884363599E-4</v>
      </c>
      <c r="T389" s="77" t="s">
        <v>155</v>
      </c>
      <c r="U389" s="105">
        <v>-0.187812676566985</v>
      </c>
      <c r="V389" s="105">
        <v>-0.16731088726225099</v>
      </c>
      <c r="W389" s="101">
        <v>-2.0501626986355301E-2</v>
      </c>
    </row>
    <row r="390" spans="2:23" x14ac:dyDescent="0.25">
      <c r="B390" s="55" t="s">
        <v>116</v>
      </c>
      <c r="C390" s="76" t="s">
        <v>139</v>
      </c>
      <c r="D390" s="55" t="s">
        <v>61</v>
      </c>
      <c r="E390" s="55" t="s">
        <v>170</v>
      </c>
      <c r="F390" s="70">
        <v>75.53</v>
      </c>
      <c r="G390" s="77">
        <v>54750</v>
      </c>
      <c r="H390" s="77">
        <v>75.66</v>
      </c>
      <c r="I390" s="77">
        <v>1</v>
      </c>
      <c r="J390" s="77">
        <v>8.4727351751987197</v>
      </c>
      <c r="K390" s="77">
        <v>7.6302658829905E-3</v>
      </c>
      <c r="L390" s="77">
        <v>44.7052724442797</v>
      </c>
      <c r="M390" s="77">
        <v>0.21242708953908301</v>
      </c>
      <c r="N390" s="77">
        <v>-36.232537269081</v>
      </c>
      <c r="O390" s="77">
        <v>-0.204796823656093</v>
      </c>
      <c r="P390" s="77">
        <v>-15.640740351746</v>
      </c>
      <c r="Q390" s="77">
        <v>-15.640740351746</v>
      </c>
      <c r="R390" s="77">
        <v>0</v>
      </c>
      <c r="S390" s="77">
        <v>2.60020159276158E-2</v>
      </c>
      <c r="T390" s="77" t="s">
        <v>156</v>
      </c>
      <c r="U390" s="105">
        <v>-10.7713860393019</v>
      </c>
      <c r="V390" s="105">
        <v>-9.5955725045911802</v>
      </c>
      <c r="W390" s="101">
        <v>-1.1758042254673999</v>
      </c>
    </row>
    <row r="391" spans="2:23" x14ac:dyDescent="0.25">
      <c r="B391" s="55" t="s">
        <v>116</v>
      </c>
      <c r="C391" s="76" t="s">
        <v>139</v>
      </c>
      <c r="D391" s="55" t="s">
        <v>61</v>
      </c>
      <c r="E391" s="55" t="s">
        <v>171</v>
      </c>
      <c r="F391" s="70">
        <v>74.87</v>
      </c>
      <c r="G391" s="77">
        <v>53150</v>
      </c>
      <c r="H391" s="77">
        <v>75.319999999999993</v>
      </c>
      <c r="I391" s="77">
        <v>1</v>
      </c>
      <c r="J391" s="77">
        <v>65.790212535681505</v>
      </c>
      <c r="K391" s="77">
        <v>0.19044749088156601</v>
      </c>
      <c r="L391" s="77">
        <v>78.109648361757905</v>
      </c>
      <c r="M391" s="77">
        <v>0.26844915535668901</v>
      </c>
      <c r="N391" s="77">
        <v>-12.3194358260765</v>
      </c>
      <c r="O391" s="77">
        <v>-7.8001664475122703E-2</v>
      </c>
      <c r="P391" s="77">
        <v>0.66622689548758995</v>
      </c>
      <c r="Q391" s="77">
        <v>0.66622689548758895</v>
      </c>
      <c r="R391" s="77">
        <v>0</v>
      </c>
      <c r="S391" s="77">
        <v>1.9529764155924998E-5</v>
      </c>
      <c r="T391" s="77" t="s">
        <v>155</v>
      </c>
      <c r="U391" s="105">
        <v>-0.313788872025073</v>
      </c>
      <c r="V391" s="105">
        <v>-0.279535415559722</v>
      </c>
      <c r="W391" s="101">
        <v>-3.4253185271190902E-2</v>
      </c>
    </row>
    <row r="392" spans="2:23" x14ac:dyDescent="0.25">
      <c r="B392" s="55" t="s">
        <v>116</v>
      </c>
      <c r="C392" s="76" t="s">
        <v>139</v>
      </c>
      <c r="D392" s="55" t="s">
        <v>61</v>
      </c>
      <c r="E392" s="55" t="s">
        <v>171</v>
      </c>
      <c r="F392" s="70">
        <v>74.87</v>
      </c>
      <c r="G392" s="77">
        <v>54500</v>
      </c>
      <c r="H392" s="77">
        <v>74.69</v>
      </c>
      <c r="I392" s="77">
        <v>1</v>
      </c>
      <c r="J392" s="77">
        <v>-13.0996138751321</v>
      </c>
      <c r="K392" s="77">
        <v>9.5014855592260999E-3</v>
      </c>
      <c r="L392" s="77">
        <v>15.268135928516299</v>
      </c>
      <c r="M392" s="77">
        <v>1.2907631520891499E-2</v>
      </c>
      <c r="N392" s="77">
        <v>-28.367749803648401</v>
      </c>
      <c r="O392" s="77">
        <v>-3.4061459616653998E-3</v>
      </c>
      <c r="P392" s="77">
        <v>-22.0056784390143</v>
      </c>
      <c r="Q392" s="77">
        <v>-22.0056784390143</v>
      </c>
      <c r="R392" s="77">
        <v>0</v>
      </c>
      <c r="S392" s="77">
        <v>2.6812916052789199E-2</v>
      </c>
      <c r="T392" s="77" t="s">
        <v>155</v>
      </c>
      <c r="U392" s="105">
        <v>-5.3609065596702399</v>
      </c>
      <c r="V392" s="105">
        <v>-4.7757055030763498</v>
      </c>
      <c r="W392" s="101">
        <v>-0.58519642339405498</v>
      </c>
    </row>
    <row r="393" spans="2:23" x14ac:dyDescent="0.25">
      <c r="B393" s="55" t="s">
        <v>116</v>
      </c>
      <c r="C393" s="76" t="s">
        <v>139</v>
      </c>
      <c r="D393" s="55" t="s">
        <v>61</v>
      </c>
      <c r="E393" s="55" t="s">
        <v>172</v>
      </c>
      <c r="F393" s="70">
        <v>75.680000000000007</v>
      </c>
      <c r="G393" s="77">
        <v>51250</v>
      </c>
      <c r="H393" s="77">
        <v>75.680000000000007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156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116</v>
      </c>
      <c r="C394" s="76" t="s">
        <v>139</v>
      </c>
      <c r="D394" s="55" t="s">
        <v>61</v>
      </c>
      <c r="E394" s="55" t="s">
        <v>173</v>
      </c>
      <c r="F394" s="70">
        <v>74.97</v>
      </c>
      <c r="G394" s="77">
        <v>53200</v>
      </c>
      <c r="H394" s="77">
        <v>75.430000000000007</v>
      </c>
      <c r="I394" s="77">
        <v>1</v>
      </c>
      <c r="J394" s="77">
        <v>57.5895812485305</v>
      </c>
      <c r="K394" s="77">
        <v>0.169111387688752</v>
      </c>
      <c r="L394" s="77">
        <v>72.151202424584199</v>
      </c>
      <c r="M394" s="77">
        <v>0.26544353861686598</v>
      </c>
      <c r="N394" s="77">
        <v>-14.5616211760537</v>
      </c>
      <c r="O394" s="77">
        <v>-9.6332150928114299E-2</v>
      </c>
      <c r="P394" s="77">
        <v>-4.6652381173193103</v>
      </c>
      <c r="Q394" s="77">
        <v>-4.6652381173192996</v>
      </c>
      <c r="R394" s="77">
        <v>0</v>
      </c>
      <c r="S394" s="77">
        <v>1.1097691367888301E-3</v>
      </c>
      <c r="T394" s="77" t="s">
        <v>156</v>
      </c>
      <c r="U394" s="105">
        <v>-0.54583200880938398</v>
      </c>
      <c r="V394" s="105">
        <v>-0.48624852890301801</v>
      </c>
      <c r="W394" s="101">
        <v>-5.9583008167352201E-2</v>
      </c>
    </row>
    <row r="395" spans="2:23" x14ac:dyDescent="0.25">
      <c r="B395" s="55" t="s">
        <v>116</v>
      </c>
      <c r="C395" s="76" t="s">
        <v>139</v>
      </c>
      <c r="D395" s="55" t="s">
        <v>61</v>
      </c>
      <c r="E395" s="55" t="s">
        <v>174</v>
      </c>
      <c r="F395" s="70">
        <v>75.58</v>
      </c>
      <c r="G395" s="77">
        <v>53100</v>
      </c>
      <c r="H395" s="77">
        <v>75.58</v>
      </c>
      <c r="I395" s="77">
        <v>1</v>
      </c>
      <c r="J395" s="77">
        <v>2.5304599999999998E-13</v>
      </c>
      <c r="K395" s="77">
        <v>0</v>
      </c>
      <c r="L395" s="77">
        <v>-1.209742E-12</v>
      </c>
      <c r="M395" s="77">
        <v>0</v>
      </c>
      <c r="N395" s="77">
        <v>1.4627879999999999E-12</v>
      </c>
      <c r="O395" s="77">
        <v>0</v>
      </c>
      <c r="P395" s="77">
        <v>-1.29486E-13</v>
      </c>
      <c r="Q395" s="77">
        <v>-1.29487E-13</v>
      </c>
      <c r="R395" s="77">
        <v>0</v>
      </c>
      <c r="S395" s="77">
        <v>0</v>
      </c>
      <c r="T395" s="77" t="s">
        <v>156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116</v>
      </c>
      <c r="C396" s="76" t="s">
        <v>139</v>
      </c>
      <c r="D396" s="55" t="s">
        <v>61</v>
      </c>
      <c r="E396" s="55" t="s">
        <v>175</v>
      </c>
      <c r="F396" s="70">
        <v>75.58</v>
      </c>
      <c r="G396" s="77">
        <v>52000</v>
      </c>
      <c r="H396" s="77">
        <v>75.58</v>
      </c>
      <c r="I396" s="77">
        <v>1</v>
      </c>
      <c r="J396" s="77">
        <v>2.5304599999999998E-13</v>
      </c>
      <c r="K396" s="77">
        <v>0</v>
      </c>
      <c r="L396" s="77">
        <v>-1.209742E-12</v>
      </c>
      <c r="M396" s="77">
        <v>0</v>
      </c>
      <c r="N396" s="77">
        <v>1.4627879999999999E-12</v>
      </c>
      <c r="O396" s="77">
        <v>0</v>
      </c>
      <c r="P396" s="77">
        <v>-1.29486E-13</v>
      </c>
      <c r="Q396" s="77">
        <v>-1.29487E-13</v>
      </c>
      <c r="R396" s="77">
        <v>0</v>
      </c>
      <c r="S396" s="77">
        <v>0</v>
      </c>
      <c r="T396" s="77" t="s">
        <v>156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116</v>
      </c>
      <c r="C397" s="76" t="s">
        <v>139</v>
      </c>
      <c r="D397" s="55" t="s">
        <v>61</v>
      </c>
      <c r="E397" s="55" t="s">
        <v>175</v>
      </c>
      <c r="F397" s="70">
        <v>75.58</v>
      </c>
      <c r="G397" s="77">
        <v>53050</v>
      </c>
      <c r="H397" s="77">
        <v>75.48</v>
      </c>
      <c r="I397" s="77">
        <v>1</v>
      </c>
      <c r="J397" s="77">
        <v>-71.338487165588006</v>
      </c>
      <c r="K397" s="77">
        <v>4.7838289660102798E-2</v>
      </c>
      <c r="L397" s="77">
        <v>-76.887387691572798</v>
      </c>
      <c r="M397" s="77">
        <v>5.5569701628721602E-2</v>
      </c>
      <c r="N397" s="77">
        <v>5.5489005259847497</v>
      </c>
      <c r="O397" s="77">
        <v>-7.7314119686188202E-3</v>
      </c>
      <c r="P397" s="77">
        <v>-3.12117605595797</v>
      </c>
      <c r="Q397" s="77">
        <v>-3.12117605595797</v>
      </c>
      <c r="R397" s="77">
        <v>0</v>
      </c>
      <c r="S397" s="77">
        <v>9.1572355739482004E-5</v>
      </c>
      <c r="T397" s="77" t="s">
        <v>155</v>
      </c>
      <c r="U397" s="105">
        <v>-2.9063493391336799E-2</v>
      </c>
      <c r="V397" s="105">
        <v>-2.5890898075300199E-2</v>
      </c>
      <c r="W397" s="101">
        <v>-3.1725701977154499E-3</v>
      </c>
    </row>
    <row r="398" spans="2:23" x14ac:dyDescent="0.25">
      <c r="B398" s="55" t="s">
        <v>116</v>
      </c>
      <c r="C398" s="76" t="s">
        <v>139</v>
      </c>
      <c r="D398" s="55" t="s">
        <v>61</v>
      </c>
      <c r="E398" s="55" t="s">
        <v>175</v>
      </c>
      <c r="F398" s="70">
        <v>75.58</v>
      </c>
      <c r="G398" s="77">
        <v>53050</v>
      </c>
      <c r="H398" s="77">
        <v>75.48</v>
      </c>
      <c r="I398" s="77">
        <v>2</v>
      </c>
      <c r="J398" s="77">
        <v>-63.342579672422097</v>
      </c>
      <c r="K398" s="77">
        <v>3.4104400396235697E-2</v>
      </c>
      <c r="L398" s="77">
        <v>-68.2695368820103</v>
      </c>
      <c r="M398" s="77">
        <v>3.9616202161715401E-2</v>
      </c>
      <c r="N398" s="77">
        <v>4.9269572095882603</v>
      </c>
      <c r="O398" s="77">
        <v>-5.5118017654797596E-3</v>
      </c>
      <c r="P398" s="77">
        <v>-2.7713419621203998</v>
      </c>
      <c r="Q398" s="77">
        <v>-2.7713419621203901</v>
      </c>
      <c r="R398" s="77">
        <v>0</v>
      </c>
      <c r="S398" s="77">
        <v>6.5282858303578997E-5</v>
      </c>
      <c r="T398" s="77" t="s">
        <v>155</v>
      </c>
      <c r="U398" s="105">
        <v>7.6389333612111296E-2</v>
      </c>
      <c r="V398" s="105">
        <v>-6.8050609882321006E-2</v>
      </c>
      <c r="W398" s="101">
        <v>0.14444108706571299</v>
      </c>
    </row>
    <row r="399" spans="2:23" x14ac:dyDescent="0.25">
      <c r="B399" s="55" t="s">
        <v>116</v>
      </c>
      <c r="C399" s="76" t="s">
        <v>139</v>
      </c>
      <c r="D399" s="55" t="s">
        <v>61</v>
      </c>
      <c r="E399" s="55" t="s">
        <v>175</v>
      </c>
      <c r="F399" s="70">
        <v>75.58</v>
      </c>
      <c r="G399" s="77">
        <v>53100</v>
      </c>
      <c r="H399" s="77">
        <v>75.58</v>
      </c>
      <c r="I399" s="77">
        <v>2</v>
      </c>
      <c r="J399" s="77">
        <v>2.5304599999999998E-13</v>
      </c>
      <c r="K399" s="77">
        <v>0</v>
      </c>
      <c r="L399" s="77">
        <v>-1.209742E-12</v>
      </c>
      <c r="M399" s="77">
        <v>0</v>
      </c>
      <c r="N399" s="77">
        <v>1.4627879999999999E-12</v>
      </c>
      <c r="O399" s="77">
        <v>0</v>
      </c>
      <c r="P399" s="77">
        <v>-1.29486E-13</v>
      </c>
      <c r="Q399" s="77">
        <v>-1.29487E-13</v>
      </c>
      <c r="R399" s="77">
        <v>0</v>
      </c>
      <c r="S399" s="77">
        <v>0</v>
      </c>
      <c r="T399" s="77" t="s">
        <v>156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116</v>
      </c>
      <c r="C400" s="76" t="s">
        <v>139</v>
      </c>
      <c r="D400" s="55" t="s">
        <v>61</v>
      </c>
      <c r="E400" s="55" t="s">
        <v>176</v>
      </c>
      <c r="F400" s="70">
        <v>75.650000000000006</v>
      </c>
      <c r="G400" s="77">
        <v>53000</v>
      </c>
      <c r="H400" s="77">
        <v>75.58</v>
      </c>
      <c r="I400" s="77">
        <v>1</v>
      </c>
      <c r="J400" s="77">
        <v>-5.7201486222929301</v>
      </c>
      <c r="K400" s="77">
        <v>0</v>
      </c>
      <c r="L400" s="77">
        <v>-18.193888468821701</v>
      </c>
      <c r="M400" s="77">
        <v>0</v>
      </c>
      <c r="N400" s="77">
        <v>12.473739846528799</v>
      </c>
      <c r="O400" s="77">
        <v>0</v>
      </c>
      <c r="P400" s="77">
        <v>2.6091423066937098</v>
      </c>
      <c r="Q400" s="77">
        <v>2.6091423066937098</v>
      </c>
      <c r="R400" s="77">
        <v>0</v>
      </c>
      <c r="S400" s="77">
        <v>0</v>
      </c>
      <c r="T400" s="77" t="s">
        <v>155</v>
      </c>
      <c r="U400" s="105">
        <v>0.87316178925710697</v>
      </c>
      <c r="V400" s="105">
        <v>-0.77784671596433597</v>
      </c>
      <c r="W400" s="101">
        <v>1.6510215767158301</v>
      </c>
    </row>
    <row r="401" spans="2:23" x14ac:dyDescent="0.25">
      <c r="B401" s="55" t="s">
        <v>116</v>
      </c>
      <c r="C401" s="76" t="s">
        <v>139</v>
      </c>
      <c r="D401" s="55" t="s">
        <v>61</v>
      </c>
      <c r="E401" s="55" t="s">
        <v>176</v>
      </c>
      <c r="F401" s="70">
        <v>75.650000000000006</v>
      </c>
      <c r="G401" s="77">
        <v>53000</v>
      </c>
      <c r="H401" s="77">
        <v>75.58</v>
      </c>
      <c r="I401" s="77">
        <v>2</v>
      </c>
      <c r="J401" s="77">
        <v>-5.0527979496920796</v>
      </c>
      <c r="K401" s="77">
        <v>0</v>
      </c>
      <c r="L401" s="77">
        <v>-16.0712681474592</v>
      </c>
      <c r="M401" s="77">
        <v>0</v>
      </c>
      <c r="N401" s="77">
        <v>11.018470197767099</v>
      </c>
      <c r="O401" s="77">
        <v>0</v>
      </c>
      <c r="P401" s="77">
        <v>2.3047423709127801</v>
      </c>
      <c r="Q401" s="77">
        <v>2.3047423709127801</v>
      </c>
      <c r="R401" s="77">
        <v>0</v>
      </c>
      <c r="S401" s="77">
        <v>0</v>
      </c>
      <c r="T401" s="77" t="s">
        <v>155</v>
      </c>
      <c r="U401" s="105">
        <v>0.77129291384377996</v>
      </c>
      <c r="V401" s="105">
        <v>-0.68709793243516504</v>
      </c>
      <c r="W401" s="101">
        <v>1.45840239276565</v>
      </c>
    </row>
    <row r="402" spans="2:23" x14ac:dyDescent="0.25">
      <c r="B402" s="55" t="s">
        <v>116</v>
      </c>
      <c r="C402" s="76" t="s">
        <v>139</v>
      </c>
      <c r="D402" s="55" t="s">
        <v>61</v>
      </c>
      <c r="E402" s="55" t="s">
        <v>176</v>
      </c>
      <c r="F402" s="70">
        <v>75.650000000000006</v>
      </c>
      <c r="G402" s="77">
        <v>53000</v>
      </c>
      <c r="H402" s="77">
        <v>75.58</v>
      </c>
      <c r="I402" s="77">
        <v>3</v>
      </c>
      <c r="J402" s="77">
        <v>-5.0527979496920796</v>
      </c>
      <c r="K402" s="77">
        <v>0</v>
      </c>
      <c r="L402" s="77">
        <v>-16.0712681474592</v>
      </c>
      <c r="M402" s="77">
        <v>0</v>
      </c>
      <c r="N402" s="77">
        <v>11.018470197767099</v>
      </c>
      <c r="O402" s="77">
        <v>0</v>
      </c>
      <c r="P402" s="77">
        <v>2.3047423709127801</v>
      </c>
      <c r="Q402" s="77">
        <v>2.3047423709127801</v>
      </c>
      <c r="R402" s="77">
        <v>0</v>
      </c>
      <c r="S402" s="77">
        <v>0</v>
      </c>
      <c r="T402" s="77" t="s">
        <v>155</v>
      </c>
      <c r="U402" s="105">
        <v>0.77129291384377996</v>
      </c>
      <c r="V402" s="105">
        <v>-0.68709793243516504</v>
      </c>
      <c r="W402" s="101">
        <v>1.45840239276565</v>
      </c>
    </row>
    <row r="403" spans="2:23" x14ac:dyDescent="0.25">
      <c r="B403" s="55" t="s">
        <v>116</v>
      </c>
      <c r="C403" s="76" t="s">
        <v>139</v>
      </c>
      <c r="D403" s="55" t="s">
        <v>61</v>
      </c>
      <c r="E403" s="55" t="s">
        <v>176</v>
      </c>
      <c r="F403" s="70">
        <v>75.650000000000006</v>
      </c>
      <c r="G403" s="77">
        <v>53000</v>
      </c>
      <c r="H403" s="77">
        <v>75.58</v>
      </c>
      <c r="I403" s="77">
        <v>4</v>
      </c>
      <c r="J403" s="77">
        <v>-5.5457538472230103</v>
      </c>
      <c r="K403" s="77">
        <v>0</v>
      </c>
      <c r="L403" s="77">
        <v>-17.639196747211301</v>
      </c>
      <c r="M403" s="77">
        <v>0</v>
      </c>
      <c r="N403" s="77">
        <v>12.0934428999883</v>
      </c>
      <c r="O403" s="77">
        <v>0</v>
      </c>
      <c r="P403" s="77">
        <v>2.5295952851481802</v>
      </c>
      <c r="Q403" s="77">
        <v>2.52959528514817</v>
      </c>
      <c r="R403" s="77">
        <v>0</v>
      </c>
      <c r="S403" s="77">
        <v>0</v>
      </c>
      <c r="T403" s="77" t="s">
        <v>155</v>
      </c>
      <c r="U403" s="105">
        <v>0.84654100299926904</v>
      </c>
      <c r="V403" s="105">
        <v>-0.75413187706298401</v>
      </c>
      <c r="W403" s="101">
        <v>1.60068555303547</v>
      </c>
    </row>
    <row r="404" spans="2:23" x14ac:dyDescent="0.25">
      <c r="B404" s="55" t="s">
        <v>116</v>
      </c>
      <c r="C404" s="76" t="s">
        <v>139</v>
      </c>
      <c r="D404" s="55" t="s">
        <v>61</v>
      </c>
      <c r="E404" s="55" t="s">
        <v>176</v>
      </c>
      <c r="F404" s="70">
        <v>75.650000000000006</v>
      </c>
      <c r="G404" s="77">
        <v>53204</v>
      </c>
      <c r="H404" s="77">
        <v>75.66</v>
      </c>
      <c r="I404" s="77">
        <v>1</v>
      </c>
      <c r="J404" s="77">
        <v>5.04389070891005</v>
      </c>
      <c r="K404" s="77">
        <v>3.2513385191822401E-3</v>
      </c>
      <c r="L404" s="77">
        <v>-3.5820009648889402</v>
      </c>
      <c r="M404" s="77">
        <v>1.6397674106130599E-3</v>
      </c>
      <c r="N404" s="77">
        <v>8.6258916737989892</v>
      </c>
      <c r="O404" s="77">
        <v>1.6115711085691799E-3</v>
      </c>
      <c r="P404" s="77">
        <v>2.69684993722933</v>
      </c>
      <c r="Q404" s="77">
        <v>2.69684993722933</v>
      </c>
      <c r="R404" s="77">
        <v>0</v>
      </c>
      <c r="S404" s="77">
        <v>9.2948934682674802E-4</v>
      </c>
      <c r="T404" s="77" t="s">
        <v>155</v>
      </c>
      <c r="U404" s="105">
        <v>3.5664495480889999E-2</v>
      </c>
      <c r="V404" s="105">
        <v>-3.1771329240068903E-2</v>
      </c>
      <c r="W404" s="101">
        <v>6.7436358629174298E-2</v>
      </c>
    </row>
    <row r="405" spans="2:23" x14ac:dyDescent="0.25">
      <c r="B405" s="55" t="s">
        <v>116</v>
      </c>
      <c r="C405" s="76" t="s">
        <v>139</v>
      </c>
      <c r="D405" s="55" t="s">
        <v>61</v>
      </c>
      <c r="E405" s="55" t="s">
        <v>176</v>
      </c>
      <c r="F405" s="70">
        <v>75.650000000000006</v>
      </c>
      <c r="G405" s="77">
        <v>53304</v>
      </c>
      <c r="H405" s="77">
        <v>75.92</v>
      </c>
      <c r="I405" s="77">
        <v>1</v>
      </c>
      <c r="J405" s="77">
        <v>22.043379817864899</v>
      </c>
      <c r="K405" s="77">
        <v>4.5043912044764302E-2</v>
      </c>
      <c r="L405" s="77">
        <v>16.532393392240401</v>
      </c>
      <c r="M405" s="77">
        <v>2.53367668992662E-2</v>
      </c>
      <c r="N405" s="77">
        <v>5.5109864256244396</v>
      </c>
      <c r="O405" s="77">
        <v>1.9707145145498099E-2</v>
      </c>
      <c r="P405" s="77">
        <v>1.7228902053844299</v>
      </c>
      <c r="Q405" s="77">
        <v>1.7228902053844299</v>
      </c>
      <c r="R405" s="77">
        <v>0</v>
      </c>
      <c r="S405" s="77">
        <v>2.7516610616435099E-4</v>
      </c>
      <c r="T405" s="77" t="s">
        <v>156</v>
      </c>
      <c r="U405" s="105">
        <v>5.5396599329940802E-3</v>
      </c>
      <c r="V405" s="105">
        <v>-4.9349460082361001E-3</v>
      </c>
      <c r="W405" s="101">
        <v>1.0474688871604101E-2</v>
      </c>
    </row>
    <row r="406" spans="2:23" x14ac:dyDescent="0.25">
      <c r="B406" s="55" t="s">
        <v>116</v>
      </c>
      <c r="C406" s="76" t="s">
        <v>139</v>
      </c>
      <c r="D406" s="55" t="s">
        <v>61</v>
      </c>
      <c r="E406" s="55" t="s">
        <v>176</v>
      </c>
      <c r="F406" s="70">
        <v>75.650000000000006</v>
      </c>
      <c r="G406" s="77">
        <v>53354</v>
      </c>
      <c r="H406" s="77">
        <v>75.680000000000007</v>
      </c>
      <c r="I406" s="77">
        <v>1</v>
      </c>
      <c r="J406" s="77">
        <v>2.1715596000284201</v>
      </c>
      <c r="K406" s="77">
        <v>9.9029093025986996E-5</v>
      </c>
      <c r="L406" s="77">
        <v>19.718571078007201</v>
      </c>
      <c r="M406" s="77">
        <v>8.1652629525268503E-3</v>
      </c>
      <c r="N406" s="77">
        <v>-17.547011477978799</v>
      </c>
      <c r="O406" s="77">
        <v>-8.0662338595008706E-3</v>
      </c>
      <c r="P406" s="77">
        <v>-4.3814055264544196</v>
      </c>
      <c r="Q406" s="77">
        <v>-4.3814055264544196</v>
      </c>
      <c r="R406" s="77">
        <v>0</v>
      </c>
      <c r="S406" s="77">
        <v>4.0313100213215203E-4</v>
      </c>
      <c r="T406" s="77" t="s">
        <v>156</v>
      </c>
      <c r="U406" s="105">
        <v>-8.39212406397499E-2</v>
      </c>
      <c r="V406" s="105">
        <v>-7.47603276213233E-2</v>
      </c>
      <c r="W406" s="101">
        <v>-9.1608404889255094E-3</v>
      </c>
    </row>
    <row r="407" spans="2:23" x14ac:dyDescent="0.25">
      <c r="B407" s="55" t="s">
        <v>116</v>
      </c>
      <c r="C407" s="76" t="s">
        <v>139</v>
      </c>
      <c r="D407" s="55" t="s">
        <v>61</v>
      </c>
      <c r="E407" s="55" t="s">
        <v>176</v>
      </c>
      <c r="F407" s="70">
        <v>75.650000000000006</v>
      </c>
      <c r="G407" s="77">
        <v>53454</v>
      </c>
      <c r="H407" s="77">
        <v>75.599999999999994</v>
      </c>
      <c r="I407" s="77">
        <v>1</v>
      </c>
      <c r="J407" s="77">
        <v>-4.3280485852965001</v>
      </c>
      <c r="K407" s="77">
        <v>1.2775227107660601E-3</v>
      </c>
      <c r="L407" s="77">
        <v>16.797772931103101</v>
      </c>
      <c r="M407" s="77">
        <v>1.9243664965342099E-2</v>
      </c>
      <c r="N407" s="77">
        <v>-21.125821516399601</v>
      </c>
      <c r="O407" s="77">
        <v>-1.7966142254576101E-2</v>
      </c>
      <c r="P407" s="77">
        <v>-4.2531495336780596</v>
      </c>
      <c r="Q407" s="77">
        <v>-4.2531495336780596</v>
      </c>
      <c r="R407" s="77">
        <v>0</v>
      </c>
      <c r="S407" s="77">
        <v>1.23368896118733E-3</v>
      </c>
      <c r="T407" s="77" t="s">
        <v>156</v>
      </c>
      <c r="U407" s="105">
        <v>-2.4149805838225298</v>
      </c>
      <c r="V407" s="105">
        <v>-2.1513592776914998</v>
      </c>
      <c r="W407" s="101">
        <v>-0.26361921896769003</v>
      </c>
    </row>
    <row r="408" spans="2:23" x14ac:dyDescent="0.25">
      <c r="B408" s="55" t="s">
        <v>116</v>
      </c>
      <c r="C408" s="76" t="s">
        <v>139</v>
      </c>
      <c r="D408" s="55" t="s">
        <v>61</v>
      </c>
      <c r="E408" s="55" t="s">
        <v>176</v>
      </c>
      <c r="F408" s="70">
        <v>75.650000000000006</v>
      </c>
      <c r="G408" s="77">
        <v>53604</v>
      </c>
      <c r="H408" s="77">
        <v>75.78</v>
      </c>
      <c r="I408" s="77">
        <v>1</v>
      </c>
      <c r="J408" s="77">
        <v>13.5064764926605</v>
      </c>
      <c r="K408" s="77">
        <v>7.9354834652354406E-3</v>
      </c>
      <c r="L408" s="77">
        <v>22.128492000589102</v>
      </c>
      <c r="M408" s="77">
        <v>2.1300651882575902E-2</v>
      </c>
      <c r="N408" s="77">
        <v>-8.6220155079285306</v>
      </c>
      <c r="O408" s="77">
        <v>-1.33651684173404E-2</v>
      </c>
      <c r="P408" s="77">
        <v>-2.1624380191683001</v>
      </c>
      <c r="Q408" s="77">
        <v>-2.1624380191683001</v>
      </c>
      <c r="R408" s="77">
        <v>0</v>
      </c>
      <c r="S408" s="77">
        <v>2.03412011123387E-4</v>
      </c>
      <c r="T408" s="77" t="s">
        <v>156</v>
      </c>
      <c r="U408" s="105">
        <v>0.10891828931174</v>
      </c>
      <c r="V408" s="105">
        <v>-9.7028677493632295E-2</v>
      </c>
      <c r="W408" s="101">
        <v>0.20594859734489601</v>
      </c>
    </row>
    <row r="409" spans="2:23" x14ac:dyDescent="0.25">
      <c r="B409" s="55" t="s">
        <v>116</v>
      </c>
      <c r="C409" s="76" t="s">
        <v>139</v>
      </c>
      <c r="D409" s="55" t="s">
        <v>61</v>
      </c>
      <c r="E409" s="55" t="s">
        <v>176</v>
      </c>
      <c r="F409" s="70">
        <v>75.650000000000006</v>
      </c>
      <c r="G409" s="77">
        <v>53654</v>
      </c>
      <c r="H409" s="77">
        <v>75.59</v>
      </c>
      <c r="I409" s="77">
        <v>1</v>
      </c>
      <c r="J409" s="77">
        <v>-17.101695139794899</v>
      </c>
      <c r="K409" s="77">
        <v>1.42636632214392E-2</v>
      </c>
      <c r="L409" s="77">
        <v>-3.65777623804455</v>
      </c>
      <c r="M409" s="77">
        <v>6.5250977816081498E-4</v>
      </c>
      <c r="N409" s="77">
        <v>-13.443918901750401</v>
      </c>
      <c r="O409" s="77">
        <v>1.3611153443278399E-2</v>
      </c>
      <c r="P409" s="77">
        <v>-3.3709693969805299</v>
      </c>
      <c r="Q409" s="77">
        <v>-3.3709693969805201</v>
      </c>
      <c r="R409" s="77">
        <v>0</v>
      </c>
      <c r="S409" s="77">
        <v>5.5419470911824604E-4</v>
      </c>
      <c r="T409" s="77" t="s">
        <v>156</v>
      </c>
      <c r="U409" s="105">
        <v>0.22264028927566001</v>
      </c>
      <c r="V409" s="105">
        <v>-0.19833668855546799</v>
      </c>
      <c r="W409" s="101">
        <v>0.420980310823168</v>
      </c>
    </row>
    <row r="410" spans="2:23" x14ac:dyDescent="0.25">
      <c r="B410" s="55" t="s">
        <v>116</v>
      </c>
      <c r="C410" s="76" t="s">
        <v>139</v>
      </c>
      <c r="D410" s="55" t="s">
        <v>61</v>
      </c>
      <c r="E410" s="55" t="s">
        <v>177</v>
      </c>
      <c r="F410" s="70">
        <v>75.48</v>
      </c>
      <c r="G410" s="77">
        <v>53150</v>
      </c>
      <c r="H410" s="77">
        <v>75.319999999999993</v>
      </c>
      <c r="I410" s="77">
        <v>1</v>
      </c>
      <c r="J410" s="77">
        <v>-30.805641813316299</v>
      </c>
      <c r="K410" s="77">
        <v>2.5964299847630101E-2</v>
      </c>
      <c r="L410" s="77">
        <v>-2.4928411516859299</v>
      </c>
      <c r="M410" s="77">
        <v>1.7002207172626301E-4</v>
      </c>
      <c r="N410" s="77">
        <v>-28.312800661630401</v>
      </c>
      <c r="O410" s="77">
        <v>2.5794277775903901E-2</v>
      </c>
      <c r="P410" s="77">
        <v>-13.6961283844969</v>
      </c>
      <c r="Q410" s="77">
        <v>-13.6961283844968</v>
      </c>
      <c r="R410" s="77">
        <v>0</v>
      </c>
      <c r="S410" s="77">
        <v>5.1322963993456301E-3</v>
      </c>
      <c r="T410" s="77" t="s">
        <v>155</v>
      </c>
      <c r="U410" s="105">
        <v>-2.5851595615580099</v>
      </c>
      <c r="V410" s="105">
        <v>-2.3029613754772198</v>
      </c>
      <c r="W410" s="101">
        <v>-0.282195951839113</v>
      </c>
    </row>
    <row r="411" spans="2:23" x14ac:dyDescent="0.25">
      <c r="B411" s="55" t="s">
        <v>116</v>
      </c>
      <c r="C411" s="76" t="s">
        <v>139</v>
      </c>
      <c r="D411" s="55" t="s">
        <v>61</v>
      </c>
      <c r="E411" s="55" t="s">
        <v>177</v>
      </c>
      <c r="F411" s="70">
        <v>75.48</v>
      </c>
      <c r="G411" s="77">
        <v>53150</v>
      </c>
      <c r="H411" s="77">
        <v>75.319999999999993</v>
      </c>
      <c r="I411" s="77">
        <v>2</v>
      </c>
      <c r="J411" s="77">
        <v>-30.715192585234401</v>
      </c>
      <c r="K411" s="77">
        <v>2.58403574914608E-2</v>
      </c>
      <c r="L411" s="77">
        <v>-2.4855218574064302</v>
      </c>
      <c r="M411" s="77">
        <v>1.6921045977083901E-4</v>
      </c>
      <c r="N411" s="77">
        <v>-28.229670727828001</v>
      </c>
      <c r="O411" s="77">
        <v>2.567114703169E-2</v>
      </c>
      <c r="P411" s="77">
        <v>-13.6559148337585</v>
      </c>
      <c r="Q411" s="77">
        <v>-13.6559148337584</v>
      </c>
      <c r="R411" s="77">
        <v>0</v>
      </c>
      <c r="S411" s="77">
        <v>5.1077970324446397E-3</v>
      </c>
      <c r="T411" s="77" t="s">
        <v>155</v>
      </c>
      <c r="U411" s="105">
        <v>-2.5811428302633601</v>
      </c>
      <c r="V411" s="105">
        <v>-2.2993831139397898</v>
      </c>
      <c r="W411" s="101">
        <v>-0.28175748555338298</v>
      </c>
    </row>
    <row r="412" spans="2:23" x14ac:dyDescent="0.25">
      <c r="B412" s="55" t="s">
        <v>116</v>
      </c>
      <c r="C412" s="76" t="s">
        <v>139</v>
      </c>
      <c r="D412" s="55" t="s">
        <v>61</v>
      </c>
      <c r="E412" s="55" t="s">
        <v>177</v>
      </c>
      <c r="F412" s="70">
        <v>75.48</v>
      </c>
      <c r="G412" s="77">
        <v>53900</v>
      </c>
      <c r="H412" s="77">
        <v>75.319999999999993</v>
      </c>
      <c r="I412" s="77">
        <v>1</v>
      </c>
      <c r="J412" s="77">
        <v>-18.447548305106402</v>
      </c>
      <c r="K412" s="77">
        <v>1.5960634604207002E-2</v>
      </c>
      <c r="L412" s="77">
        <v>-6.5291947409941802</v>
      </c>
      <c r="M412" s="77">
        <v>1.9993650079972399E-3</v>
      </c>
      <c r="N412" s="77">
        <v>-11.9183535641122</v>
      </c>
      <c r="O412" s="77">
        <v>1.39612695962098E-2</v>
      </c>
      <c r="P412" s="77">
        <v>-9.4257018108203692</v>
      </c>
      <c r="Q412" s="77">
        <v>-9.4257018108203692</v>
      </c>
      <c r="R412" s="77">
        <v>0</v>
      </c>
      <c r="S412" s="77">
        <v>4.1667767819829702E-3</v>
      </c>
      <c r="T412" s="77" t="s">
        <v>155</v>
      </c>
      <c r="U412" s="105">
        <v>-0.85425684270386104</v>
      </c>
      <c r="V412" s="105">
        <v>-0.76100544923364799</v>
      </c>
      <c r="W412" s="101">
        <v>-9.32506551729467E-2</v>
      </c>
    </row>
    <row r="413" spans="2:23" x14ac:dyDescent="0.25">
      <c r="B413" s="55" t="s">
        <v>116</v>
      </c>
      <c r="C413" s="76" t="s">
        <v>139</v>
      </c>
      <c r="D413" s="55" t="s">
        <v>61</v>
      </c>
      <c r="E413" s="55" t="s">
        <v>177</v>
      </c>
      <c r="F413" s="70">
        <v>75.48</v>
      </c>
      <c r="G413" s="77">
        <v>53900</v>
      </c>
      <c r="H413" s="77">
        <v>75.319999999999993</v>
      </c>
      <c r="I413" s="77">
        <v>2</v>
      </c>
      <c r="J413" s="77">
        <v>-18.467470715489199</v>
      </c>
      <c r="K413" s="77">
        <v>1.5981484661042399E-2</v>
      </c>
      <c r="L413" s="77">
        <v>-6.5362459379851297</v>
      </c>
      <c r="M413" s="77">
        <v>2.00197686367122E-3</v>
      </c>
      <c r="N413" s="77">
        <v>-11.9312247775041</v>
      </c>
      <c r="O413" s="77">
        <v>1.3979507797371201E-2</v>
      </c>
      <c r="P413" s="77">
        <v>-9.4358810875738808</v>
      </c>
      <c r="Q413" s="77">
        <v>-9.4358810875738701</v>
      </c>
      <c r="R413" s="77">
        <v>0</v>
      </c>
      <c r="S413" s="77">
        <v>4.1722200199793801E-3</v>
      </c>
      <c r="T413" s="77" t="s">
        <v>155</v>
      </c>
      <c r="U413" s="105">
        <v>-0.85494107647899498</v>
      </c>
      <c r="V413" s="105">
        <v>-0.761614991475977</v>
      </c>
      <c r="W413" s="101">
        <v>-9.3325346114397995E-2</v>
      </c>
    </row>
    <row r="414" spans="2:23" x14ac:dyDescent="0.25">
      <c r="B414" s="55" t="s">
        <v>116</v>
      </c>
      <c r="C414" s="76" t="s">
        <v>139</v>
      </c>
      <c r="D414" s="55" t="s">
        <v>61</v>
      </c>
      <c r="E414" s="55" t="s">
        <v>178</v>
      </c>
      <c r="F414" s="70">
        <v>75.319999999999993</v>
      </c>
      <c r="G414" s="77">
        <v>53550</v>
      </c>
      <c r="H414" s="77">
        <v>75.2</v>
      </c>
      <c r="I414" s="77">
        <v>1</v>
      </c>
      <c r="J414" s="77">
        <v>-18.987489028372799</v>
      </c>
      <c r="K414" s="77">
        <v>8.8580928520352892E-3</v>
      </c>
      <c r="L414" s="77">
        <v>-3.0080691240525002</v>
      </c>
      <c r="M414" s="77">
        <v>2.2232115003926499E-4</v>
      </c>
      <c r="N414" s="77">
        <v>-15.9794199043203</v>
      </c>
      <c r="O414" s="77">
        <v>8.6357717019960208E-3</v>
      </c>
      <c r="P414" s="77">
        <v>-12.800158182705401</v>
      </c>
      <c r="Q414" s="77">
        <v>-12.800158182705299</v>
      </c>
      <c r="R414" s="77">
        <v>0</v>
      </c>
      <c r="S414" s="77">
        <v>4.0256482962710101E-3</v>
      </c>
      <c r="T414" s="77" t="s">
        <v>156</v>
      </c>
      <c r="U414" s="105">
        <v>-1.26760221022605</v>
      </c>
      <c r="V414" s="105">
        <v>-1.12922968973753</v>
      </c>
      <c r="W414" s="101">
        <v>-0.13837142495472199</v>
      </c>
    </row>
    <row r="415" spans="2:23" x14ac:dyDescent="0.25">
      <c r="B415" s="55" t="s">
        <v>116</v>
      </c>
      <c r="C415" s="76" t="s">
        <v>139</v>
      </c>
      <c r="D415" s="55" t="s">
        <v>61</v>
      </c>
      <c r="E415" s="55" t="s">
        <v>178</v>
      </c>
      <c r="F415" s="70">
        <v>75.319999999999993</v>
      </c>
      <c r="G415" s="77">
        <v>54200</v>
      </c>
      <c r="H415" s="77">
        <v>75.3</v>
      </c>
      <c r="I415" s="77">
        <v>1</v>
      </c>
      <c r="J415" s="77">
        <v>-10.339449239317901</v>
      </c>
      <c r="K415" s="77">
        <v>7.0556778977804802E-4</v>
      </c>
      <c r="L415" s="77">
        <v>5.9132694286763297</v>
      </c>
      <c r="M415" s="77">
        <v>2.3078058521838E-4</v>
      </c>
      <c r="N415" s="77">
        <v>-16.252718667994198</v>
      </c>
      <c r="O415" s="77">
        <v>4.7478720455966901E-4</v>
      </c>
      <c r="P415" s="77">
        <v>-13.021660657812401</v>
      </c>
      <c r="Q415" s="77">
        <v>-13.021660657812401</v>
      </c>
      <c r="R415" s="77">
        <v>0</v>
      </c>
      <c r="S415" s="77">
        <v>1.1191200654956501E-3</v>
      </c>
      <c r="T415" s="77" t="s">
        <v>156</v>
      </c>
      <c r="U415" s="105">
        <v>-0.28929814898443101</v>
      </c>
      <c r="V415" s="105">
        <v>-0.257718120388156</v>
      </c>
      <c r="W415" s="101">
        <v>-3.1579778568388901E-2</v>
      </c>
    </row>
    <row r="416" spans="2:23" x14ac:dyDescent="0.25">
      <c r="B416" s="55" t="s">
        <v>116</v>
      </c>
      <c r="C416" s="76" t="s">
        <v>139</v>
      </c>
      <c r="D416" s="55" t="s">
        <v>61</v>
      </c>
      <c r="E416" s="55" t="s">
        <v>179</v>
      </c>
      <c r="F416" s="70">
        <v>75.39</v>
      </c>
      <c r="G416" s="77">
        <v>53150</v>
      </c>
      <c r="H416" s="77">
        <v>75.319999999999993</v>
      </c>
      <c r="I416" s="77">
        <v>1</v>
      </c>
      <c r="J416" s="77">
        <v>-3.95244207229447</v>
      </c>
      <c r="K416" s="77">
        <v>0</v>
      </c>
      <c r="L416" s="77">
        <v>-16.726130272738899</v>
      </c>
      <c r="M416" s="77">
        <v>0</v>
      </c>
      <c r="N416" s="77">
        <v>12.773688200444401</v>
      </c>
      <c r="O416" s="77">
        <v>0</v>
      </c>
      <c r="P416" s="77">
        <v>0.30136854883844499</v>
      </c>
      <c r="Q416" s="77">
        <v>0.30136854883844399</v>
      </c>
      <c r="R416" s="77">
        <v>0</v>
      </c>
      <c r="S416" s="77">
        <v>0</v>
      </c>
      <c r="T416" s="77" t="s">
        <v>156</v>
      </c>
      <c r="U416" s="105">
        <v>0.89415817403120201</v>
      </c>
      <c r="V416" s="105">
        <v>-0.79655111776545995</v>
      </c>
      <c r="W416" s="101">
        <v>1.69072267761324</v>
      </c>
    </row>
    <row r="417" spans="2:23" x14ac:dyDescent="0.25">
      <c r="B417" s="55" t="s">
        <v>116</v>
      </c>
      <c r="C417" s="76" t="s">
        <v>139</v>
      </c>
      <c r="D417" s="55" t="s">
        <v>61</v>
      </c>
      <c r="E417" s="55" t="s">
        <v>179</v>
      </c>
      <c r="F417" s="70">
        <v>75.39</v>
      </c>
      <c r="G417" s="77">
        <v>53150</v>
      </c>
      <c r="H417" s="77">
        <v>75.319999999999993</v>
      </c>
      <c r="I417" s="77">
        <v>2</v>
      </c>
      <c r="J417" s="77">
        <v>-3.3185078487047099</v>
      </c>
      <c r="K417" s="77">
        <v>0</v>
      </c>
      <c r="L417" s="77">
        <v>-14.043417606957799</v>
      </c>
      <c r="M417" s="77">
        <v>0</v>
      </c>
      <c r="N417" s="77">
        <v>10.7249097582531</v>
      </c>
      <c r="O417" s="77">
        <v>0</v>
      </c>
      <c r="P417" s="77">
        <v>0.253031891772313</v>
      </c>
      <c r="Q417" s="77">
        <v>0.253031891772312</v>
      </c>
      <c r="R417" s="77">
        <v>0</v>
      </c>
      <c r="S417" s="77">
        <v>0</v>
      </c>
      <c r="T417" s="77" t="s">
        <v>156</v>
      </c>
      <c r="U417" s="105">
        <v>0.75074368307779604</v>
      </c>
      <c r="V417" s="105">
        <v>-0.66879187293556996</v>
      </c>
      <c r="W417" s="101">
        <v>1.41954679487191</v>
      </c>
    </row>
    <row r="418" spans="2:23" x14ac:dyDescent="0.25">
      <c r="B418" s="55" t="s">
        <v>116</v>
      </c>
      <c r="C418" s="76" t="s">
        <v>139</v>
      </c>
      <c r="D418" s="55" t="s">
        <v>61</v>
      </c>
      <c r="E418" s="55" t="s">
        <v>179</v>
      </c>
      <c r="F418" s="70">
        <v>75.39</v>
      </c>
      <c r="G418" s="77">
        <v>53150</v>
      </c>
      <c r="H418" s="77">
        <v>75.319999999999993</v>
      </c>
      <c r="I418" s="77">
        <v>3</v>
      </c>
      <c r="J418" s="77">
        <v>-4.0603585793878203</v>
      </c>
      <c r="K418" s="77">
        <v>0</v>
      </c>
      <c r="L418" s="77">
        <v>-17.182816423530401</v>
      </c>
      <c r="M418" s="77">
        <v>0</v>
      </c>
      <c r="N418" s="77">
        <v>13.1224578441426</v>
      </c>
      <c r="O418" s="77">
        <v>0</v>
      </c>
      <c r="P418" s="77">
        <v>0.30959704163949398</v>
      </c>
      <c r="Q418" s="77">
        <v>0.30959704163949398</v>
      </c>
      <c r="R418" s="77">
        <v>0</v>
      </c>
      <c r="S418" s="77">
        <v>0</v>
      </c>
      <c r="T418" s="77" t="s">
        <v>156</v>
      </c>
      <c r="U418" s="105">
        <v>0.91857204909007595</v>
      </c>
      <c r="V418" s="105">
        <v>-0.81829995374540598</v>
      </c>
      <c r="W418" s="101">
        <v>1.7368857541350999</v>
      </c>
    </row>
    <row r="419" spans="2:23" x14ac:dyDescent="0.25">
      <c r="B419" s="55" t="s">
        <v>116</v>
      </c>
      <c r="C419" s="76" t="s">
        <v>139</v>
      </c>
      <c r="D419" s="55" t="s">
        <v>61</v>
      </c>
      <c r="E419" s="55" t="s">
        <v>179</v>
      </c>
      <c r="F419" s="70">
        <v>75.39</v>
      </c>
      <c r="G419" s="77">
        <v>53654</v>
      </c>
      <c r="H419" s="77">
        <v>75.59</v>
      </c>
      <c r="I419" s="77">
        <v>1</v>
      </c>
      <c r="J419" s="77">
        <v>48.825762504304798</v>
      </c>
      <c r="K419" s="77">
        <v>7.4856189641580695E-2</v>
      </c>
      <c r="L419" s="77">
        <v>37.766705188201499</v>
      </c>
      <c r="M419" s="77">
        <v>4.4786574252257398E-2</v>
      </c>
      <c r="N419" s="77">
        <v>11.0590573161032</v>
      </c>
      <c r="O419" s="77">
        <v>3.00696153893233E-2</v>
      </c>
      <c r="P419" s="77">
        <v>2.7667037080743899</v>
      </c>
      <c r="Q419" s="77">
        <v>2.7667037080743899</v>
      </c>
      <c r="R419" s="77">
        <v>0</v>
      </c>
      <c r="S419" s="77">
        <v>2.4035599141975899E-4</v>
      </c>
      <c r="T419" s="77" t="s">
        <v>156</v>
      </c>
      <c r="U419" s="105">
        <v>5.8143802519336103E-2</v>
      </c>
      <c r="V419" s="105">
        <v>-5.1796776267344302E-2</v>
      </c>
      <c r="W419" s="101">
        <v>0.109941449216877</v>
      </c>
    </row>
    <row r="420" spans="2:23" x14ac:dyDescent="0.25">
      <c r="B420" s="55" t="s">
        <v>116</v>
      </c>
      <c r="C420" s="76" t="s">
        <v>139</v>
      </c>
      <c r="D420" s="55" t="s">
        <v>61</v>
      </c>
      <c r="E420" s="55" t="s">
        <v>179</v>
      </c>
      <c r="F420" s="70">
        <v>75.39</v>
      </c>
      <c r="G420" s="77">
        <v>53654</v>
      </c>
      <c r="H420" s="77">
        <v>75.59</v>
      </c>
      <c r="I420" s="77">
        <v>2</v>
      </c>
      <c r="J420" s="77">
        <v>48.825762504304798</v>
      </c>
      <c r="K420" s="77">
        <v>7.4856189641580695E-2</v>
      </c>
      <c r="L420" s="77">
        <v>37.766705188201499</v>
      </c>
      <c r="M420" s="77">
        <v>4.4786574252257398E-2</v>
      </c>
      <c r="N420" s="77">
        <v>11.0590573161032</v>
      </c>
      <c r="O420" s="77">
        <v>3.00696153893233E-2</v>
      </c>
      <c r="P420" s="77">
        <v>2.7667037080743899</v>
      </c>
      <c r="Q420" s="77">
        <v>2.7667037080743899</v>
      </c>
      <c r="R420" s="77">
        <v>0</v>
      </c>
      <c r="S420" s="77">
        <v>2.4035599141975899E-4</v>
      </c>
      <c r="T420" s="77" t="s">
        <v>156</v>
      </c>
      <c r="U420" s="105">
        <v>5.8143802519336103E-2</v>
      </c>
      <c r="V420" s="105">
        <v>-5.1796776267344302E-2</v>
      </c>
      <c r="W420" s="101">
        <v>0.109941449216877</v>
      </c>
    </row>
    <row r="421" spans="2:23" x14ac:dyDescent="0.25">
      <c r="B421" s="55" t="s">
        <v>116</v>
      </c>
      <c r="C421" s="76" t="s">
        <v>139</v>
      </c>
      <c r="D421" s="55" t="s">
        <v>61</v>
      </c>
      <c r="E421" s="55" t="s">
        <v>179</v>
      </c>
      <c r="F421" s="70">
        <v>75.39</v>
      </c>
      <c r="G421" s="77">
        <v>53704</v>
      </c>
      <c r="H421" s="77">
        <v>75.319999999999993</v>
      </c>
      <c r="I421" s="77">
        <v>1</v>
      </c>
      <c r="J421" s="77">
        <v>-21.197908015981699</v>
      </c>
      <c r="K421" s="77">
        <v>1.8782884517818101E-2</v>
      </c>
      <c r="L421" s="77">
        <v>5.9162338120917903</v>
      </c>
      <c r="M421" s="77">
        <v>1.4630761813083401E-3</v>
      </c>
      <c r="N421" s="77">
        <v>-27.1141418280735</v>
      </c>
      <c r="O421" s="77">
        <v>1.7319808336509802E-2</v>
      </c>
      <c r="P421" s="77">
        <v>-2.9482919069568498</v>
      </c>
      <c r="Q421" s="77">
        <v>-2.9482919069568401</v>
      </c>
      <c r="R421" s="77">
        <v>0</v>
      </c>
      <c r="S421" s="77">
        <v>3.6334337204861801E-4</v>
      </c>
      <c r="T421" s="77" t="s">
        <v>156</v>
      </c>
      <c r="U421" s="105">
        <v>-0.59285577076765095</v>
      </c>
      <c r="V421" s="105">
        <v>-0.52813913756403996</v>
      </c>
      <c r="W421" s="101">
        <v>-6.4716120823992904E-2</v>
      </c>
    </row>
    <row r="422" spans="2:23" x14ac:dyDescent="0.25">
      <c r="B422" s="55" t="s">
        <v>116</v>
      </c>
      <c r="C422" s="76" t="s">
        <v>139</v>
      </c>
      <c r="D422" s="55" t="s">
        <v>61</v>
      </c>
      <c r="E422" s="55" t="s">
        <v>179</v>
      </c>
      <c r="F422" s="70">
        <v>75.39</v>
      </c>
      <c r="G422" s="77">
        <v>58004</v>
      </c>
      <c r="H422" s="77">
        <v>73.680000000000007</v>
      </c>
      <c r="I422" s="77">
        <v>1</v>
      </c>
      <c r="J422" s="77">
        <v>-65.663159919574895</v>
      </c>
      <c r="K422" s="77">
        <v>0.913207590858093</v>
      </c>
      <c r="L422" s="77">
        <v>-33.662802209963203</v>
      </c>
      <c r="M422" s="77">
        <v>0.240008424706421</v>
      </c>
      <c r="N422" s="77">
        <v>-32.000357709611698</v>
      </c>
      <c r="O422" s="77">
        <v>0.67319916615167197</v>
      </c>
      <c r="P422" s="77">
        <v>-3.4491129914421199</v>
      </c>
      <c r="Q422" s="77">
        <v>-3.4491129914421101</v>
      </c>
      <c r="R422" s="77">
        <v>0</v>
      </c>
      <c r="S422" s="77">
        <v>2.5196533745942299E-3</v>
      </c>
      <c r="T422" s="77" t="s">
        <v>156</v>
      </c>
      <c r="U422" s="105">
        <v>-4.54371183432088</v>
      </c>
      <c r="V422" s="105">
        <v>-4.0477164393803804</v>
      </c>
      <c r="W422" s="101">
        <v>-0.49599146800674299</v>
      </c>
    </row>
    <row r="423" spans="2:23" x14ac:dyDescent="0.25">
      <c r="B423" s="55" t="s">
        <v>116</v>
      </c>
      <c r="C423" s="76" t="s">
        <v>139</v>
      </c>
      <c r="D423" s="55" t="s">
        <v>61</v>
      </c>
      <c r="E423" s="55" t="s">
        <v>180</v>
      </c>
      <c r="F423" s="70">
        <v>75.430000000000007</v>
      </c>
      <c r="G423" s="77">
        <v>53050</v>
      </c>
      <c r="H423" s="77">
        <v>75.48</v>
      </c>
      <c r="I423" s="77">
        <v>1</v>
      </c>
      <c r="J423" s="77">
        <v>21.0623236077545</v>
      </c>
      <c r="K423" s="77">
        <v>1.0691277565762301E-2</v>
      </c>
      <c r="L423" s="77">
        <v>75.282940366882798</v>
      </c>
      <c r="M423" s="77">
        <v>0.13658725875783501</v>
      </c>
      <c r="N423" s="77">
        <v>-54.220616759128298</v>
      </c>
      <c r="O423" s="77">
        <v>-0.12589598119207299</v>
      </c>
      <c r="P423" s="77">
        <v>-24.097017022681399</v>
      </c>
      <c r="Q423" s="77">
        <v>-24.097017022681399</v>
      </c>
      <c r="R423" s="77">
        <v>0</v>
      </c>
      <c r="S423" s="77">
        <v>1.39940561283327E-2</v>
      </c>
      <c r="T423" s="77" t="s">
        <v>155</v>
      </c>
      <c r="U423" s="105">
        <v>-6.7884504228916098</v>
      </c>
      <c r="V423" s="105">
        <v>-6.0474174808147803</v>
      </c>
      <c r="W423" s="101">
        <v>-0.74102707511253396</v>
      </c>
    </row>
    <row r="424" spans="2:23" x14ac:dyDescent="0.25">
      <c r="B424" s="55" t="s">
        <v>116</v>
      </c>
      <c r="C424" s="76" t="s">
        <v>139</v>
      </c>
      <c r="D424" s="55" t="s">
        <v>61</v>
      </c>
      <c r="E424" s="55" t="s">
        <v>180</v>
      </c>
      <c r="F424" s="70">
        <v>75.430000000000007</v>
      </c>
      <c r="G424" s="77">
        <v>53204</v>
      </c>
      <c r="H424" s="77">
        <v>75.66</v>
      </c>
      <c r="I424" s="77">
        <v>1</v>
      </c>
      <c r="J424" s="77">
        <v>7.9832562028846796</v>
      </c>
      <c r="K424" s="77">
        <v>0</v>
      </c>
      <c r="L424" s="77">
        <v>15.055650098249901</v>
      </c>
      <c r="M424" s="77">
        <v>0</v>
      </c>
      <c r="N424" s="77">
        <v>-7.0723938953652299</v>
      </c>
      <c r="O424" s="77">
        <v>0</v>
      </c>
      <c r="P424" s="77">
        <v>-2.2098700713069102</v>
      </c>
      <c r="Q424" s="77">
        <v>-2.2098700713068999</v>
      </c>
      <c r="R424" s="77">
        <v>0</v>
      </c>
      <c r="S424" s="77">
        <v>0</v>
      </c>
      <c r="T424" s="77" t="s">
        <v>156</v>
      </c>
      <c r="U424" s="105">
        <v>1.6266505959339299</v>
      </c>
      <c r="V424" s="105">
        <v>-1.44908405250434</v>
      </c>
      <c r="W424" s="101">
        <v>3.0757589998865398</v>
      </c>
    </row>
    <row r="425" spans="2:23" x14ac:dyDescent="0.25">
      <c r="B425" s="55" t="s">
        <v>116</v>
      </c>
      <c r="C425" s="76" t="s">
        <v>139</v>
      </c>
      <c r="D425" s="55" t="s">
        <v>61</v>
      </c>
      <c r="E425" s="55" t="s">
        <v>180</v>
      </c>
      <c r="F425" s="70">
        <v>75.430000000000007</v>
      </c>
      <c r="G425" s="77">
        <v>53204</v>
      </c>
      <c r="H425" s="77">
        <v>75.66</v>
      </c>
      <c r="I425" s="77">
        <v>2</v>
      </c>
      <c r="J425" s="77">
        <v>7.9832562028846796</v>
      </c>
      <c r="K425" s="77">
        <v>0</v>
      </c>
      <c r="L425" s="77">
        <v>15.055650098249901</v>
      </c>
      <c r="M425" s="77">
        <v>0</v>
      </c>
      <c r="N425" s="77">
        <v>-7.0723938953652299</v>
      </c>
      <c r="O425" s="77">
        <v>0</v>
      </c>
      <c r="P425" s="77">
        <v>-2.2098700713069102</v>
      </c>
      <c r="Q425" s="77">
        <v>-2.2098700713068999</v>
      </c>
      <c r="R425" s="77">
        <v>0</v>
      </c>
      <c r="S425" s="77">
        <v>0</v>
      </c>
      <c r="T425" s="77" t="s">
        <v>156</v>
      </c>
      <c r="U425" s="105">
        <v>1.6266505959339299</v>
      </c>
      <c r="V425" s="105">
        <v>-1.44908405250434</v>
      </c>
      <c r="W425" s="101">
        <v>3.0757589998865398</v>
      </c>
    </row>
    <row r="426" spans="2:23" x14ac:dyDescent="0.25">
      <c r="B426" s="55" t="s">
        <v>116</v>
      </c>
      <c r="C426" s="76" t="s">
        <v>139</v>
      </c>
      <c r="D426" s="55" t="s">
        <v>61</v>
      </c>
      <c r="E426" s="55" t="s">
        <v>181</v>
      </c>
      <c r="F426" s="70">
        <v>75.66</v>
      </c>
      <c r="G426" s="77">
        <v>53254</v>
      </c>
      <c r="H426" s="77">
        <v>75.900000000000006</v>
      </c>
      <c r="I426" s="77">
        <v>1</v>
      </c>
      <c r="J426" s="77">
        <v>15.1190735417557</v>
      </c>
      <c r="K426" s="77">
        <v>2.4093004953811299E-2</v>
      </c>
      <c r="L426" s="77">
        <v>15.119073524862699</v>
      </c>
      <c r="M426" s="77">
        <v>2.4093004899971699E-2</v>
      </c>
      <c r="N426" s="77">
        <v>1.6892984234000001E-8</v>
      </c>
      <c r="O426" s="77">
        <v>5.3839641999999999E-11</v>
      </c>
      <c r="P426" s="77">
        <v>-4.0109999999999999E-15</v>
      </c>
      <c r="Q426" s="77">
        <v>-4.0090000000000003E-15</v>
      </c>
      <c r="R426" s="77">
        <v>0</v>
      </c>
      <c r="S426" s="77">
        <v>0</v>
      </c>
      <c r="T426" s="77" t="s">
        <v>156</v>
      </c>
      <c r="U426" s="105">
        <v>2.5651866999999999E-11</v>
      </c>
      <c r="V426" s="105">
        <v>0</v>
      </c>
      <c r="W426" s="101">
        <v>2.565207009E-11</v>
      </c>
    </row>
    <row r="427" spans="2:23" x14ac:dyDescent="0.25">
      <c r="B427" s="55" t="s">
        <v>116</v>
      </c>
      <c r="C427" s="76" t="s">
        <v>139</v>
      </c>
      <c r="D427" s="55" t="s">
        <v>61</v>
      </c>
      <c r="E427" s="55" t="s">
        <v>181</v>
      </c>
      <c r="F427" s="70">
        <v>75.66</v>
      </c>
      <c r="G427" s="77">
        <v>53304</v>
      </c>
      <c r="H427" s="77">
        <v>75.92</v>
      </c>
      <c r="I427" s="77">
        <v>1</v>
      </c>
      <c r="J427" s="77">
        <v>12.369865065483999</v>
      </c>
      <c r="K427" s="77">
        <v>1.70457107776446E-2</v>
      </c>
      <c r="L427" s="77">
        <v>17.880282575691702</v>
      </c>
      <c r="M427" s="77">
        <v>3.5615081855505402E-2</v>
      </c>
      <c r="N427" s="77">
        <v>-5.5104175102076498</v>
      </c>
      <c r="O427" s="77">
        <v>-1.8569371077860702E-2</v>
      </c>
      <c r="P427" s="77">
        <v>-1.7228902053844399</v>
      </c>
      <c r="Q427" s="77">
        <v>-1.7228902053844399</v>
      </c>
      <c r="R427" s="77">
        <v>0</v>
      </c>
      <c r="S427" s="77">
        <v>3.3067426350279498E-4</v>
      </c>
      <c r="T427" s="77" t="s">
        <v>156</v>
      </c>
      <c r="U427" s="105">
        <v>2.5335918662950801E-2</v>
      </c>
      <c r="V427" s="105">
        <v>-2.2570228530823699E-2</v>
      </c>
      <c r="W427" s="101">
        <v>4.7906526480090902E-2</v>
      </c>
    </row>
    <row r="428" spans="2:23" x14ac:dyDescent="0.25">
      <c r="B428" s="55" t="s">
        <v>116</v>
      </c>
      <c r="C428" s="76" t="s">
        <v>139</v>
      </c>
      <c r="D428" s="55" t="s">
        <v>61</v>
      </c>
      <c r="E428" s="55" t="s">
        <v>181</v>
      </c>
      <c r="F428" s="70">
        <v>75.66</v>
      </c>
      <c r="G428" s="77">
        <v>54104</v>
      </c>
      <c r="H428" s="77">
        <v>75.84</v>
      </c>
      <c r="I428" s="77">
        <v>1</v>
      </c>
      <c r="J428" s="77">
        <v>12.294918169711501</v>
      </c>
      <c r="K428" s="77">
        <v>1.5101384778710101E-2</v>
      </c>
      <c r="L428" s="77">
        <v>12.2949181373251</v>
      </c>
      <c r="M428" s="77">
        <v>1.51013846991522E-2</v>
      </c>
      <c r="N428" s="77">
        <v>3.2386369975000003E-8</v>
      </c>
      <c r="O428" s="77">
        <v>7.9557917999999995E-11</v>
      </c>
      <c r="P428" s="77">
        <v>0</v>
      </c>
      <c r="Q428" s="77">
        <v>0</v>
      </c>
      <c r="R428" s="77">
        <v>0</v>
      </c>
      <c r="S428" s="77">
        <v>0</v>
      </c>
      <c r="T428" s="77" t="s">
        <v>156</v>
      </c>
      <c r="U428" s="105">
        <v>1.9696568299999999E-10</v>
      </c>
      <c r="V428" s="105">
        <v>0</v>
      </c>
      <c r="W428" s="101">
        <v>1.9696724243000001E-10</v>
      </c>
    </row>
    <row r="429" spans="2:23" x14ac:dyDescent="0.25">
      <c r="B429" s="55" t="s">
        <v>116</v>
      </c>
      <c r="C429" s="76" t="s">
        <v>139</v>
      </c>
      <c r="D429" s="55" t="s">
        <v>61</v>
      </c>
      <c r="E429" s="55" t="s">
        <v>182</v>
      </c>
      <c r="F429" s="70">
        <v>75.900000000000006</v>
      </c>
      <c r="G429" s="77">
        <v>54104</v>
      </c>
      <c r="H429" s="77">
        <v>75.84</v>
      </c>
      <c r="I429" s="77">
        <v>1</v>
      </c>
      <c r="J429" s="77">
        <v>-4.6503201566382799</v>
      </c>
      <c r="K429" s="77">
        <v>1.8943918341891E-3</v>
      </c>
      <c r="L429" s="77">
        <v>-4.6503201735111297</v>
      </c>
      <c r="M429" s="77">
        <v>1.8943918479360101E-3</v>
      </c>
      <c r="N429" s="77">
        <v>1.6872841319E-8</v>
      </c>
      <c r="O429" s="77">
        <v>-1.3746912999999999E-11</v>
      </c>
      <c r="P429" s="77">
        <v>4.0109999999999999E-15</v>
      </c>
      <c r="Q429" s="77">
        <v>4.0090000000000003E-15</v>
      </c>
      <c r="R429" s="77">
        <v>0</v>
      </c>
      <c r="S429" s="77">
        <v>0</v>
      </c>
      <c r="T429" s="77" t="s">
        <v>156</v>
      </c>
      <c r="U429" s="105">
        <v>-3.0607791000000003E-11</v>
      </c>
      <c r="V429" s="105">
        <v>0</v>
      </c>
      <c r="W429" s="101">
        <v>-3.0607548670000003E-11</v>
      </c>
    </row>
    <row r="430" spans="2:23" x14ac:dyDescent="0.25">
      <c r="B430" s="55" t="s">
        <v>116</v>
      </c>
      <c r="C430" s="76" t="s">
        <v>139</v>
      </c>
      <c r="D430" s="55" t="s">
        <v>61</v>
      </c>
      <c r="E430" s="55" t="s">
        <v>183</v>
      </c>
      <c r="F430" s="70">
        <v>75.680000000000007</v>
      </c>
      <c r="G430" s="77">
        <v>53404</v>
      </c>
      <c r="H430" s="77">
        <v>75.510000000000005</v>
      </c>
      <c r="I430" s="77">
        <v>1</v>
      </c>
      <c r="J430" s="77">
        <v>-18.652999554651</v>
      </c>
      <c r="K430" s="77">
        <v>3.3819222939900799E-2</v>
      </c>
      <c r="L430" s="77">
        <v>-1.09316964878943</v>
      </c>
      <c r="M430" s="77">
        <v>1.16155932436545E-4</v>
      </c>
      <c r="N430" s="77">
        <v>-17.559829905861601</v>
      </c>
      <c r="O430" s="77">
        <v>3.3703067007464303E-2</v>
      </c>
      <c r="P430" s="77">
        <v>-4.3814055264544498</v>
      </c>
      <c r="Q430" s="77">
        <v>-4.38140552645444</v>
      </c>
      <c r="R430" s="77">
        <v>0</v>
      </c>
      <c r="S430" s="77">
        <v>1.8659206384402699E-3</v>
      </c>
      <c r="T430" s="77" t="s">
        <v>156</v>
      </c>
      <c r="U430" s="105">
        <v>-0.43738773356723498</v>
      </c>
      <c r="V430" s="105">
        <v>-0.38964212170555501</v>
      </c>
      <c r="W430" s="101">
        <v>-4.7745233846367002E-2</v>
      </c>
    </row>
    <row r="431" spans="2:23" x14ac:dyDescent="0.25">
      <c r="B431" s="55" t="s">
        <v>116</v>
      </c>
      <c r="C431" s="76" t="s">
        <v>139</v>
      </c>
      <c r="D431" s="55" t="s">
        <v>61</v>
      </c>
      <c r="E431" s="55" t="s">
        <v>184</v>
      </c>
      <c r="F431" s="70">
        <v>75.510000000000005</v>
      </c>
      <c r="G431" s="77">
        <v>53854</v>
      </c>
      <c r="H431" s="77">
        <v>74.08</v>
      </c>
      <c r="I431" s="77">
        <v>1</v>
      </c>
      <c r="J431" s="77">
        <v>-55.8096787751102</v>
      </c>
      <c r="K431" s="77">
        <v>0.61493921796659601</v>
      </c>
      <c r="L431" s="77">
        <v>-38.068587215743598</v>
      </c>
      <c r="M431" s="77">
        <v>0.28611897797574598</v>
      </c>
      <c r="N431" s="77">
        <v>-17.741091559366598</v>
      </c>
      <c r="O431" s="77">
        <v>0.32882023999085003</v>
      </c>
      <c r="P431" s="77">
        <v>-4.38140552645444</v>
      </c>
      <c r="Q431" s="77">
        <v>-4.3814055264544303</v>
      </c>
      <c r="R431" s="77">
        <v>0</v>
      </c>
      <c r="S431" s="77">
        <v>3.7900073214738698E-3</v>
      </c>
      <c r="T431" s="77" t="s">
        <v>156</v>
      </c>
      <c r="U431" s="105">
        <v>-0.77565107977877401</v>
      </c>
      <c r="V431" s="105">
        <v>-0.69098035732121899</v>
      </c>
      <c r="W431" s="101">
        <v>-8.4670052095852405E-2</v>
      </c>
    </row>
    <row r="432" spans="2:23" x14ac:dyDescent="0.25">
      <c r="B432" s="55" t="s">
        <v>116</v>
      </c>
      <c r="C432" s="76" t="s">
        <v>139</v>
      </c>
      <c r="D432" s="55" t="s">
        <v>61</v>
      </c>
      <c r="E432" s="55" t="s">
        <v>185</v>
      </c>
      <c r="F432" s="70">
        <v>75.599999999999994</v>
      </c>
      <c r="G432" s="77">
        <v>53754</v>
      </c>
      <c r="H432" s="77">
        <v>74.28</v>
      </c>
      <c r="I432" s="77">
        <v>1</v>
      </c>
      <c r="J432" s="77">
        <v>-54.005825977984003</v>
      </c>
      <c r="K432" s="77">
        <v>0.47307726265732802</v>
      </c>
      <c r="L432" s="77">
        <v>-32.739377300972897</v>
      </c>
      <c r="M432" s="77">
        <v>0.17385679918619601</v>
      </c>
      <c r="N432" s="77">
        <v>-21.266448677011098</v>
      </c>
      <c r="O432" s="77">
        <v>0.29922046347113201</v>
      </c>
      <c r="P432" s="77">
        <v>-4.2531495336780702</v>
      </c>
      <c r="Q432" s="77">
        <v>-4.2531495336780596</v>
      </c>
      <c r="R432" s="77">
        <v>0</v>
      </c>
      <c r="S432" s="77">
        <v>2.93408137103497E-3</v>
      </c>
      <c r="T432" s="77" t="s">
        <v>156</v>
      </c>
      <c r="U432" s="105">
        <v>-5.6481307211278198</v>
      </c>
      <c r="V432" s="105">
        <v>-5.0315760341556803</v>
      </c>
      <c r="W432" s="101">
        <v>-0.61654980553688299</v>
      </c>
    </row>
    <row r="433" spans="2:23" x14ac:dyDescent="0.25">
      <c r="B433" s="55" t="s">
        <v>116</v>
      </c>
      <c r="C433" s="76" t="s">
        <v>139</v>
      </c>
      <c r="D433" s="55" t="s">
        <v>61</v>
      </c>
      <c r="E433" s="55" t="s">
        <v>186</v>
      </c>
      <c r="F433" s="70">
        <v>75.2</v>
      </c>
      <c r="G433" s="77">
        <v>54050</v>
      </c>
      <c r="H433" s="77">
        <v>74.94</v>
      </c>
      <c r="I433" s="77">
        <v>1</v>
      </c>
      <c r="J433" s="77">
        <v>-74.459201324298405</v>
      </c>
      <c r="K433" s="77">
        <v>7.7285766906222395E-2</v>
      </c>
      <c r="L433" s="77">
        <v>-28.4600704032148</v>
      </c>
      <c r="M433" s="77">
        <v>1.1291059966541899E-2</v>
      </c>
      <c r="N433" s="77">
        <v>-45.999130921083498</v>
      </c>
      <c r="O433" s="77">
        <v>6.59947069396805E-2</v>
      </c>
      <c r="P433" s="77">
        <v>-32.047886772003899</v>
      </c>
      <c r="Q433" s="77">
        <v>-32.0478867720038</v>
      </c>
      <c r="R433" s="77">
        <v>0</v>
      </c>
      <c r="S433" s="77">
        <v>1.4317314628923499E-2</v>
      </c>
      <c r="T433" s="77" t="s">
        <v>155</v>
      </c>
      <c r="U433" s="105">
        <v>-7.0055513895201296</v>
      </c>
      <c r="V433" s="105">
        <v>-6.2408195238294697</v>
      </c>
      <c r="W433" s="101">
        <v>-0.76472581109539295</v>
      </c>
    </row>
    <row r="434" spans="2:23" x14ac:dyDescent="0.25">
      <c r="B434" s="55" t="s">
        <v>116</v>
      </c>
      <c r="C434" s="76" t="s">
        <v>139</v>
      </c>
      <c r="D434" s="55" t="s">
        <v>61</v>
      </c>
      <c r="E434" s="55" t="s">
        <v>186</v>
      </c>
      <c r="F434" s="70">
        <v>75.2</v>
      </c>
      <c r="G434" s="77">
        <v>54850</v>
      </c>
      <c r="H434" s="77">
        <v>75.3</v>
      </c>
      <c r="I434" s="77">
        <v>1</v>
      </c>
      <c r="J434" s="77">
        <v>12.6136863894525</v>
      </c>
      <c r="K434" s="77">
        <v>4.13514114177462E-3</v>
      </c>
      <c r="L434" s="77">
        <v>-1.1053417229109399</v>
      </c>
      <c r="M434" s="77">
        <v>3.1754070631356999E-5</v>
      </c>
      <c r="N434" s="77">
        <v>13.7190281123634</v>
      </c>
      <c r="O434" s="77">
        <v>4.1033870711432701E-3</v>
      </c>
      <c r="P434" s="77">
        <v>6.2260679314859697</v>
      </c>
      <c r="Q434" s="77">
        <v>6.2260679314859599</v>
      </c>
      <c r="R434" s="77">
        <v>0</v>
      </c>
      <c r="S434" s="77">
        <v>1.0074743298555499E-3</v>
      </c>
      <c r="T434" s="77" t="s">
        <v>156</v>
      </c>
      <c r="U434" s="105">
        <v>-1.06312293413273</v>
      </c>
      <c r="V434" s="105">
        <v>-0.94707154293259799</v>
      </c>
      <c r="W434" s="101">
        <v>-0.116050472388934</v>
      </c>
    </row>
    <row r="435" spans="2:23" x14ac:dyDescent="0.25">
      <c r="B435" s="55" t="s">
        <v>116</v>
      </c>
      <c r="C435" s="76" t="s">
        <v>139</v>
      </c>
      <c r="D435" s="55" t="s">
        <v>61</v>
      </c>
      <c r="E435" s="55" t="s">
        <v>187</v>
      </c>
      <c r="F435" s="70">
        <v>75.78</v>
      </c>
      <c r="G435" s="77">
        <v>53654</v>
      </c>
      <c r="H435" s="77">
        <v>75.59</v>
      </c>
      <c r="I435" s="77">
        <v>1</v>
      </c>
      <c r="J435" s="77">
        <v>-36.659566548316597</v>
      </c>
      <c r="K435" s="77">
        <v>5.2950598488712003E-2</v>
      </c>
      <c r="L435" s="77">
        <v>-28.033239817284699</v>
      </c>
      <c r="M435" s="77">
        <v>3.0962983865343699E-2</v>
      </c>
      <c r="N435" s="77">
        <v>-8.6263267310319591</v>
      </c>
      <c r="O435" s="77">
        <v>2.19876146233682E-2</v>
      </c>
      <c r="P435" s="77">
        <v>-2.1624380191682802</v>
      </c>
      <c r="Q435" s="77">
        <v>-2.1624380191682699</v>
      </c>
      <c r="R435" s="77">
        <v>0</v>
      </c>
      <c r="S435" s="77">
        <v>1.8423984455773101E-4</v>
      </c>
      <c r="T435" s="77" t="s">
        <v>156</v>
      </c>
      <c r="U435" s="105">
        <v>2.51305338735699E-2</v>
      </c>
      <c r="V435" s="105">
        <v>-2.2387263717321099E-2</v>
      </c>
      <c r="W435" s="101">
        <v>4.75181738025355E-2</v>
      </c>
    </row>
    <row r="436" spans="2:23" x14ac:dyDescent="0.25">
      <c r="B436" s="55" t="s">
        <v>116</v>
      </c>
      <c r="C436" s="76" t="s">
        <v>139</v>
      </c>
      <c r="D436" s="55" t="s">
        <v>61</v>
      </c>
      <c r="E436" s="55" t="s">
        <v>188</v>
      </c>
      <c r="F436" s="70">
        <v>75.319999999999993</v>
      </c>
      <c r="G436" s="77">
        <v>58004</v>
      </c>
      <c r="H436" s="77">
        <v>73.680000000000007</v>
      </c>
      <c r="I436" s="77">
        <v>1</v>
      </c>
      <c r="J436" s="77">
        <v>-63.216723754666297</v>
      </c>
      <c r="K436" s="77">
        <v>0.82364859284462799</v>
      </c>
      <c r="L436" s="77">
        <v>-35.814276083369002</v>
      </c>
      <c r="M436" s="77">
        <v>0.26435671474054701</v>
      </c>
      <c r="N436" s="77">
        <v>-27.402447671297299</v>
      </c>
      <c r="O436" s="77">
        <v>0.55929187810408099</v>
      </c>
      <c r="P436" s="77">
        <v>-2.9482919069568201</v>
      </c>
      <c r="Q436" s="77">
        <v>-2.9482919069568099</v>
      </c>
      <c r="R436" s="77">
        <v>0</v>
      </c>
      <c r="S436" s="77">
        <v>1.79150882725404E-3</v>
      </c>
      <c r="T436" s="77" t="s">
        <v>156</v>
      </c>
      <c r="U436" s="105">
        <v>-3.2727692621732198</v>
      </c>
      <c r="V436" s="105">
        <v>-2.9155110244303901</v>
      </c>
      <c r="W436" s="101">
        <v>-0.35725540922981103</v>
      </c>
    </row>
    <row r="437" spans="2:23" x14ac:dyDescent="0.25">
      <c r="B437" s="55" t="s">
        <v>116</v>
      </c>
      <c r="C437" s="76" t="s">
        <v>139</v>
      </c>
      <c r="D437" s="55" t="s">
        <v>61</v>
      </c>
      <c r="E437" s="55" t="s">
        <v>189</v>
      </c>
      <c r="F437" s="70">
        <v>74.28</v>
      </c>
      <c r="G437" s="77">
        <v>53854</v>
      </c>
      <c r="H437" s="77">
        <v>74.08</v>
      </c>
      <c r="I437" s="77">
        <v>1</v>
      </c>
      <c r="J437" s="77">
        <v>-35.558831544676103</v>
      </c>
      <c r="K437" s="77">
        <v>6.2589309790721304E-2</v>
      </c>
      <c r="L437" s="77">
        <v>-38.130641276457801</v>
      </c>
      <c r="M437" s="77">
        <v>7.1970317305618203E-2</v>
      </c>
      <c r="N437" s="77">
        <v>2.57180973178165</v>
      </c>
      <c r="O437" s="77">
        <v>-9.3810075148969396E-3</v>
      </c>
      <c r="P437" s="77">
        <v>-4.8379327895175104</v>
      </c>
      <c r="Q437" s="77">
        <v>-4.8379327895175104</v>
      </c>
      <c r="R437" s="77">
        <v>0</v>
      </c>
      <c r="S437" s="77">
        <v>1.1585768869564899E-3</v>
      </c>
      <c r="T437" s="77" t="s">
        <v>155</v>
      </c>
      <c r="U437" s="105">
        <v>-0.181521191098718</v>
      </c>
      <c r="V437" s="105">
        <v>-0.16170618562477701</v>
      </c>
      <c r="W437" s="101">
        <v>-1.9814848593020899E-2</v>
      </c>
    </row>
    <row r="438" spans="2:23" x14ac:dyDescent="0.25">
      <c r="B438" s="55" t="s">
        <v>116</v>
      </c>
      <c r="C438" s="76" t="s">
        <v>139</v>
      </c>
      <c r="D438" s="55" t="s">
        <v>61</v>
      </c>
      <c r="E438" s="55" t="s">
        <v>189</v>
      </c>
      <c r="F438" s="70">
        <v>74.28</v>
      </c>
      <c r="G438" s="77">
        <v>58104</v>
      </c>
      <c r="H438" s="77">
        <v>73</v>
      </c>
      <c r="I438" s="77">
        <v>1</v>
      </c>
      <c r="J438" s="77">
        <v>-53.8675175418484</v>
      </c>
      <c r="K438" s="77">
        <v>0.372579492881981</v>
      </c>
      <c r="L438" s="77">
        <v>-29.754889319444299</v>
      </c>
      <c r="M438" s="77">
        <v>0.11367938149215</v>
      </c>
      <c r="N438" s="77">
        <v>-24.112628222404101</v>
      </c>
      <c r="O438" s="77">
        <v>0.25890011138983199</v>
      </c>
      <c r="P438" s="77">
        <v>0.58478325583942703</v>
      </c>
      <c r="Q438" s="77">
        <v>0.58478325583942703</v>
      </c>
      <c r="R438" s="77">
        <v>0</v>
      </c>
      <c r="S438" s="77">
        <v>4.3909134990225001E-5</v>
      </c>
      <c r="T438" s="77" t="s">
        <v>156</v>
      </c>
      <c r="U438" s="105">
        <v>-11.798759921930101</v>
      </c>
      <c r="V438" s="105">
        <v>-10.510797392466401</v>
      </c>
      <c r="W438" s="101">
        <v>-1.2879523323054001</v>
      </c>
    </row>
    <row r="439" spans="2:23" x14ac:dyDescent="0.25">
      <c r="B439" s="55" t="s">
        <v>116</v>
      </c>
      <c r="C439" s="76" t="s">
        <v>139</v>
      </c>
      <c r="D439" s="55" t="s">
        <v>61</v>
      </c>
      <c r="E439" s="55" t="s">
        <v>190</v>
      </c>
      <c r="F439" s="70">
        <v>74.540000000000006</v>
      </c>
      <c r="G439" s="77">
        <v>54050</v>
      </c>
      <c r="H439" s="77">
        <v>74.94</v>
      </c>
      <c r="I439" s="77">
        <v>1</v>
      </c>
      <c r="J439" s="77">
        <v>92.562104089524695</v>
      </c>
      <c r="K439" s="77">
        <v>0.18069370226329301</v>
      </c>
      <c r="L439" s="77">
        <v>34.327971012471203</v>
      </c>
      <c r="M439" s="77">
        <v>2.48526583339393E-2</v>
      </c>
      <c r="N439" s="77">
        <v>58.2341330770535</v>
      </c>
      <c r="O439" s="77">
        <v>0.155841043929354</v>
      </c>
      <c r="P439" s="77">
        <v>34.839683659521498</v>
      </c>
      <c r="Q439" s="77">
        <v>34.839683659521398</v>
      </c>
      <c r="R439" s="77">
        <v>0</v>
      </c>
      <c r="S439" s="77">
        <v>2.5599117027580699E-2</v>
      </c>
      <c r="T439" s="77" t="s">
        <v>155</v>
      </c>
      <c r="U439" s="105">
        <v>-11.6460936075409</v>
      </c>
      <c r="V439" s="105">
        <v>-10.3747962610072</v>
      </c>
      <c r="W439" s="101">
        <v>-1.2712872813184299</v>
      </c>
    </row>
    <row r="440" spans="2:23" x14ac:dyDescent="0.25">
      <c r="B440" s="55" t="s">
        <v>116</v>
      </c>
      <c r="C440" s="76" t="s">
        <v>139</v>
      </c>
      <c r="D440" s="55" t="s">
        <v>61</v>
      </c>
      <c r="E440" s="55" t="s">
        <v>190</v>
      </c>
      <c r="F440" s="70">
        <v>74.540000000000006</v>
      </c>
      <c r="G440" s="77">
        <v>56000</v>
      </c>
      <c r="H440" s="77">
        <v>74.5</v>
      </c>
      <c r="I440" s="77">
        <v>1</v>
      </c>
      <c r="J440" s="77">
        <v>-7.4939799335656296</v>
      </c>
      <c r="K440" s="77">
        <v>5.4233456325791596E-3</v>
      </c>
      <c r="L440" s="77">
        <v>15.441808528044801</v>
      </c>
      <c r="M440" s="77">
        <v>2.3027063446063999E-2</v>
      </c>
      <c r="N440" s="77">
        <v>-22.9357884616104</v>
      </c>
      <c r="O440" s="77">
        <v>-1.7603717813484899E-2</v>
      </c>
      <c r="P440" s="77">
        <v>-25.473480082543201</v>
      </c>
      <c r="Q440" s="77">
        <v>-25.473480082543201</v>
      </c>
      <c r="R440" s="77">
        <v>0</v>
      </c>
      <c r="S440" s="77">
        <v>6.26640979683937E-2</v>
      </c>
      <c r="T440" s="77" t="s">
        <v>155</v>
      </c>
      <c r="U440" s="105">
        <v>-2.2292605899254498</v>
      </c>
      <c r="V440" s="105">
        <v>-1.9859126341036399</v>
      </c>
      <c r="W440" s="101">
        <v>-0.243346029168234</v>
      </c>
    </row>
    <row r="441" spans="2:23" x14ac:dyDescent="0.25">
      <c r="B441" s="55" t="s">
        <v>116</v>
      </c>
      <c r="C441" s="76" t="s">
        <v>139</v>
      </c>
      <c r="D441" s="55" t="s">
        <v>61</v>
      </c>
      <c r="E441" s="55" t="s">
        <v>190</v>
      </c>
      <c r="F441" s="70">
        <v>74.540000000000006</v>
      </c>
      <c r="G441" s="77">
        <v>58450</v>
      </c>
      <c r="H441" s="77">
        <v>74.349999999999994</v>
      </c>
      <c r="I441" s="77">
        <v>1</v>
      </c>
      <c r="J441" s="77">
        <v>-53.868348715188802</v>
      </c>
      <c r="K441" s="77">
        <v>7.4228018248644195E-2</v>
      </c>
      <c r="L441" s="77">
        <v>-38.381551055637999</v>
      </c>
      <c r="M441" s="77">
        <v>3.7683009743546797E-2</v>
      </c>
      <c r="N441" s="77">
        <v>-15.486797659550801</v>
      </c>
      <c r="O441" s="77">
        <v>3.6545008505097398E-2</v>
      </c>
      <c r="P441" s="77">
        <v>-24.398163535509799</v>
      </c>
      <c r="Q441" s="77">
        <v>-24.398163535509699</v>
      </c>
      <c r="R441" s="77">
        <v>0</v>
      </c>
      <c r="S441" s="77">
        <v>1.52270164203021E-2</v>
      </c>
      <c r="T441" s="77" t="s">
        <v>155</v>
      </c>
      <c r="U441" s="105">
        <v>-0.221898397152863</v>
      </c>
      <c r="V441" s="105">
        <v>-0.19767578199906799</v>
      </c>
      <c r="W441" s="101">
        <v>-2.4222423376600799E-2</v>
      </c>
    </row>
    <row r="442" spans="2:23" x14ac:dyDescent="0.25">
      <c r="B442" s="55" t="s">
        <v>116</v>
      </c>
      <c r="C442" s="76" t="s">
        <v>139</v>
      </c>
      <c r="D442" s="55" t="s">
        <v>61</v>
      </c>
      <c r="E442" s="55" t="s">
        <v>191</v>
      </c>
      <c r="F442" s="70">
        <v>74.08</v>
      </c>
      <c r="G442" s="77">
        <v>53850</v>
      </c>
      <c r="H442" s="77">
        <v>74.540000000000006</v>
      </c>
      <c r="I442" s="77">
        <v>1</v>
      </c>
      <c r="J442" s="77">
        <v>9.4567354483304698</v>
      </c>
      <c r="K442" s="77">
        <v>0</v>
      </c>
      <c r="L442" s="77">
        <v>3.4503739410916898</v>
      </c>
      <c r="M442" s="77">
        <v>0</v>
      </c>
      <c r="N442" s="77">
        <v>6.0063615072387799</v>
      </c>
      <c r="O442" s="77">
        <v>0</v>
      </c>
      <c r="P442" s="77">
        <v>-4.5372966695106598</v>
      </c>
      <c r="Q442" s="77">
        <v>-4.5372966695106598</v>
      </c>
      <c r="R442" s="77">
        <v>0</v>
      </c>
      <c r="S442" s="77">
        <v>0</v>
      </c>
      <c r="T442" s="77" t="s">
        <v>155</v>
      </c>
      <c r="U442" s="105">
        <v>-2.7629262933298802</v>
      </c>
      <c r="V442" s="105">
        <v>-2.4613229417043798</v>
      </c>
      <c r="W442" s="101">
        <v>-0.30160096374772399</v>
      </c>
    </row>
    <row r="443" spans="2:23" x14ac:dyDescent="0.25">
      <c r="B443" s="55" t="s">
        <v>116</v>
      </c>
      <c r="C443" s="76" t="s">
        <v>139</v>
      </c>
      <c r="D443" s="55" t="s">
        <v>61</v>
      </c>
      <c r="E443" s="55" t="s">
        <v>191</v>
      </c>
      <c r="F443" s="70">
        <v>74.08</v>
      </c>
      <c r="G443" s="77">
        <v>53850</v>
      </c>
      <c r="H443" s="77">
        <v>74.540000000000006</v>
      </c>
      <c r="I443" s="77">
        <v>2</v>
      </c>
      <c r="J443" s="77">
        <v>21.873212525527801</v>
      </c>
      <c r="K443" s="77">
        <v>0</v>
      </c>
      <c r="L443" s="77">
        <v>7.9806359095479698</v>
      </c>
      <c r="M443" s="77">
        <v>0</v>
      </c>
      <c r="N443" s="77">
        <v>13.892576615979801</v>
      </c>
      <c r="O443" s="77">
        <v>0</v>
      </c>
      <c r="P443" s="77">
        <v>-10.494663289020799</v>
      </c>
      <c r="Q443" s="77">
        <v>-10.494663289020799</v>
      </c>
      <c r="R443" s="77">
        <v>0</v>
      </c>
      <c r="S443" s="77">
        <v>0</v>
      </c>
      <c r="T443" s="77" t="s">
        <v>155</v>
      </c>
      <c r="U443" s="105">
        <v>-6.3905852433508104</v>
      </c>
      <c r="V443" s="105">
        <v>-5.6929835979880101</v>
      </c>
      <c r="W443" s="101">
        <v>-0.69759612225618794</v>
      </c>
    </row>
    <row r="444" spans="2:23" x14ac:dyDescent="0.25">
      <c r="B444" s="55" t="s">
        <v>116</v>
      </c>
      <c r="C444" s="76" t="s">
        <v>139</v>
      </c>
      <c r="D444" s="55" t="s">
        <v>61</v>
      </c>
      <c r="E444" s="55" t="s">
        <v>191</v>
      </c>
      <c r="F444" s="70">
        <v>74.08</v>
      </c>
      <c r="G444" s="77">
        <v>58004</v>
      </c>
      <c r="H444" s="77">
        <v>73.680000000000007</v>
      </c>
      <c r="I444" s="77">
        <v>1</v>
      </c>
      <c r="J444" s="77">
        <v>-55.506800991557498</v>
      </c>
      <c r="K444" s="77">
        <v>0.104754168514757</v>
      </c>
      <c r="L444" s="77">
        <v>-20.2334434756985</v>
      </c>
      <c r="M444" s="77">
        <v>1.3919335986065699E-2</v>
      </c>
      <c r="N444" s="77">
        <v>-35.273357515858997</v>
      </c>
      <c r="O444" s="77">
        <v>9.0834832528690998E-2</v>
      </c>
      <c r="P444" s="77">
        <v>5.8126216425595301</v>
      </c>
      <c r="Q444" s="77">
        <v>5.8126216425595203</v>
      </c>
      <c r="R444" s="77">
        <v>0</v>
      </c>
      <c r="S444" s="77">
        <v>1.1487433922247501E-3</v>
      </c>
      <c r="T444" s="77" t="s">
        <v>155</v>
      </c>
      <c r="U444" s="105">
        <v>-7.39846557912362</v>
      </c>
      <c r="V444" s="105">
        <v>-6.5908428709331996</v>
      </c>
      <c r="W444" s="101">
        <v>-0.807616314016391</v>
      </c>
    </row>
    <row r="445" spans="2:23" x14ac:dyDescent="0.25">
      <c r="B445" s="55" t="s">
        <v>116</v>
      </c>
      <c r="C445" s="76" t="s">
        <v>139</v>
      </c>
      <c r="D445" s="55" t="s">
        <v>61</v>
      </c>
      <c r="E445" s="55" t="s">
        <v>192</v>
      </c>
      <c r="F445" s="70">
        <v>75.319999999999993</v>
      </c>
      <c r="G445" s="77">
        <v>54000</v>
      </c>
      <c r="H445" s="77">
        <v>74.959999999999994</v>
      </c>
      <c r="I445" s="77">
        <v>1</v>
      </c>
      <c r="J445" s="77">
        <v>-37.466762238909403</v>
      </c>
      <c r="K445" s="77">
        <v>8.5067751323618199E-2</v>
      </c>
      <c r="L445" s="77">
        <v>-27.3007544965844</v>
      </c>
      <c r="M445" s="77">
        <v>4.5167070482616201E-2</v>
      </c>
      <c r="N445" s="77">
        <v>-10.166007742324901</v>
      </c>
      <c r="O445" s="77">
        <v>3.9900680841001901E-2</v>
      </c>
      <c r="P445" s="77">
        <v>-12.6355149669083</v>
      </c>
      <c r="Q445" s="77">
        <v>-12.6355149669082</v>
      </c>
      <c r="R445" s="77">
        <v>0</v>
      </c>
      <c r="S445" s="77">
        <v>9.6751680518251306E-3</v>
      </c>
      <c r="T445" s="77" t="s">
        <v>155</v>
      </c>
      <c r="U445" s="105">
        <v>-0.66162562884408604</v>
      </c>
      <c r="V445" s="105">
        <v>-0.58940202025110799</v>
      </c>
      <c r="W445" s="101">
        <v>-7.2223036778544095E-2</v>
      </c>
    </row>
    <row r="446" spans="2:23" x14ac:dyDescent="0.25">
      <c r="B446" s="55" t="s">
        <v>116</v>
      </c>
      <c r="C446" s="76" t="s">
        <v>139</v>
      </c>
      <c r="D446" s="55" t="s">
        <v>61</v>
      </c>
      <c r="E446" s="55" t="s">
        <v>192</v>
      </c>
      <c r="F446" s="70">
        <v>75.319999999999993</v>
      </c>
      <c r="G446" s="77">
        <v>54850</v>
      </c>
      <c r="H446" s="77">
        <v>75.3</v>
      </c>
      <c r="I446" s="77">
        <v>1</v>
      </c>
      <c r="J446" s="77">
        <v>-4.4707402679333699</v>
      </c>
      <c r="K446" s="77">
        <v>1.57101895750502E-4</v>
      </c>
      <c r="L446" s="77">
        <v>9.2464936056866698</v>
      </c>
      <c r="M446" s="77">
        <v>6.7201148184003502E-4</v>
      </c>
      <c r="N446" s="77">
        <v>-13.71723387362</v>
      </c>
      <c r="O446" s="77">
        <v>-5.1490958608953305E-4</v>
      </c>
      <c r="P446" s="77">
        <v>-6.2260679314860203</v>
      </c>
      <c r="Q446" s="77">
        <v>-6.2260679314860097</v>
      </c>
      <c r="R446" s="77">
        <v>0</v>
      </c>
      <c r="S446" s="77">
        <v>3.0468442603558197E-4</v>
      </c>
      <c r="T446" s="77" t="s">
        <v>156</v>
      </c>
      <c r="U446" s="105">
        <v>-0.31312251840074801</v>
      </c>
      <c r="V446" s="105">
        <v>-0.27894180165594301</v>
      </c>
      <c r="W446" s="101">
        <v>-3.4180446126546297E-2</v>
      </c>
    </row>
    <row r="447" spans="2:23" x14ac:dyDescent="0.25">
      <c r="B447" s="55" t="s">
        <v>116</v>
      </c>
      <c r="C447" s="76" t="s">
        <v>139</v>
      </c>
      <c r="D447" s="55" t="s">
        <v>61</v>
      </c>
      <c r="E447" s="55" t="s">
        <v>137</v>
      </c>
      <c r="F447" s="70">
        <v>74.959999999999994</v>
      </c>
      <c r="G447" s="77">
        <v>54250</v>
      </c>
      <c r="H447" s="77">
        <v>74.86</v>
      </c>
      <c r="I447" s="77">
        <v>1</v>
      </c>
      <c r="J447" s="77">
        <v>-47.6169636089489</v>
      </c>
      <c r="K447" s="77">
        <v>3.08363030373692E-2</v>
      </c>
      <c r="L447" s="77">
        <v>-35.476693743009299</v>
      </c>
      <c r="M447" s="77">
        <v>1.7116902865519801E-2</v>
      </c>
      <c r="N447" s="77">
        <v>-12.140269865939599</v>
      </c>
      <c r="O447" s="77">
        <v>1.3719400171849401E-2</v>
      </c>
      <c r="P447" s="77">
        <v>-2.79179688751758</v>
      </c>
      <c r="Q447" s="77">
        <v>-2.79179688751758</v>
      </c>
      <c r="R447" s="77">
        <v>0</v>
      </c>
      <c r="S447" s="77">
        <v>1.0600016611167901E-4</v>
      </c>
      <c r="T447" s="77" t="s">
        <v>155</v>
      </c>
      <c r="U447" s="105">
        <v>-0.18630671972065399</v>
      </c>
      <c r="V447" s="105">
        <v>-0.16596932192840899</v>
      </c>
      <c r="W447" s="101">
        <v>-2.0337236775399399E-2</v>
      </c>
    </row>
    <row r="448" spans="2:23" x14ac:dyDescent="0.25">
      <c r="B448" s="55" t="s">
        <v>116</v>
      </c>
      <c r="C448" s="76" t="s">
        <v>139</v>
      </c>
      <c r="D448" s="55" t="s">
        <v>61</v>
      </c>
      <c r="E448" s="55" t="s">
        <v>193</v>
      </c>
      <c r="F448" s="70">
        <v>74.94</v>
      </c>
      <c r="G448" s="77">
        <v>54250</v>
      </c>
      <c r="H448" s="77">
        <v>74.86</v>
      </c>
      <c r="I448" s="77">
        <v>1</v>
      </c>
      <c r="J448" s="77">
        <v>-10.0255520643491</v>
      </c>
      <c r="K448" s="77">
        <v>5.9301899575035398E-3</v>
      </c>
      <c r="L448" s="77">
        <v>-22.161159200719901</v>
      </c>
      <c r="M448" s="77">
        <v>2.8975901650059602E-2</v>
      </c>
      <c r="N448" s="77">
        <v>12.135607136370799</v>
      </c>
      <c r="O448" s="77">
        <v>-2.3045711692555999E-2</v>
      </c>
      <c r="P448" s="77">
        <v>2.79179688751758</v>
      </c>
      <c r="Q448" s="77">
        <v>2.79179688751758</v>
      </c>
      <c r="R448" s="77">
        <v>0</v>
      </c>
      <c r="S448" s="77">
        <v>4.5985366180801901E-4</v>
      </c>
      <c r="T448" s="77" t="s">
        <v>155</v>
      </c>
      <c r="U448" s="105">
        <v>-0.75527523486280301</v>
      </c>
      <c r="V448" s="105">
        <v>-0.67282875672681797</v>
      </c>
      <c r="W448" s="101">
        <v>-8.2445825384243401E-2</v>
      </c>
    </row>
    <row r="449" spans="2:23" x14ac:dyDescent="0.25">
      <c r="B449" s="55" t="s">
        <v>116</v>
      </c>
      <c r="C449" s="76" t="s">
        <v>139</v>
      </c>
      <c r="D449" s="55" t="s">
        <v>61</v>
      </c>
      <c r="E449" s="55" t="s">
        <v>194</v>
      </c>
      <c r="F449" s="70">
        <v>75.3</v>
      </c>
      <c r="G449" s="77">
        <v>53550</v>
      </c>
      <c r="H449" s="77">
        <v>75.2</v>
      </c>
      <c r="I449" s="77">
        <v>1</v>
      </c>
      <c r="J449" s="77">
        <v>-22.6548442146157</v>
      </c>
      <c r="K449" s="77">
        <v>9.0843828050765907E-3</v>
      </c>
      <c r="L449" s="77">
        <v>-6.3977081980483597</v>
      </c>
      <c r="M449" s="77">
        <v>7.2447286231654097E-4</v>
      </c>
      <c r="N449" s="77">
        <v>-16.257136016567401</v>
      </c>
      <c r="O449" s="77">
        <v>8.3599099427600493E-3</v>
      </c>
      <c r="P449" s="77">
        <v>-13.0216606578125</v>
      </c>
      <c r="Q449" s="77">
        <v>-13.0216606578125</v>
      </c>
      <c r="R449" s="77">
        <v>0</v>
      </c>
      <c r="S449" s="77">
        <v>3.00127653928383E-3</v>
      </c>
      <c r="T449" s="77" t="s">
        <v>156</v>
      </c>
      <c r="U449" s="105">
        <v>-0.99663037846394997</v>
      </c>
      <c r="V449" s="105">
        <v>-0.88783737041223998</v>
      </c>
      <c r="W449" s="101">
        <v>-0.10879214670715</v>
      </c>
    </row>
    <row r="450" spans="2:23" x14ac:dyDescent="0.25">
      <c r="B450" s="55" t="s">
        <v>116</v>
      </c>
      <c r="C450" s="76" t="s">
        <v>139</v>
      </c>
      <c r="D450" s="55" t="s">
        <v>61</v>
      </c>
      <c r="E450" s="55" t="s">
        <v>195</v>
      </c>
      <c r="F450" s="70">
        <v>74.69</v>
      </c>
      <c r="G450" s="77">
        <v>58200</v>
      </c>
      <c r="H450" s="77">
        <v>74.64</v>
      </c>
      <c r="I450" s="77">
        <v>1</v>
      </c>
      <c r="J450" s="77">
        <v>-13.1058795770952</v>
      </c>
      <c r="K450" s="77">
        <v>3.0299183621916E-3</v>
      </c>
      <c r="L450" s="77">
        <v>15.2596283205738</v>
      </c>
      <c r="M450" s="77">
        <v>4.1075843643434999E-3</v>
      </c>
      <c r="N450" s="77">
        <v>-28.365507897669001</v>
      </c>
      <c r="O450" s="77">
        <v>-1.0776660021519001E-3</v>
      </c>
      <c r="P450" s="77">
        <v>-22.0056784390143</v>
      </c>
      <c r="Q450" s="77">
        <v>-22.0056784390143</v>
      </c>
      <c r="R450" s="77">
        <v>0</v>
      </c>
      <c r="S450" s="77">
        <v>8.5421679460213392E-3</v>
      </c>
      <c r="T450" s="77" t="s">
        <v>155</v>
      </c>
      <c r="U450" s="105">
        <v>-1.4987393269340299</v>
      </c>
      <c r="V450" s="105">
        <v>-1.3351356849159599</v>
      </c>
      <c r="W450" s="101">
        <v>-0.163602346722447</v>
      </c>
    </row>
    <row r="451" spans="2:23" x14ac:dyDescent="0.25">
      <c r="B451" s="55" t="s">
        <v>116</v>
      </c>
      <c r="C451" s="76" t="s">
        <v>139</v>
      </c>
      <c r="D451" s="55" t="s">
        <v>61</v>
      </c>
      <c r="E451" s="55" t="s">
        <v>196</v>
      </c>
      <c r="F451" s="70">
        <v>75.66</v>
      </c>
      <c r="G451" s="77">
        <v>53000</v>
      </c>
      <c r="H451" s="77">
        <v>75.58</v>
      </c>
      <c r="I451" s="77">
        <v>1</v>
      </c>
      <c r="J451" s="77">
        <v>-20.724188478715199</v>
      </c>
      <c r="K451" s="77">
        <v>1.06170419458644E-2</v>
      </c>
      <c r="L451" s="77">
        <v>15.408324432042701</v>
      </c>
      <c r="M451" s="77">
        <v>5.8689349357722697E-3</v>
      </c>
      <c r="N451" s="77">
        <v>-36.132512910757903</v>
      </c>
      <c r="O451" s="77">
        <v>4.7481070100921204E-3</v>
      </c>
      <c r="P451" s="77">
        <v>-15.6407403517461</v>
      </c>
      <c r="Q451" s="77">
        <v>-15.640740351746</v>
      </c>
      <c r="R451" s="77">
        <v>0</v>
      </c>
      <c r="S451" s="77">
        <v>6.0473217963182297E-3</v>
      </c>
      <c r="T451" s="77" t="s">
        <v>156</v>
      </c>
      <c r="U451" s="105">
        <v>-2.5315491807574002</v>
      </c>
      <c r="V451" s="105">
        <v>-2.2552031488113098</v>
      </c>
      <c r="W451" s="101">
        <v>-0.27634384403754803</v>
      </c>
    </row>
    <row r="452" spans="2:23" x14ac:dyDescent="0.25">
      <c r="B452" s="55" t="s">
        <v>116</v>
      </c>
      <c r="C452" s="76" t="s">
        <v>139</v>
      </c>
      <c r="D452" s="55" t="s">
        <v>61</v>
      </c>
      <c r="E452" s="55" t="s">
        <v>197</v>
      </c>
      <c r="F452" s="70">
        <v>74.5</v>
      </c>
      <c r="G452" s="77">
        <v>56100</v>
      </c>
      <c r="H452" s="77">
        <v>74.13</v>
      </c>
      <c r="I452" s="77">
        <v>1</v>
      </c>
      <c r="J452" s="77">
        <v>-31.5685818469351</v>
      </c>
      <c r="K452" s="77">
        <v>9.2980481071825494E-2</v>
      </c>
      <c r="L452" s="77">
        <v>-8.5985540775962903</v>
      </c>
      <c r="M452" s="77">
        <v>6.8981478366249502E-3</v>
      </c>
      <c r="N452" s="77">
        <v>-22.970027769338799</v>
      </c>
      <c r="O452" s="77">
        <v>8.6082333235200495E-2</v>
      </c>
      <c r="P452" s="77">
        <v>-25.473480082543201</v>
      </c>
      <c r="Q452" s="77">
        <v>-25.473480082543201</v>
      </c>
      <c r="R452" s="77">
        <v>0</v>
      </c>
      <c r="S452" s="77">
        <v>6.05422008952173E-2</v>
      </c>
      <c r="T452" s="77" t="s">
        <v>155</v>
      </c>
      <c r="U452" s="105">
        <v>-2.10170168028153</v>
      </c>
      <c r="V452" s="105">
        <v>-1.8722781620283799</v>
      </c>
      <c r="W452" s="101">
        <v>-0.22942170184322</v>
      </c>
    </row>
    <row r="453" spans="2:23" x14ac:dyDescent="0.25">
      <c r="B453" s="55" t="s">
        <v>116</v>
      </c>
      <c r="C453" s="76" t="s">
        <v>139</v>
      </c>
      <c r="D453" s="55" t="s">
        <v>61</v>
      </c>
      <c r="E453" s="55" t="s">
        <v>138</v>
      </c>
      <c r="F453" s="70">
        <v>73.77</v>
      </c>
      <c r="G453" s="77">
        <v>56100</v>
      </c>
      <c r="H453" s="77">
        <v>74.13</v>
      </c>
      <c r="I453" s="77">
        <v>1</v>
      </c>
      <c r="J453" s="77">
        <v>32.784396303444602</v>
      </c>
      <c r="K453" s="77">
        <v>8.8779854545056103E-2</v>
      </c>
      <c r="L453" s="77">
        <v>4.3452363081667604</v>
      </c>
      <c r="M453" s="77">
        <v>1.5595770901967599E-3</v>
      </c>
      <c r="N453" s="77">
        <v>28.439159995277802</v>
      </c>
      <c r="O453" s="77">
        <v>8.7220277454859302E-2</v>
      </c>
      <c r="P453" s="77">
        <v>27.032181582149299</v>
      </c>
      <c r="Q453" s="77">
        <v>27.032181582149299</v>
      </c>
      <c r="R453" s="77">
        <v>0</v>
      </c>
      <c r="S453" s="77">
        <v>6.0359028274058202E-2</v>
      </c>
      <c r="T453" s="77" t="s">
        <v>155</v>
      </c>
      <c r="U453" s="105">
        <v>-3.7881580805131398</v>
      </c>
      <c r="V453" s="105">
        <v>-3.37463956707027</v>
      </c>
      <c r="W453" s="101">
        <v>-0.41351523950156999</v>
      </c>
    </row>
    <row r="454" spans="2:23" x14ac:dyDescent="0.25">
      <c r="B454" s="55" t="s">
        <v>116</v>
      </c>
      <c r="C454" s="76" t="s">
        <v>139</v>
      </c>
      <c r="D454" s="55" t="s">
        <v>61</v>
      </c>
      <c r="E454" s="55" t="s">
        <v>198</v>
      </c>
      <c r="F454" s="70">
        <v>73.680000000000007</v>
      </c>
      <c r="G454" s="77">
        <v>58054</v>
      </c>
      <c r="H454" s="77">
        <v>73.260000000000005</v>
      </c>
      <c r="I454" s="77">
        <v>1</v>
      </c>
      <c r="J454" s="77">
        <v>-55.9052477960402</v>
      </c>
      <c r="K454" s="77">
        <v>0.17564729628987999</v>
      </c>
      <c r="L454" s="77">
        <v>-28.1560467977177</v>
      </c>
      <c r="M454" s="77">
        <v>4.4553278985670103E-2</v>
      </c>
      <c r="N454" s="77">
        <v>-27.7492009983225</v>
      </c>
      <c r="O454" s="77">
        <v>0.13109401730421</v>
      </c>
      <c r="P454" s="77">
        <v>-0.29254653739143799</v>
      </c>
      <c r="Q454" s="77">
        <v>-0.29254653739143699</v>
      </c>
      <c r="R454" s="77">
        <v>0</v>
      </c>
      <c r="S454" s="77">
        <v>4.8097913815320003E-6</v>
      </c>
      <c r="T454" s="77" t="s">
        <v>155</v>
      </c>
      <c r="U454" s="105">
        <v>-2.0231869679551799</v>
      </c>
      <c r="V454" s="105">
        <v>-1.8023341815549601</v>
      </c>
      <c r="W454" s="101">
        <v>-0.22085103784716301</v>
      </c>
    </row>
    <row r="455" spans="2:23" x14ac:dyDescent="0.25">
      <c r="B455" s="55" t="s">
        <v>116</v>
      </c>
      <c r="C455" s="76" t="s">
        <v>139</v>
      </c>
      <c r="D455" s="55" t="s">
        <v>61</v>
      </c>
      <c r="E455" s="55" t="s">
        <v>198</v>
      </c>
      <c r="F455" s="70">
        <v>73.680000000000007</v>
      </c>
      <c r="G455" s="77">
        <v>58104</v>
      </c>
      <c r="H455" s="77">
        <v>73</v>
      </c>
      <c r="I455" s="77">
        <v>1</v>
      </c>
      <c r="J455" s="77">
        <v>-56.106781425544099</v>
      </c>
      <c r="K455" s="77">
        <v>0.28142860042088003</v>
      </c>
      <c r="L455" s="77">
        <v>-28.347815119827501</v>
      </c>
      <c r="M455" s="77">
        <v>7.1841716812872006E-2</v>
      </c>
      <c r="N455" s="77">
        <v>-27.758966305716701</v>
      </c>
      <c r="O455" s="77">
        <v>0.20958688360800801</v>
      </c>
      <c r="P455" s="77">
        <v>-0.29223671844796201</v>
      </c>
      <c r="Q455" s="77">
        <v>-0.29223671844796201</v>
      </c>
      <c r="R455" s="77">
        <v>0</v>
      </c>
      <c r="S455" s="77">
        <v>7.6349655850649994E-6</v>
      </c>
      <c r="T455" s="77" t="s">
        <v>155</v>
      </c>
      <c r="U455" s="105">
        <v>-3.5049950440761801</v>
      </c>
      <c r="V455" s="105">
        <v>-3.1223868451979899</v>
      </c>
      <c r="W455" s="101">
        <v>-0.38260516966246799</v>
      </c>
    </row>
    <row r="456" spans="2:23" x14ac:dyDescent="0.25">
      <c r="B456" s="55" t="s">
        <v>116</v>
      </c>
      <c r="C456" s="76" t="s">
        <v>139</v>
      </c>
      <c r="D456" s="55" t="s">
        <v>61</v>
      </c>
      <c r="E456" s="55" t="s">
        <v>199</v>
      </c>
      <c r="F456" s="70">
        <v>73.260000000000005</v>
      </c>
      <c r="G456" s="77">
        <v>58104</v>
      </c>
      <c r="H456" s="77">
        <v>73</v>
      </c>
      <c r="I456" s="77">
        <v>1</v>
      </c>
      <c r="J456" s="77">
        <v>-56.606182678474802</v>
      </c>
      <c r="K456" s="77">
        <v>0.107022281242124</v>
      </c>
      <c r="L456" s="77">
        <v>-28.7517287477528</v>
      </c>
      <c r="M456" s="77">
        <v>2.7610507659877399E-2</v>
      </c>
      <c r="N456" s="77">
        <v>-27.854453930721998</v>
      </c>
      <c r="O456" s="77">
        <v>7.9411773582246603E-2</v>
      </c>
      <c r="P456" s="77">
        <v>-0.29254653739146502</v>
      </c>
      <c r="Q456" s="77">
        <v>-0.29254653739146502</v>
      </c>
      <c r="R456" s="77">
        <v>0</v>
      </c>
      <c r="S456" s="77">
        <v>2.8584881164269998E-6</v>
      </c>
      <c r="T456" s="77" t="s">
        <v>155</v>
      </c>
      <c r="U456" s="105">
        <v>-1.4347750199181699</v>
      </c>
      <c r="V456" s="105">
        <v>-1.2781537753049701</v>
      </c>
      <c r="W456" s="101">
        <v>-0.156620004599166</v>
      </c>
    </row>
    <row r="457" spans="2:23" x14ac:dyDescent="0.25">
      <c r="B457" s="55" t="s">
        <v>116</v>
      </c>
      <c r="C457" s="76" t="s">
        <v>139</v>
      </c>
      <c r="D457" s="55" t="s">
        <v>61</v>
      </c>
      <c r="E457" s="55" t="s">
        <v>200</v>
      </c>
      <c r="F457" s="70">
        <v>74.36</v>
      </c>
      <c r="G457" s="77">
        <v>58200</v>
      </c>
      <c r="H457" s="77">
        <v>74.64</v>
      </c>
      <c r="I457" s="77">
        <v>1</v>
      </c>
      <c r="J457" s="77">
        <v>40.442383166925303</v>
      </c>
      <c r="K457" s="77">
        <v>6.6977261287225406E-2</v>
      </c>
      <c r="L457" s="77">
        <v>12.046896961806601</v>
      </c>
      <c r="M457" s="77">
        <v>5.9429803964233998E-3</v>
      </c>
      <c r="N457" s="77">
        <v>28.395486205118701</v>
      </c>
      <c r="O457" s="77">
        <v>6.1034280890801998E-2</v>
      </c>
      <c r="P457" s="77">
        <v>22.0056784390143</v>
      </c>
      <c r="Q457" s="77">
        <v>22.0056784390143</v>
      </c>
      <c r="R457" s="77">
        <v>0</v>
      </c>
      <c r="S457" s="77">
        <v>1.9830032731835302E-2</v>
      </c>
      <c r="T457" s="77" t="s">
        <v>155</v>
      </c>
      <c r="U457" s="105">
        <v>-3.4036822110684999</v>
      </c>
      <c r="V457" s="105">
        <v>-3.0321334060190699</v>
      </c>
      <c r="W457" s="101">
        <v>-0.37154586339400297</v>
      </c>
    </row>
    <row r="458" spans="2:23" x14ac:dyDescent="0.25">
      <c r="B458" s="55" t="s">
        <v>116</v>
      </c>
      <c r="C458" s="76" t="s">
        <v>139</v>
      </c>
      <c r="D458" s="55" t="s">
        <v>61</v>
      </c>
      <c r="E458" s="55" t="s">
        <v>200</v>
      </c>
      <c r="F458" s="70">
        <v>74.36</v>
      </c>
      <c r="G458" s="77">
        <v>58300</v>
      </c>
      <c r="H458" s="77">
        <v>74.36</v>
      </c>
      <c r="I458" s="77">
        <v>1</v>
      </c>
      <c r="J458" s="77">
        <v>2.9357767120715601</v>
      </c>
      <c r="K458" s="77">
        <v>3.3121990382773602E-4</v>
      </c>
      <c r="L458" s="77">
        <v>27.874909831024301</v>
      </c>
      <c r="M458" s="77">
        <v>2.9860517284511699E-2</v>
      </c>
      <c r="N458" s="77">
        <v>-24.9391331189527</v>
      </c>
      <c r="O458" s="77">
        <v>-2.9529297380683901E-2</v>
      </c>
      <c r="P458" s="77">
        <v>-25.914416729024101</v>
      </c>
      <c r="Q458" s="77">
        <v>-25.914416729024101</v>
      </c>
      <c r="R458" s="77">
        <v>0</v>
      </c>
      <c r="S458" s="77">
        <v>2.58079352950044E-2</v>
      </c>
      <c r="T458" s="77" t="s">
        <v>155</v>
      </c>
      <c r="U458" s="105">
        <v>-2.1957985532276498</v>
      </c>
      <c r="V458" s="105">
        <v>-1.95610334139856</v>
      </c>
      <c r="W458" s="101">
        <v>-0.239693314095313</v>
      </c>
    </row>
    <row r="459" spans="2:23" x14ac:dyDescent="0.25">
      <c r="B459" s="55" t="s">
        <v>116</v>
      </c>
      <c r="C459" s="76" t="s">
        <v>139</v>
      </c>
      <c r="D459" s="55" t="s">
        <v>61</v>
      </c>
      <c r="E459" s="55" t="s">
        <v>200</v>
      </c>
      <c r="F459" s="70">
        <v>74.36</v>
      </c>
      <c r="G459" s="77">
        <v>58500</v>
      </c>
      <c r="H459" s="77">
        <v>74.31</v>
      </c>
      <c r="I459" s="77">
        <v>1</v>
      </c>
      <c r="J459" s="77">
        <v>-59.404806985093799</v>
      </c>
      <c r="K459" s="77">
        <v>1.8385730994197901E-2</v>
      </c>
      <c r="L459" s="77">
        <v>-55.9316578943452</v>
      </c>
      <c r="M459" s="77">
        <v>1.62987053485605E-2</v>
      </c>
      <c r="N459" s="77">
        <v>-3.47314909074862</v>
      </c>
      <c r="O459" s="77">
        <v>2.08702564563742E-3</v>
      </c>
      <c r="P459" s="77">
        <v>3.9087382900098002</v>
      </c>
      <c r="Q459" s="77">
        <v>3.9087382900098002</v>
      </c>
      <c r="R459" s="77">
        <v>0</v>
      </c>
      <c r="S459" s="77">
        <v>7.9599604453099005E-5</v>
      </c>
      <c r="T459" s="77" t="s">
        <v>155</v>
      </c>
      <c r="U459" s="105">
        <v>-1.8518403168963599E-2</v>
      </c>
      <c r="V459" s="105">
        <v>-1.6496918746452899E-2</v>
      </c>
      <c r="W459" s="101">
        <v>-2.0214684178552901E-3</v>
      </c>
    </row>
    <row r="460" spans="2:23" x14ac:dyDescent="0.25">
      <c r="B460" s="55" t="s">
        <v>116</v>
      </c>
      <c r="C460" s="76" t="s">
        <v>139</v>
      </c>
      <c r="D460" s="55" t="s">
        <v>61</v>
      </c>
      <c r="E460" s="55" t="s">
        <v>201</v>
      </c>
      <c r="F460" s="70">
        <v>74.36</v>
      </c>
      <c r="G460" s="77">
        <v>58304</v>
      </c>
      <c r="H460" s="77">
        <v>74.36</v>
      </c>
      <c r="I460" s="77">
        <v>1</v>
      </c>
      <c r="J460" s="77">
        <v>11.2405185409109</v>
      </c>
      <c r="K460" s="77">
        <v>0</v>
      </c>
      <c r="L460" s="77">
        <v>11.2405185409109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155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116</v>
      </c>
      <c r="C461" s="76" t="s">
        <v>139</v>
      </c>
      <c r="D461" s="55" t="s">
        <v>61</v>
      </c>
      <c r="E461" s="55" t="s">
        <v>201</v>
      </c>
      <c r="F461" s="70">
        <v>74.36</v>
      </c>
      <c r="G461" s="77">
        <v>58350</v>
      </c>
      <c r="H461" s="77">
        <v>74.19</v>
      </c>
      <c r="I461" s="77">
        <v>1</v>
      </c>
      <c r="J461" s="77">
        <v>-13.4380142617795</v>
      </c>
      <c r="K461" s="77">
        <v>1.30559504337747E-2</v>
      </c>
      <c r="L461" s="77">
        <v>30.412182737403199</v>
      </c>
      <c r="M461" s="77">
        <v>6.6870332095086901E-2</v>
      </c>
      <c r="N461" s="77">
        <v>-43.8501969991827</v>
      </c>
      <c r="O461" s="77">
        <v>-5.3814381661312201E-2</v>
      </c>
      <c r="P461" s="77">
        <v>-46.403841974524099</v>
      </c>
      <c r="Q461" s="77">
        <v>-46.403841974524099</v>
      </c>
      <c r="R461" s="77">
        <v>0</v>
      </c>
      <c r="S461" s="77">
        <v>0.15568478656475501</v>
      </c>
      <c r="T461" s="77" t="s">
        <v>155</v>
      </c>
      <c r="U461" s="105">
        <v>-11.451596687755</v>
      </c>
      <c r="V461" s="105">
        <v>-10.2015307881223</v>
      </c>
      <c r="W461" s="101">
        <v>-1.2500560025127001</v>
      </c>
    </row>
    <row r="462" spans="2:23" x14ac:dyDescent="0.25">
      <c r="B462" s="55" t="s">
        <v>116</v>
      </c>
      <c r="C462" s="76" t="s">
        <v>139</v>
      </c>
      <c r="D462" s="55" t="s">
        <v>61</v>
      </c>
      <c r="E462" s="55" t="s">
        <v>201</v>
      </c>
      <c r="F462" s="70">
        <v>74.36</v>
      </c>
      <c r="G462" s="77">
        <v>58600</v>
      </c>
      <c r="H462" s="77">
        <v>74.36</v>
      </c>
      <c r="I462" s="77">
        <v>1</v>
      </c>
      <c r="J462" s="77">
        <v>-1.8008088377162901</v>
      </c>
      <c r="K462" s="77">
        <v>1.2452783884788999E-5</v>
      </c>
      <c r="L462" s="77">
        <v>-20.754365358935999</v>
      </c>
      <c r="M462" s="77">
        <v>1.6540557367764499E-3</v>
      </c>
      <c r="N462" s="77">
        <v>18.953556521219699</v>
      </c>
      <c r="O462" s="77">
        <v>-1.6416029528916699E-3</v>
      </c>
      <c r="P462" s="77">
        <v>20.489425245500001</v>
      </c>
      <c r="Q462" s="77">
        <v>20.489425245499898</v>
      </c>
      <c r="R462" s="77">
        <v>0</v>
      </c>
      <c r="S462" s="77">
        <v>1.61209554006118E-3</v>
      </c>
      <c r="T462" s="77" t="s">
        <v>156</v>
      </c>
      <c r="U462" s="105">
        <v>-0.122069595577024</v>
      </c>
      <c r="V462" s="105">
        <v>-0.108744376136143</v>
      </c>
      <c r="W462" s="101">
        <v>-1.33251139414053E-2</v>
      </c>
    </row>
    <row r="463" spans="2:23" x14ac:dyDescent="0.25">
      <c r="B463" s="55" t="s">
        <v>116</v>
      </c>
      <c r="C463" s="76" t="s">
        <v>139</v>
      </c>
      <c r="D463" s="55" t="s">
        <v>61</v>
      </c>
      <c r="E463" s="55" t="s">
        <v>202</v>
      </c>
      <c r="F463" s="70">
        <v>74.36</v>
      </c>
      <c r="G463" s="77">
        <v>58300</v>
      </c>
      <c r="H463" s="77">
        <v>74.36</v>
      </c>
      <c r="I463" s="77">
        <v>2</v>
      </c>
      <c r="J463" s="77">
        <v>-6.9273814590890801</v>
      </c>
      <c r="K463" s="77">
        <v>0</v>
      </c>
      <c r="L463" s="77">
        <v>-6.9273814590890801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155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116</v>
      </c>
      <c r="C464" s="76" t="s">
        <v>139</v>
      </c>
      <c r="D464" s="55" t="s">
        <v>61</v>
      </c>
      <c r="E464" s="55" t="s">
        <v>203</v>
      </c>
      <c r="F464" s="70">
        <v>74.349999999999994</v>
      </c>
      <c r="G464" s="77">
        <v>58500</v>
      </c>
      <c r="H464" s="77">
        <v>74.31</v>
      </c>
      <c r="I464" s="77">
        <v>1</v>
      </c>
      <c r="J464" s="77">
        <v>-23.909493516686599</v>
      </c>
      <c r="K464" s="77">
        <v>8.0604607111651599E-3</v>
      </c>
      <c r="L464" s="77">
        <v>-8.4008904542527407</v>
      </c>
      <c r="M464" s="77">
        <v>9.951069419834029E-4</v>
      </c>
      <c r="N464" s="77">
        <v>-15.508603062433901</v>
      </c>
      <c r="O464" s="77">
        <v>7.0653537691817599E-3</v>
      </c>
      <c r="P464" s="77">
        <v>-24.398163535509799</v>
      </c>
      <c r="Q464" s="77">
        <v>-24.398163535509699</v>
      </c>
      <c r="R464" s="77">
        <v>0</v>
      </c>
      <c r="S464" s="77">
        <v>8.3933124130672505E-3</v>
      </c>
      <c r="T464" s="77" t="s">
        <v>155</v>
      </c>
      <c r="U464" s="105">
        <v>-9.5176376833951595E-2</v>
      </c>
      <c r="V464" s="105">
        <v>-8.4786843708152704E-2</v>
      </c>
      <c r="W464" s="101">
        <v>-1.038945086897E-2</v>
      </c>
    </row>
    <row r="465" spans="2:23" x14ac:dyDescent="0.25">
      <c r="B465" s="55" t="s">
        <v>116</v>
      </c>
      <c r="C465" s="76" t="s">
        <v>139</v>
      </c>
      <c r="D465" s="55" t="s">
        <v>61</v>
      </c>
      <c r="E465" s="55" t="s">
        <v>204</v>
      </c>
      <c r="F465" s="70">
        <v>74.31</v>
      </c>
      <c r="G465" s="77">
        <v>58600</v>
      </c>
      <c r="H465" s="77">
        <v>74.36</v>
      </c>
      <c r="I465" s="77">
        <v>1</v>
      </c>
      <c r="J465" s="77">
        <v>8.9506448688620406</v>
      </c>
      <c r="K465" s="77">
        <v>3.65960951020846E-3</v>
      </c>
      <c r="L465" s="77">
        <v>27.9209980426924</v>
      </c>
      <c r="M465" s="77">
        <v>3.56113117760576E-2</v>
      </c>
      <c r="N465" s="77">
        <v>-18.9703531738304</v>
      </c>
      <c r="O465" s="77">
        <v>-3.1951702265849098E-2</v>
      </c>
      <c r="P465" s="77">
        <v>-20.489425245500001</v>
      </c>
      <c r="Q465" s="77">
        <v>-20.489425245499898</v>
      </c>
      <c r="R465" s="77">
        <v>0</v>
      </c>
      <c r="S465" s="77">
        <v>1.91772198619778E-2</v>
      </c>
      <c r="T465" s="77" t="s">
        <v>156</v>
      </c>
      <c r="U465" s="105">
        <v>-1.4266121292404199</v>
      </c>
      <c r="V465" s="105">
        <v>-1.2708819526203501</v>
      </c>
      <c r="W465" s="101">
        <v>-0.15572894366087001</v>
      </c>
    </row>
    <row r="466" spans="2:23" x14ac:dyDescent="0.25">
      <c r="B466" s="55" t="s">
        <v>116</v>
      </c>
      <c r="C466" s="76" t="s">
        <v>117</v>
      </c>
      <c r="D466" s="55" t="s">
        <v>62</v>
      </c>
      <c r="E466" s="55" t="s">
        <v>118</v>
      </c>
      <c r="F466" s="70">
        <v>77.849999999999994</v>
      </c>
      <c r="G466" s="77">
        <v>50050</v>
      </c>
      <c r="H466" s="77">
        <v>75.62</v>
      </c>
      <c r="I466" s="77">
        <v>1</v>
      </c>
      <c r="J466" s="77">
        <v>-79.095951791585094</v>
      </c>
      <c r="K466" s="77">
        <v>1.1448790349364699</v>
      </c>
      <c r="L466" s="77">
        <v>10.699823432653501</v>
      </c>
      <c r="M466" s="77">
        <v>2.0950978532662801E-2</v>
      </c>
      <c r="N466" s="77">
        <v>-89.795775224238596</v>
      </c>
      <c r="O466" s="77">
        <v>1.1239280564037999</v>
      </c>
      <c r="P466" s="77">
        <v>-40.417331947261601</v>
      </c>
      <c r="Q466" s="77">
        <v>-40.417331947261502</v>
      </c>
      <c r="R466" s="77">
        <v>0</v>
      </c>
      <c r="S466" s="77">
        <v>0.29894161207752901</v>
      </c>
      <c r="T466" s="77" t="s">
        <v>133</v>
      </c>
      <c r="U466" s="105">
        <v>-114.369441828722</v>
      </c>
      <c r="V466" s="105">
        <v>-101.483104556022</v>
      </c>
      <c r="W466" s="101">
        <v>-12.8847851933565</v>
      </c>
    </row>
    <row r="467" spans="2:23" x14ac:dyDescent="0.25">
      <c r="B467" s="55" t="s">
        <v>116</v>
      </c>
      <c r="C467" s="76" t="s">
        <v>117</v>
      </c>
      <c r="D467" s="55" t="s">
        <v>62</v>
      </c>
      <c r="E467" s="55" t="s">
        <v>134</v>
      </c>
      <c r="F467" s="70">
        <v>55.93</v>
      </c>
      <c r="G467" s="77">
        <v>56050</v>
      </c>
      <c r="H467" s="77">
        <v>73.62</v>
      </c>
      <c r="I467" s="77">
        <v>1</v>
      </c>
      <c r="J467" s="77">
        <v>-0.77796747187675397</v>
      </c>
      <c r="K467" s="77">
        <v>1.9367468393546001E-5</v>
      </c>
      <c r="L467" s="77">
        <v>-21.7994983108326</v>
      </c>
      <c r="M467" s="77">
        <v>1.52069800513278E-2</v>
      </c>
      <c r="N467" s="77">
        <v>21.021530838955801</v>
      </c>
      <c r="O467" s="77">
        <v>-1.5187612582934201E-2</v>
      </c>
      <c r="P467" s="77">
        <v>18.980281190083801</v>
      </c>
      <c r="Q467" s="77">
        <v>18.980281190083701</v>
      </c>
      <c r="R467" s="77">
        <v>0</v>
      </c>
      <c r="S467" s="77">
        <v>1.15280343697487E-2</v>
      </c>
      <c r="T467" s="77" t="s">
        <v>133</v>
      </c>
      <c r="U467" s="105">
        <v>-275.59918665714599</v>
      </c>
      <c r="V467" s="105">
        <v>-244.54662563595701</v>
      </c>
      <c r="W467" s="101">
        <v>-31.048820932947098</v>
      </c>
    </row>
    <row r="468" spans="2:23" x14ac:dyDescent="0.25">
      <c r="B468" s="55" t="s">
        <v>116</v>
      </c>
      <c r="C468" s="76" t="s">
        <v>117</v>
      </c>
      <c r="D468" s="55" t="s">
        <v>62</v>
      </c>
      <c r="E468" s="55" t="s">
        <v>120</v>
      </c>
      <c r="F468" s="70">
        <v>75.62</v>
      </c>
      <c r="G468" s="77">
        <v>51450</v>
      </c>
      <c r="H468" s="77">
        <v>75.09</v>
      </c>
      <c r="I468" s="77">
        <v>10</v>
      </c>
      <c r="J468" s="77">
        <v>-16.251485773420001</v>
      </c>
      <c r="K468" s="77">
        <v>4.60503573171425E-2</v>
      </c>
      <c r="L468" s="77">
        <v>18.3957425746101</v>
      </c>
      <c r="M468" s="77">
        <v>5.9004007211764103E-2</v>
      </c>
      <c r="N468" s="77">
        <v>-34.647228348030097</v>
      </c>
      <c r="O468" s="77">
        <v>-1.29536498946215E-2</v>
      </c>
      <c r="P468" s="77">
        <v>-17.898959863530902</v>
      </c>
      <c r="Q468" s="77">
        <v>-17.898959863530798</v>
      </c>
      <c r="R468" s="77">
        <v>0</v>
      </c>
      <c r="S468" s="77">
        <v>5.5860195165265102E-2</v>
      </c>
      <c r="T468" s="77" t="s">
        <v>135</v>
      </c>
      <c r="U468" s="105">
        <v>-19.3391533122651</v>
      </c>
      <c r="V468" s="105">
        <v>-17.160154725181801</v>
      </c>
      <c r="W468" s="101">
        <v>-2.17873614022787</v>
      </c>
    </row>
    <row r="469" spans="2:23" x14ac:dyDescent="0.25">
      <c r="B469" s="55" t="s">
        <v>116</v>
      </c>
      <c r="C469" s="76" t="s">
        <v>117</v>
      </c>
      <c r="D469" s="55" t="s">
        <v>62</v>
      </c>
      <c r="E469" s="55" t="s">
        <v>136</v>
      </c>
      <c r="F469" s="70">
        <v>75.09</v>
      </c>
      <c r="G469" s="77">
        <v>54000</v>
      </c>
      <c r="H469" s="77">
        <v>74.849999999999994</v>
      </c>
      <c r="I469" s="77">
        <v>10</v>
      </c>
      <c r="J469" s="77">
        <v>-30.3951097477898</v>
      </c>
      <c r="K469" s="77">
        <v>4.4197591404396198E-2</v>
      </c>
      <c r="L469" s="77">
        <v>4.2673049903907696</v>
      </c>
      <c r="M469" s="77">
        <v>8.7116122758770797E-4</v>
      </c>
      <c r="N469" s="77">
        <v>-34.662414738180601</v>
      </c>
      <c r="O469" s="77">
        <v>4.3326430176808498E-2</v>
      </c>
      <c r="P469" s="77">
        <v>-17.898959863530902</v>
      </c>
      <c r="Q469" s="77">
        <v>-17.898959863530798</v>
      </c>
      <c r="R469" s="77">
        <v>0</v>
      </c>
      <c r="S469" s="77">
        <v>1.53266330391505E-2</v>
      </c>
      <c r="T469" s="77" t="s">
        <v>135</v>
      </c>
      <c r="U469" s="105">
        <v>-5.0707970668083204</v>
      </c>
      <c r="V469" s="105">
        <v>-4.4994556297995896</v>
      </c>
      <c r="W469" s="101">
        <v>-0.57127262247877397</v>
      </c>
    </row>
    <row r="470" spans="2:23" x14ac:dyDescent="0.25">
      <c r="B470" s="55" t="s">
        <v>116</v>
      </c>
      <c r="C470" s="76" t="s">
        <v>117</v>
      </c>
      <c r="D470" s="55" t="s">
        <v>62</v>
      </c>
      <c r="E470" s="55" t="s">
        <v>137</v>
      </c>
      <c r="F470" s="70">
        <v>74.849999999999994</v>
      </c>
      <c r="G470" s="77">
        <v>56100</v>
      </c>
      <c r="H470" s="77">
        <v>73.989999999999995</v>
      </c>
      <c r="I470" s="77">
        <v>10</v>
      </c>
      <c r="J470" s="77">
        <v>-28.477074485337798</v>
      </c>
      <c r="K470" s="77">
        <v>0.14824052138330801</v>
      </c>
      <c r="L470" s="77">
        <v>4.4018849080370099</v>
      </c>
      <c r="M470" s="77">
        <v>3.5420407879308102E-3</v>
      </c>
      <c r="N470" s="77">
        <v>-32.878959393374799</v>
      </c>
      <c r="O470" s="77">
        <v>0.14469848059537699</v>
      </c>
      <c r="P470" s="77">
        <v>-27.742677942921599</v>
      </c>
      <c r="Q470" s="77">
        <v>-27.7426779429215</v>
      </c>
      <c r="R470" s="77">
        <v>0</v>
      </c>
      <c r="S470" s="77">
        <v>0.140693149602485</v>
      </c>
      <c r="T470" s="77" t="s">
        <v>135</v>
      </c>
      <c r="U470" s="105">
        <v>-17.507444152394299</v>
      </c>
      <c r="V470" s="105">
        <v>-15.5348295577671</v>
      </c>
      <c r="W470" s="101">
        <v>-1.9723770054426899</v>
      </c>
    </row>
    <row r="471" spans="2:23" x14ac:dyDescent="0.25">
      <c r="B471" s="55" t="s">
        <v>116</v>
      </c>
      <c r="C471" s="76" t="s">
        <v>117</v>
      </c>
      <c r="D471" s="55" t="s">
        <v>62</v>
      </c>
      <c r="E471" s="55" t="s">
        <v>138</v>
      </c>
      <c r="F471" s="70">
        <v>73.62</v>
      </c>
      <c r="G471" s="77">
        <v>56100</v>
      </c>
      <c r="H471" s="77">
        <v>73.989999999999995</v>
      </c>
      <c r="I471" s="77">
        <v>10</v>
      </c>
      <c r="J471" s="77">
        <v>32.694528126612298</v>
      </c>
      <c r="K471" s="77">
        <v>7.6642436547546003E-2</v>
      </c>
      <c r="L471" s="77">
        <v>5.0753594039721097</v>
      </c>
      <c r="M471" s="77">
        <v>1.8469398797993E-3</v>
      </c>
      <c r="N471" s="77">
        <v>27.6191687226402</v>
      </c>
      <c r="O471" s="77">
        <v>7.4795496667746694E-2</v>
      </c>
      <c r="P471" s="77">
        <v>26.183976443315501</v>
      </c>
      <c r="Q471" s="77">
        <v>26.183976443315402</v>
      </c>
      <c r="R471" s="77">
        <v>0</v>
      </c>
      <c r="S471" s="77">
        <v>4.9157564624940003E-2</v>
      </c>
      <c r="T471" s="77" t="s">
        <v>135</v>
      </c>
      <c r="U471" s="105">
        <v>-4.6988107958135403</v>
      </c>
      <c r="V471" s="105">
        <v>-4.1693821326384999</v>
      </c>
      <c r="W471" s="101">
        <v>-0.52936489677855303</v>
      </c>
    </row>
    <row r="472" spans="2:23" x14ac:dyDescent="0.25">
      <c r="B472" s="55" t="s">
        <v>116</v>
      </c>
      <c r="C472" s="76" t="s">
        <v>139</v>
      </c>
      <c r="D472" s="55" t="s">
        <v>62</v>
      </c>
      <c r="E472" s="55" t="s">
        <v>140</v>
      </c>
      <c r="F472" s="70">
        <v>77.709999999999994</v>
      </c>
      <c r="G472" s="77">
        <v>50000</v>
      </c>
      <c r="H472" s="77">
        <v>75.709999999999994</v>
      </c>
      <c r="I472" s="77">
        <v>1</v>
      </c>
      <c r="J472" s="77">
        <v>-136.86396083523999</v>
      </c>
      <c r="K472" s="77">
        <v>1.7851351818061101</v>
      </c>
      <c r="L472" s="77">
        <v>-10.720000287888499</v>
      </c>
      <c r="M472" s="77">
        <v>1.0951724108222901E-2</v>
      </c>
      <c r="N472" s="77">
        <v>-126.143960547351</v>
      </c>
      <c r="O472" s="77">
        <v>1.7741834576978901</v>
      </c>
      <c r="P472" s="77">
        <v>-59.2026680527281</v>
      </c>
      <c r="Q472" s="77">
        <v>-59.2026680527281</v>
      </c>
      <c r="R472" s="77">
        <v>0</v>
      </c>
      <c r="S472" s="77">
        <v>0.33402229770471298</v>
      </c>
      <c r="T472" s="77" t="s">
        <v>141</v>
      </c>
      <c r="U472" s="105">
        <v>-115.97937192713999</v>
      </c>
      <c r="V472" s="105">
        <v>-102.911639153142</v>
      </c>
      <c r="W472" s="101">
        <v>-13.066158846692201</v>
      </c>
    </row>
    <row r="473" spans="2:23" x14ac:dyDescent="0.25">
      <c r="B473" s="55" t="s">
        <v>116</v>
      </c>
      <c r="C473" s="76" t="s">
        <v>139</v>
      </c>
      <c r="D473" s="55" t="s">
        <v>62</v>
      </c>
      <c r="E473" s="55" t="s">
        <v>142</v>
      </c>
      <c r="F473" s="70">
        <v>55.28</v>
      </c>
      <c r="G473" s="77">
        <v>56050</v>
      </c>
      <c r="H473" s="77">
        <v>73.62</v>
      </c>
      <c r="I473" s="77">
        <v>1</v>
      </c>
      <c r="J473" s="77">
        <v>84.692961219739104</v>
      </c>
      <c r="K473" s="77">
        <v>0.41028974730562201</v>
      </c>
      <c r="L473" s="77">
        <v>49.370299841586402</v>
      </c>
      <c r="M473" s="77">
        <v>0.13942079616883399</v>
      </c>
      <c r="N473" s="77">
        <v>35.322661378152603</v>
      </c>
      <c r="O473" s="77">
        <v>0.27086895113678799</v>
      </c>
      <c r="P473" s="77">
        <v>34.235876835380999</v>
      </c>
      <c r="Q473" s="77">
        <v>34.235876835380999</v>
      </c>
      <c r="R473" s="77">
        <v>0</v>
      </c>
      <c r="S473" s="77">
        <v>6.7043849025718097E-2</v>
      </c>
      <c r="T473" s="77" t="s">
        <v>141</v>
      </c>
      <c r="U473" s="105">
        <v>-499.207871611754</v>
      </c>
      <c r="V473" s="105">
        <v>-442.960670437077</v>
      </c>
      <c r="W473" s="101">
        <v>-56.240426548403597</v>
      </c>
    </row>
    <row r="474" spans="2:23" x14ac:dyDescent="0.25">
      <c r="B474" s="55" t="s">
        <v>116</v>
      </c>
      <c r="C474" s="76" t="s">
        <v>139</v>
      </c>
      <c r="D474" s="55" t="s">
        <v>62</v>
      </c>
      <c r="E474" s="55" t="s">
        <v>153</v>
      </c>
      <c r="F474" s="70">
        <v>56.06</v>
      </c>
      <c r="G474" s="77">
        <v>58350</v>
      </c>
      <c r="H474" s="77">
        <v>73.94</v>
      </c>
      <c r="I474" s="77">
        <v>1</v>
      </c>
      <c r="J474" s="77">
        <v>16.085139719314</v>
      </c>
      <c r="K474" s="77">
        <v>1.8421698449037498E-2</v>
      </c>
      <c r="L474" s="77">
        <v>-27.570772934873698</v>
      </c>
      <c r="M474" s="77">
        <v>5.4122503440117001E-2</v>
      </c>
      <c r="N474" s="77">
        <v>43.655912654187702</v>
      </c>
      <c r="O474" s="77">
        <v>-3.5700804991079499E-2</v>
      </c>
      <c r="P474" s="77">
        <v>46.403841974524099</v>
      </c>
      <c r="Q474" s="77">
        <v>46.403841974524099</v>
      </c>
      <c r="R474" s="77">
        <v>0</v>
      </c>
      <c r="S474" s="77">
        <v>0.15331613835975899</v>
      </c>
      <c r="T474" s="77" t="s">
        <v>141</v>
      </c>
      <c r="U474" s="105">
        <v>-604.27311656800896</v>
      </c>
      <c r="V474" s="105">
        <v>-536.18790901246098</v>
      </c>
      <c r="W474" s="101">
        <v>-68.077007114881098</v>
      </c>
    </row>
    <row r="475" spans="2:23" x14ac:dyDescent="0.25">
      <c r="B475" s="55" t="s">
        <v>116</v>
      </c>
      <c r="C475" s="76" t="s">
        <v>139</v>
      </c>
      <c r="D475" s="55" t="s">
        <v>62</v>
      </c>
      <c r="E475" s="55" t="s">
        <v>154</v>
      </c>
      <c r="F475" s="70">
        <v>75.709999999999994</v>
      </c>
      <c r="G475" s="77">
        <v>50050</v>
      </c>
      <c r="H475" s="77">
        <v>75.62</v>
      </c>
      <c r="I475" s="77">
        <v>1</v>
      </c>
      <c r="J475" s="77">
        <v>-3.6408587906270999</v>
      </c>
      <c r="K475" s="77">
        <v>7.6751387325729595E-4</v>
      </c>
      <c r="L475" s="77">
        <v>72.526460167998806</v>
      </c>
      <c r="M475" s="77">
        <v>0.30455906187856902</v>
      </c>
      <c r="N475" s="77">
        <v>-76.167318958625899</v>
      </c>
      <c r="O475" s="77">
        <v>-0.303791548005311</v>
      </c>
      <c r="P475" s="77">
        <v>-35.616369601143496</v>
      </c>
      <c r="Q475" s="77">
        <v>-35.616369601143397</v>
      </c>
      <c r="R475" s="77">
        <v>0</v>
      </c>
      <c r="S475" s="77">
        <v>7.3447642868428503E-2</v>
      </c>
      <c r="T475" s="77" t="s">
        <v>155</v>
      </c>
      <c r="U475" s="105">
        <v>-29.841446186097301</v>
      </c>
      <c r="V475" s="105">
        <v>-26.479123750047801</v>
      </c>
      <c r="W475" s="101">
        <v>-3.3619174651809098</v>
      </c>
    </row>
    <row r="476" spans="2:23" x14ac:dyDescent="0.25">
      <c r="B476" s="55" t="s">
        <v>116</v>
      </c>
      <c r="C476" s="76" t="s">
        <v>139</v>
      </c>
      <c r="D476" s="55" t="s">
        <v>62</v>
      </c>
      <c r="E476" s="55" t="s">
        <v>154</v>
      </c>
      <c r="F476" s="70">
        <v>75.709999999999994</v>
      </c>
      <c r="G476" s="77">
        <v>51150</v>
      </c>
      <c r="H476" s="77">
        <v>74.78</v>
      </c>
      <c r="I476" s="77">
        <v>1</v>
      </c>
      <c r="J476" s="77">
        <v>-180.955992136579</v>
      </c>
      <c r="K476" s="77">
        <v>1.14607748815467</v>
      </c>
      <c r="L476" s="77">
        <v>-129.96671441887599</v>
      </c>
      <c r="M476" s="77">
        <v>0.591197139989315</v>
      </c>
      <c r="N476" s="77">
        <v>-50.989277717702997</v>
      </c>
      <c r="O476" s="77">
        <v>0.55488034816535803</v>
      </c>
      <c r="P476" s="77">
        <v>-23.5862984515846</v>
      </c>
      <c r="Q476" s="77">
        <v>-23.5862984515846</v>
      </c>
      <c r="R476" s="77">
        <v>0</v>
      </c>
      <c r="S476" s="77">
        <v>1.94709716126528E-2</v>
      </c>
      <c r="T476" s="77" t="s">
        <v>155</v>
      </c>
      <c r="U476" s="105">
        <v>-5.66805647976107</v>
      </c>
      <c r="V476" s="105">
        <v>-5.0294200895590704</v>
      </c>
      <c r="W476" s="101">
        <v>-0.63855947041260497</v>
      </c>
    </row>
    <row r="477" spans="2:23" x14ac:dyDescent="0.25">
      <c r="B477" s="55" t="s">
        <v>116</v>
      </c>
      <c r="C477" s="76" t="s">
        <v>139</v>
      </c>
      <c r="D477" s="55" t="s">
        <v>62</v>
      </c>
      <c r="E477" s="55" t="s">
        <v>154</v>
      </c>
      <c r="F477" s="70">
        <v>75.709999999999994</v>
      </c>
      <c r="G477" s="77">
        <v>51200</v>
      </c>
      <c r="H477" s="77">
        <v>75.709999999999994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156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116</v>
      </c>
      <c r="C478" s="76" t="s">
        <v>139</v>
      </c>
      <c r="D478" s="55" t="s">
        <v>62</v>
      </c>
      <c r="E478" s="55" t="s">
        <v>120</v>
      </c>
      <c r="F478" s="70">
        <v>75.62</v>
      </c>
      <c r="G478" s="77">
        <v>50054</v>
      </c>
      <c r="H478" s="77">
        <v>75.62</v>
      </c>
      <c r="I478" s="77">
        <v>1</v>
      </c>
      <c r="J478" s="77">
        <v>62.111700431811798</v>
      </c>
      <c r="K478" s="77">
        <v>0</v>
      </c>
      <c r="L478" s="77">
        <v>62.111699728708203</v>
      </c>
      <c r="M478" s="77">
        <v>0</v>
      </c>
      <c r="N478" s="77">
        <v>7.0310363087200001E-7</v>
      </c>
      <c r="O478" s="77">
        <v>0</v>
      </c>
      <c r="P478" s="77">
        <v>3.1961E-14</v>
      </c>
      <c r="Q478" s="77">
        <v>3.1959999999999997E-14</v>
      </c>
      <c r="R478" s="77">
        <v>0</v>
      </c>
      <c r="S478" s="77">
        <v>0</v>
      </c>
      <c r="T478" s="77" t="s">
        <v>156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116</v>
      </c>
      <c r="C479" s="76" t="s">
        <v>139</v>
      </c>
      <c r="D479" s="55" t="s">
        <v>62</v>
      </c>
      <c r="E479" s="55" t="s">
        <v>120</v>
      </c>
      <c r="F479" s="70">
        <v>75.62</v>
      </c>
      <c r="G479" s="77">
        <v>50100</v>
      </c>
      <c r="H479" s="77">
        <v>75.45</v>
      </c>
      <c r="I479" s="77">
        <v>1</v>
      </c>
      <c r="J479" s="77">
        <v>-135.59666151018001</v>
      </c>
      <c r="K479" s="77">
        <v>0.146540043263269</v>
      </c>
      <c r="L479" s="77">
        <v>-66.535515496446394</v>
      </c>
      <c r="M479" s="77">
        <v>3.5282989334351499E-2</v>
      </c>
      <c r="N479" s="77">
        <v>-69.061146013733307</v>
      </c>
      <c r="O479" s="77">
        <v>0.11125705392891699</v>
      </c>
      <c r="P479" s="77">
        <v>-30.673782754378699</v>
      </c>
      <c r="Q479" s="77">
        <v>-30.6737827543786</v>
      </c>
      <c r="R479" s="77">
        <v>0</v>
      </c>
      <c r="S479" s="77">
        <v>7.4988211592486604E-3</v>
      </c>
      <c r="T479" s="77" t="s">
        <v>155</v>
      </c>
      <c r="U479" s="105">
        <v>-3.33659325381401</v>
      </c>
      <c r="V479" s="105">
        <v>-2.9606495985599</v>
      </c>
      <c r="W479" s="101">
        <v>-0.375898375174194</v>
      </c>
    </row>
    <row r="480" spans="2:23" x14ac:dyDescent="0.25">
      <c r="B480" s="55" t="s">
        <v>116</v>
      </c>
      <c r="C480" s="76" t="s">
        <v>139</v>
      </c>
      <c r="D480" s="55" t="s">
        <v>62</v>
      </c>
      <c r="E480" s="55" t="s">
        <v>120</v>
      </c>
      <c r="F480" s="70">
        <v>75.62</v>
      </c>
      <c r="G480" s="77">
        <v>50900</v>
      </c>
      <c r="H480" s="77">
        <v>75.53</v>
      </c>
      <c r="I480" s="77">
        <v>1</v>
      </c>
      <c r="J480" s="77">
        <v>-14.2286186942148</v>
      </c>
      <c r="K480" s="77">
        <v>1.42729780911479E-2</v>
      </c>
      <c r="L480" s="77">
        <v>48.409849423681401</v>
      </c>
      <c r="M480" s="77">
        <v>0.16521770324625701</v>
      </c>
      <c r="N480" s="77">
        <v>-62.638468117896203</v>
      </c>
      <c r="O480" s="77">
        <v>-0.15094472515510901</v>
      </c>
      <c r="P480" s="77">
        <v>-27.460958930495099</v>
      </c>
      <c r="Q480" s="77">
        <v>-27.460958930495099</v>
      </c>
      <c r="R480" s="77">
        <v>0</v>
      </c>
      <c r="S480" s="77">
        <v>5.3164350709455001E-2</v>
      </c>
      <c r="T480" s="77" t="s">
        <v>155</v>
      </c>
      <c r="U480" s="105">
        <v>-17.0451097342082</v>
      </c>
      <c r="V480" s="105">
        <v>-15.1245877016348</v>
      </c>
      <c r="W480" s="101">
        <v>-1.92029071761465</v>
      </c>
    </row>
    <row r="481" spans="2:23" x14ac:dyDescent="0.25">
      <c r="B481" s="55" t="s">
        <v>116</v>
      </c>
      <c r="C481" s="76" t="s">
        <v>139</v>
      </c>
      <c r="D481" s="55" t="s">
        <v>62</v>
      </c>
      <c r="E481" s="55" t="s">
        <v>157</v>
      </c>
      <c r="F481" s="70">
        <v>75.62</v>
      </c>
      <c r="G481" s="77">
        <v>50454</v>
      </c>
      <c r="H481" s="77">
        <v>75.62</v>
      </c>
      <c r="I481" s="77">
        <v>1</v>
      </c>
      <c r="J481" s="77">
        <v>-4.8800000000000004E-16</v>
      </c>
      <c r="K481" s="77">
        <v>0</v>
      </c>
      <c r="L481" s="77">
        <v>3.5955000000000003E-14</v>
      </c>
      <c r="M481" s="77">
        <v>0</v>
      </c>
      <c r="N481" s="77">
        <v>-3.6442E-14</v>
      </c>
      <c r="O481" s="77">
        <v>0</v>
      </c>
      <c r="P481" s="77">
        <v>7.9899999999999993E-15</v>
      </c>
      <c r="Q481" s="77">
        <v>7.9889999999999995E-15</v>
      </c>
      <c r="R481" s="77">
        <v>0</v>
      </c>
      <c r="S481" s="77">
        <v>0</v>
      </c>
      <c r="T481" s="77" t="s">
        <v>156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116</v>
      </c>
      <c r="C482" s="76" t="s">
        <v>139</v>
      </c>
      <c r="D482" s="55" t="s">
        <v>62</v>
      </c>
      <c r="E482" s="55" t="s">
        <v>157</v>
      </c>
      <c r="F482" s="70">
        <v>75.62</v>
      </c>
      <c r="G482" s="77">
        <v>50604</v>
      </c>
      <c r="H482" s="77">
        <v>75.62</v>
      </c>
      <c r="I482" s="77">
        <v>1</v>
      </c>
      <c r="J482" s="77">
        <v>-9.7500000000000007E-16</v>
      </c>
      <c r="K482" s="77">
        <v>0</v>
      </c>
      <c r="L482" s="77">
        <v>7.1908999999999997E-14</v>
      </c>
      <c r="M482" s="77">
        <v>0</v>
      </c>
      <c r="N482" s="77">
        <v>-7.2884E-14</v>
      </c>
      <c r="O482" s="77">
        <v>0</v>
      </c>
      <c r="P482" s="77">
        <v>1.5981000000000002E-14</v>
      </c>
      <c r="Q482" s="77">
        <v>1.5981000000000002E-14</v>
      </c>
      <c r="R482" s="77">
        <v>0</v>
      </c>
      <c r="S482" s="77">
        <v>0</v>
      </c>
      <c r="T482" s="77" t="s">
        <v>156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116</v>
      </c>
      <c r="C483" s="76" t="s">
        <v>139</v>
      </c>
      <c r="D483" s="55" t="s">
        <v>62</v>
      </c>
      <c r="E483" s="55" t="s">
        <v>158</v>
      </c>
      <c r="F483" s="70">
        <v>75.45</v>
      </c>
      <c r="G483" s="77">
        <v>50103</v>
      </c>
      <c r="H483" s="77">
        <v>75.45</v>
      </c>
      <c r="I483" s="77">
        <v>1</v>
      </c>
      <c r="J483" s="77">
        <v>2.8193300000000001E-13</v>
      </c>
      <c r="K483" s="77">
        <v>0</v>
      </c>
      <c r="L483" s="77">
        <v>-9.1161099999999996E-13</v>
      </c>
      <c r="M483" s="77">
        <v>0</v>
      </c>
      <c r="N483" s="77">
        <v>1.1935430000000001E-12</v>
      </c>
      <c r="O483" s="77">
        <v>0</v>
      </c>
      <c r="P483" s="77">
        <v>-2.43522E-13</v>
      </c>
      <c r="Q483" s="77">
        <v>-2.43522E-13</v>
      </c>
      <c r="R483" s="77">
        <v>0</v>
      </c>
      <c r="S483" s="77">
        <v>0</v>
      </c>
      <c r="T483" s="77" t="s">
        <v>156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116</v>
      </c>
      <c r="C484" s="76" t="s">
        <v>139</v>
      </c>
      <c r="D484" s="55" t="s">
        <v>62</v>
      </c>
      <c r="E484" s="55" t="s">
        <v>158</v>
      </c>
      <c r="F484" s="70">
        <v>75.45</v>
      </c>
      <c r="G484" s="77">
        <v>50200</v>
      </c>
      <c r="H484" s="77">
        <v>75.099999999999994</v>
      </c>
      <c r="I484" s="77">
        <v>1</v>
      </c>
      <c r="J484" s="77">
        <v>-130.79191607219099</v>
      </c>
      <c r="K484" s="77">
        <v>0.28396832014326401</v>
      </c>
      <c r="L484" s="77">
        <v>-61.564615427729898</v>
      </c>
      <c r="M484" s="77">
        <v>6.2917351087887097E-2</v>
      </c>
      <c r="N484" s="77">
        <v>-69.227300644461494</v>
      </c>
      <c r="O484" s="77">
        <v>0.22105096905537699</v>
      </c>
      <c r="P484" s="77">
        <v>-30.6737827543786</v>
      </c>
      <c r="Q484" s="77">
        <v>-30.6737827543785</v>
      </c>
      <c r="R484" s="77">
        <v>0</v>
      </c>
      <c r="S484" s="77">
        <v>1.5618623744482699E-2</v>
      </c>
      <c r="T484" s="77" t="s">
        <v>155</v>
      </c>
      <c r="U484" s="105">
        <v>-7.5899435299186297</v>
      </c>
      <c r="V484" s="105">
        <v>-6.7347625423804498</v>
      </c>
      <c r="W484" s="101">
        <v>-0.85507798629605802</v>
      </c>
    </row>
    <row r="485" spans="2:23" x14ac:dyDescent="0.25">
      <c r="B485" s="55" t="s">
        <v>116</v>
      </c>
      <c r="C485" s="76" t="s">
        <v>139</v>
      </c>
      <c r="D485" s="55" t="s">
        <v>62</v>
      </c>
      <c r="E485" s="55" t="s">
        <v>159</v>
      </c>
      <c r="F485" s="70">
        <v>75.040000000000006</v>
      </c>
      <c r="G485" s="77">
        <v>50800</v>
      </c>
      <c r="H485" s="77">
        <v>74.84</v>
      </c>
      <c r="I485" s="77">
        <v>1</v>
      </c>
      <c r="J485" s="77">
        <v>-25.526127199245899</v>
      </c>
      <c r="K485" s="77">
        <v>3.3074361698646103E-2</v>
      </c>
      <c r="L485" s="77">
        <v>29.8162608301127</v>
      </c>
      <c r="M485" s="77">
        <v>4.5126117645981401E-2</v>
      </c>
      <c r="N485" s="77">
        <v>-55.342388029358602</v>
      </c>
      <c r="O485" s="77">
        <v>-1.20517559473354E-2</v>
      </c>
      <c r="P485" s="77">
        <v>-26.0046896608461</v>
      </c>
      <c r="Q485" s="77">
        <v>-26.004689660846001</v>
      </c>
      <c r="R485" s="77">
        <v>0</v>
      </c>
      <c r="S485" s="77">
        <v>3.4326139569956997E-2</v>
      </c>
      <c r="T485" s="77" t="s">
        <v>155</v>
      </c>
      <c r="U485" s="105">
        <v>-11.9716361965651</v>
      </c>
      <c r="V485" s="105">
        <v>-10.622757166745</v>
      </c>
      <c r="W485" s="101">
        <v>-1.34871656571306</v>
      </c>
    </row>
    <row r="486" spans="2:23" x14ac:dyDescent="0.25">
      <c r="B486" s="55" t="s">
        <v>116</v>
      </c>
      <c r="C486" s="76" t="s">
        <v>139</v>
      </c>
      <c r="D486" s="55" t="s">
        <v>62</v>
      </c>
      <c r="E486" s="55" t="s">
        <v>160</v>
      </c>
      <c r="F486" s="70">
        <v>75.099999999999994</v>
      </c>
      <c r="G486" s="77">
        <v>50150</v>
      </c>
      <c r="H486" s="77">
        <v>75.040000000000006</v>
      </c>
      <c r="I486" s="77">
        <v>1</v>
      </c>
      <c r="J486" s="77">
        <v>-78.8933409173775</v>
      </c>
      <c r="K486" s="77">
        <v>3.2490111238570998E-2</v>
      </c>
      <c r="L486" s="77">
        <v>-23.5597299437581</v>
      </c>
      <c r="M486" s="77">
        <v>2.8974177676190701E-3</v>
      </c>
      <c r="N486" s="77">
        <v>-55.3336109736194</v>
      </c>
      <c r="O486" s="77">
        <v>2.9592693470951899E-2</v>
      </c>
      <c r="P486" s="77">
        <v>-26.0046896608462</v>
      </c>
      <c r="Q486" s="77">
        <v>-26.0046896608461</v>
      </c>
      <c r="R486" s="77">
        <v>0</v>
      </c>
      <c r="S486" s="77">
        <v>3.5299930763431301E-3</v>
      </c>
      <c r="T486" s="77" t="s">
        <v>155</v>
      </c>
      <c r="U486" s="105">
        <v>-1.0984931595521401</v>
      </c>
      <c r="V486" s="105">
        <v>-0.97472274396384795</v>
      </c>
      <c r="W486" s="101">
        <v>-0.12375550820994199</v>
      </c>
    </row>
    <row r="487" spans="2:23" x14ac:dyDescent="0.25">
      <c r="B487" s="55" t="s">
        <v>116</v>
      </c>
      <c r="C487" s="76" t="s">
        <v>139</v>
      </c>
      <c r="D487" s="55" t="s">
        <v>62</v>
      </c>
      <c r="E487" s="55" t="s">
        <v>160</v>
      </c>
      <c r="F487" s="70">
        <v>75.099999999999994</v>
      </c>
      <c r="G487" s="77">
        <v>50250</v>
      </c>
      <c r="H487" s="77">
        <v>74.45</v>
      </c>
      <c r="I487" s="77">
        <v>1</v>
      </c>
      <c r="J487" s="77">
        <v>-81.973463876827907</v>
      </c>
      <c r="K487" s="77">
        <v>0.33174906026690199</v>
      </c>
      <c r="L487" s="77">
        <v>-133.10872802081201</v>
      </c>
      <c r="M487" s="77">
        <v>0.87473437567647305</v>
      </c>
      <c r="N487" s="77">
        <v>51.135264143984003</v>
      </c>
      <c r="O487" s="77">
        <v>-0.54298531540957096</v>
      </c>
      <c r="P487" s="77">
        <v>23.586298451584401</v>
      </c>
      <c r="Q487" s="77">
        <v>23.586298451584401</v>
      </c>
      <c r="R487" s="77">
        <v>0</v>
      </c>
      <c r="S487" s="77">
        <v>2.7465196243333E-2</v>
      </c>
      <c r="T487" s="77" t="s">
        <v>155</v>
      </c>
      <c r="U487" s="105">
        <v>-7.3638052661615099</v>
      </c>
      <c r="V487" s="105">
        <v>-6.5341039337693303</v>
      </c>
      <c r="W487" s="101">
        <v>-0.82960140001636995</v>
      </c>
    </row>
    <row r="488" spans="2:23" x14ac:dyDescent="0.25">
      <c r="B488" s="55" t="s">
        <v>116</v>
      </c>
      <c r="C488" s="76" t="s">
        <v>139</v>
      </c>
      <c r="D488" s="55" t="s">
        <v>62</v>
      </c>
      <c r="E488" s="55" t="s">
        <v>160</v>
      </c>
      <c r="F488" s="70">
        <v>75.099999999999994</v>
      </c>
      <c r="G488" s="77">
        <v>50900</v>
      </c>
      <c r="H488" s="77">
        <v>75.53</v>
      </c>
      <c r="I488" s="77">
        <v>1</v>
      </c>
      <c r="J488" s="77">
        <v>30.356857190230301</v>
      </c>
      <c r="K488" s="77">
        <v>8.8006953343697403E-2</v>
      </c>
      <c r="L488" s="77">
        <v>58.054182848021703</v>
      </c>
      <c r="M488" s="77">
        <v>0.32186251795747101</v>
      </c>
      <c r="N488" s="77">
        <v>-27.697325657791399</v>
      </c>
      <c r="O488" s="77">
        <v>-0.23385556461377399</v>
      </c>
      <c r="P488" s="77">
        <v>-12.0313004692268</v>
      </c>
      <c r="Q488" s="77">
        <v>-12.0313004692268</v>
      </c>
      <c r="R488" s="77">
        <v>0</v>
      </c>
      <c r="S488" s="77">
        <v>1.3823834238668099E-2</v>
      </c>
      <c r="T488" s="77" t="s">
        <v>156</v>
      </c>
      <c r="U488" s="105">
        <v>-5.7029818160358898</v>
      </c>
      <c r="V488" s="105">
        <v>-5.0604102867320204</v>
      </c>
      <c r="W488" s="101">
        <v>-0.642494135551399</v>
      </c>
    </row>
    <row r="489" spans="2:23" x14ac:dyDescent="0.25">
      <c r="B489" s="55" t="s">
        <v>116</v>
      </c>
      <c r="C489" s="76" t="s">
        <v>139</v>
      </c>
      <c r="D489" s="55" t="s">
        <v>62</v>
      </c>
      <c r="E489" s="55" t="s">
        <v>160</v>
      </c>
      <c r="F489" s="70">
        <v>75.099999999999994</v>
      </c>
      <c r="G489" s="77">
        <v>53050</v>
      </c>
      <c r="H489" s="77">
        <v>75.45</v>
      </c>
      <c r="I489" s="77">
        <v>1</v>
      </c>
      <c r="J489" s="77">
        <v>11.890235571798099</v>
      </c>
      <c r="K489" s="77">
        <v>2.8374504781937399E-2</v>
      </c>
      <c r="L489" s="77">
        <v>48.734617226968403</v>
      </c>
      <c r="M489" s="77">
        <v>0.47667512729320699</v>
      </c>
      <c r="N489" s="77">
        <v>-36.844381655170402</v>
      </c>
      <c r="O489" s="77">
        <v>-0.44830062251127001</v>
      </c>
      <c r="P489" s="77">
        <v>-16.224091075889799</v>
      </c>
      <c r="Q489" s="77">
        <v>-16.224091075889799</v>
      </c>
      <c r="R489" s="77">
        <v>0</v>
      </c>
      <c r="S489" s="77">
        <v>5.2828481039620699E-2</v>
      </c>
      <c r="T489" s="77" t="s">
        <v>155</v>
      </c>
      <c r="U489" s="105">
        <v>-20.850295780225899</v>
      </c>
      <c r="V489" s="105">
        <v>-18.5010323811624</v>
      </c>
      <c r="W489" s="101">
        <v>-2.3489804448681899</v>
      </c>
    </row>
    <row r="490" spans="2:23" x14ac:dyDescent="0.25">
      <c r="B490" s="55" t="s">
        <v>116</v>
      </c>
      <c r="C490" s="76" t="s">
        <v>139</v>
      </c>
      <c r="D490" s="55" t="s">
        <v>62</v>
      </c>
      <c r="E490" s="55" t="s">
        <v>161</v>
      </c>
      <c r="F490" s="70">
        <v>74.45</v>
      </c>
      <c r="G490" s="77">
        <v>50300</v>
      </c>
      <c r="H490" s="77">
        <v>74.489999999999995</v>
      </c>
      <c r="I490" s="77">
        <v>1</v>
      </c>
      <c r="J490" s="77">
        <v>26.183787605766401</v>
      </c>
      <c r="K490" s="77">
        <v>9.5297111940360005E-3</v>
      </c>
      <c r="L490" s="77">
        <v>-25.222610923246599</v>
      </c>
      <c r="M490" s="77">
        <v>8.8429034148181304E-3</v>
      </c>
      <c r="N490" s="77">
        <v>51.406398529012897</v>
      </c>
      <c r="O490" s="77">
        <v>6.8680777921786905E-4</v>
      </c>
      <c r="P490" s="77">
        <v>23.586298451584501</v>
      </c>
      <c r="Q490" s="77">
        <v>23.586298451584501</v>
      </c>
      <c r="R490" s="77">
        <v>0</v>
      </c>
      <c r="S490" s="77">
        <v>7.7327572975963302E-3</v>
      </c>
      <c r="T490" s="77" t="s">
        <v>155</v>
      </c>
      <c r="U490" s="105">
        <v>-2.0051093658417498</v>
      </c>
      <c r="V490" s="105">
        <v>-1.77918786842305</v>
      </c>
      <c r="W490" s="101">
        <v>-0.225894286576558</v>
      </c>
    </row>
    <row r="491" spans="2:23" x14ac:dyDescent="0.25">
      <c r="B491" s="55" t="s">
        <v>116</v>
      </c>
      <c r="C491" s="76" t="s">
        <v>139</v>
      </c>
      <c r="D491" s="55" t="s">
        <v>62</v>
      </c>
      <c r="E491" s="55" t="s">
        <v>162</v>
      </c>
      <c r="F491" s="70">
        <v>74.489999999999995</v>
      </c>
      <c r="G491" s="77">
        <v>51150</v>
      </c>
      <c r="H491" s="77">
        <v>74.78</v>
      </c>
      <c r="I491" s="77">
        <v>1</v>
      </c>
      <c r="J491" s="77">
        <v>73.112579264624003</v>
      </c>
      <c r="K491" s="77">
        <v>0.15287984845636099</v>
      </c>
      <c r="L491" s="77">
        <v>21.776188768209501</v>
      </c>
      <c r="M491" s="77">
        <v>1.35621885618847E-2</v>
      </c>
      <c r="N491" s="77">
        <v>51.336390496414502</v>
      </c>
      <c r="O491" s="77">
        <v>0.139317659894477</v>
      </c>
      <c r="P491" s="77">
        <v>23.586298451584501</v>
      </c>
      <c r="Q491" s="77">
        <v>23.586298451584501</v>
      </c>
      <c r="R491" s="77">
        <v>0</v>
      </c>
      <c r="S491" s="77">
        <v>1.5910565374910399E-2</v>
      </c>
      <c r="T491" s="77" t="s">
        <v>155</v>
      </c>
      <c r="U491" s="105">
        <v>-4.4895796977362403</v>
      </c>
      <c r="V491" s="105">
        <v>-3.9837257102319898</v>
      </c>
      <c r="W491" s="101">
        <v>-0.50579306053112705</v>
      </c>
    </row>
    <row r="492" spans="2:23" x14ac:dyDescent="0.25">
      <c r="B492" s="55" t="s">
        <v>116</v>
      </c>
      <c r="C492" s="76" t="s">
        <v>139</v>
      </c>
      <c r="D492" s="55" t="s">
        <v>62</v>
      </c>
      <c r="E492" s="55" t="s">
        <v>163</v>
      </c>
      <c r="F492" s="70">
        <v>75.55</v>
      </c>
      <c r="G492" s="77">
        <v>50354</v>
      </c>
      <c r="H492" s="77">
        <v>75.55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156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116</v>
      </c>
      <c r="C493" s="76" t="s">
        <v>139</v>
      </c>
      <c r="D493" s="55" t="s">
        <v>62</v>
      </c>
      <c r="E493" s="55" t="s">
        <v>163</v>
      </c>
      <c r="F493" s="70">
        <v>75.55</v>
      </c>
      <c r="G493" s="77">
        <v>50900</v>
      </c>
      <c r="H493" s="77">
        <v>75.53</v>
      </c>
      <c r="I493" s="77">
        <v>1</v>
      </c>
      <c r="J493" s="77">
        <v>-14.140523895657999</v>
      </c>
      <c r="K493" s="77">
        <v>1.5796398867450399E-3</v>
      </c>
      <c r="L493" s="77">
        <v>-67.997432739440697</v>
      </c>
      <c r="M493" s="77">
        <v>3.65268417873226E-2</v>
      </c>
      <c r="N493" s="77">
        <v>53.856908843782598</v>
      </c>
      <c r="O493" s="77">
        <v>-3.4947201900577603E-2</v>
      </c>
      <c r="P493" s="77">
        <v>23.851519047975899</v>
      </c>
      <c r="Q493" s="77">
        <v>23.851519047975899</v>
      </c>
      <c r="R493" s="77">
        <v>0</v>
      </c>
      <c r="S493" s="77">
        <v>4.4942701910780803E-3</v>
      </c>
      <c r="T493" s="77" t="s">
        <v>155</v>
      </c>
      <c r="U493" s="105">
        <v>-1.56277345469419</v>
      </c>
      <c r="V493" s="105">
        <v>-1.3866912294423499</v>
      </c>
      <c r="W493" s="101">
        <v>-0.17606101724068601</v>
      </c>
    </row>
    <row r="494" spans="2:23" x14ac:dyDescent="0.25">
      <c r="B494" s="55" t="s">
        <v>116</v>
      </c>
      <c r="C494" s="76" t="s">
        <v>139</v>
      </c>
      <c r="D494" s="55" t="s">
        <v>62</v>
      </c>
      <c r="E494" s="55" t="s">
        <v>163</v>
      </c>
      <c r="F494" s="70">
        <v>75.55</v>
      </c>
      <c r="G494" s="77">
        <v>53200</v>
      </c>
      <c r="H494" s="77">
        <v>75.400000000000006</v>
      </c>
      <c r="I494" s="77">
        <v>1</v>
      </c>
      <c r="J494" s="77">
        <v>-24.099091428203</v>
      </c>
      <c r="K494" s="77">
        <v>2.8051007830214102E-2</v>
      </c>
      <c r="L494" s="77">
        <v>29.733019451982798</v>
      </c>
      <c r="M494" s="77">
        <v>4.2699733128855097E-2</v>
      </c>
      <c r="N494" s="77">
        <v>-53.832110880185901</v>
      </c>
      <c r="O494" s="77">
        <v>-1.4648725298641E-2</v>
      </c>
      <c r="P494" s="77">
        <v>-23.851519047975899</v>
      </c>
      <c r="Q494" s="77">
        <v>-23.851519047975899</v>
      </c>
      <c r="R494" s="77">
        <v>0</v>
      </c>
      <c r="S494" s="77">
        <v>2.74776266112748E-2</v>
      </c>
      <c r="T494" s="77" t="s">
        <v>155</v>
      </c>
      <c r="U494" s="105">
        <v>-9.1804291739423505</v>
      </c>
      <c r="V494" s="105">
        <v>-8.14604354827215</v>
      </c>
      <c r="W494" s="101">
        <v>-1.0342610403416701</v>
      </c>
    </row>
    <row r="495" spans="2:23" x14ac:dyDescent="0.25">
      <c r="B495" s="55" t="s">
        <v>116</v>
      </c>
      <c r="C495" s="76" t="s">
        <v>139</v>
      </c>
      <c r="D495" s="55" t="s">
        <v>62</v>
      </c>
      <c r="E495" s="55" t="s">
        <v>164</v>
      </c>
      <c r="F495" s="70">
        <v>75.55</v>
      </c>
      <c r="G495" s="77">
        <v>50404</v>
      </c>
      <c r="H495" s="77">
        <v>75.55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156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116</v>
      </c>
      <c r="C496" s="76" t="s">
        <v>139</v>
      </c>
      <c r="D496" s="55" t="s">
        <v>62</v>
      </c>
      <c r="E496" s="55" t="s">
        <v>165</v>
      </c>
      <c r="F496" s="70">
        <v>75.62</v>
      </c>
      <c r="G496" s="77">
        <v>50499</v>
      </c>
      <c r="H496" s="77">
        <v>75.62</v>
      </c>
      <c r="I496" s="77">
        <v>1</v>
      </c>
      <c r="J496" s="77">
        <v>3.9010000000000001E-15</v>
      </c>
      <c r="K496" s="77">
        <v>0</v>
      </c>
      <c r="L496" s="77">
        <v>-2.8763700000000001E-13</v>
      </c>
      <c r="M496" s="77">
        <v>0</v>
      </c>
      <c r="N496" s="77">
        <v>2.9153799999999999E-13</v>
      </c>
      <c r="O496" s="77">
        <v>0</v>
      </c>
      <c r="P496" s="77">
        <v>-6.3922E-14</v>
      </c>
      <c r="Q496" s="77">
        <v>-6.3922999999999997E-14</v>
      </c>
      <c r="R496" s="77">
        <v>0</v>
      </c>
      <c r="S496" s="77">
        <v>0</v>
      </c>
      <c r="T496" s="77" t="s">
        <v>156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116</v>
      </c>
      <c r="C497" s="76" t="s">
        <v>139</v>
      </c>
      <c r="D497" s="55" t="s">
        <v>62</v>
      </c>
      <c r="E497" s="55" t="s">
        <v>165</v>
      </c>
      <c r="F497" s="70">
        <v>75.62</v>
      </c>
      <c r="G497" s="77">
        <v>50554</v>
      </c>
      <c r="H497" s="77">
        <v>75.62</v>
      </c>
      <c r="I497" s="77">
        <v>1</v>
      </c>
      <c r="J497" s="77">
        <v>4.8800000000000004E-16</v>
      </c>
      <c r="K497" s="77">
        <v>0</v>
      </c>
      <c r="L497" s="77">
        <v>-3.5955000000000003E-14</v>
      </c>
      <c r="M497" s="77">
        <v>0</v>
      </c>
      <c r="N497" s="77">
        <v>3.6442E-14</v>
      </c>
      <c r="O497" s="77">
        <v>0</v>
      </c>
      <c r="P497" s="77">
        <v>-7.9899999999999993E-15</v>
      </c>
      <c r="Q497" s="77">
        <v>-7.9889999999999995E-15</v>
      </c>
      <c r="R497" s="77">
        <v>0</v>
      </c>
      <c r="S497" s="77">
        <v>0</v>
      </c>
      <c r="T497" s="77" t="s">
        <v>156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116</v>
      </c>
      <c r="C498" s="76" t="s">
        <v>139</v>
      </c>
      <c r="D498" s="55" t="s">
        <v>62</v>
      </c>
      <c r="E498" s="55" t="s">
        <v>166</v>
      </c>
      <c r="F498" s="70">
        <v>75.62</v>
      </c>
      <c r="G498" s="77">
        <v>50604</v>
      </c>
      <c r="H498" s="77">
        <v>75.62</v>
      </c>
      <c r="I498" s="77">
        <v>1</v>
      </c>
      <c r="J498" s="77">
        <v>4.8800000000000004E-16</v>
      </c>
      <c r="K498" s="77">
        <v>0</v>
      </c>
      <c r="L498" s="77">
        <v>-3.5955000000000003E-14</v>
      </c>
      <c r="M498" s="77">
        <v>0</v>
      </c>
      <c r="N498" s="77">
        <v>3.6442E-14</v>
      </c>
      <c r="O498" s="77">
        <v>0</v>
      </c>
      <c r="P498" s="77">
        <v>-7.9899999999999993E-15</v>
      </c>
      <c r="Q498" s="77">
        <v>-7.9889999999999995E-15</v>
      </c>
      <c r="R498" s="77">
        <v>0</v>
      </c>
      <c r="S498" s="77">
        <v>0</v>
      </c>
      <c r="T498" s="77" t="s">
        <v>156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116</v>
      </c>
      <c r="C499" s="76" t="s">
        <v>139</v>
      </c>
      <c r="D499" s="55" t="s">
        <v>62</v>
      </c>
      <c r="E499" s="55" t="s">
        <v>167</v>
      </c>
      <c r="F499" s="70">
        <v>74.73</v>
      </c>
      <c r="G499" s="77">
        <v>50750</v>
      </c>
      <c r="H499" s="77">
        <v>74.66</v>
      </c>
      <c r="I499" s="77">
        <v>1</v>
      </c>
      <c r="J499" s="77">
        <v>-18.695361530947601</v>
      </c>
      <c r="K499" s="77">
        <v>8.3534453722707899E-3</v>
      </c>
      <c r="L499" s="77">
        <v>22.039290275790002</v>
      </c>
      <c r="M499" s="77">
        <v>1.16089545490667E-2</v>
      </c>
      <c r="N499" s="77">
        <v>-40.734651806737602</v>
      </c>
      <c r="O499" s="77">
        <v>-3.2555091767958802E-3</v>
      </c>
      <c r="P499" s="77">
        <v>-21.3394515435267</v>
      </c>
      <c r="Q499" s="77">
        <v>-21.3394515435267</v>
      </c>
      <c r="R499" s="77">
        <v>0</v>
      </c>
      <c r="S499" s="77">
        <v>1.08833953930668E-2</v>
      </c>
      <c r="T499" s="77" t="s">
        <v>155</v>
      </c>
      <c r="U499" s="105">
        <v>-3.0945958844327</v>
      </c>
      <c r="V499" s="105">
        <v>-2.7459187758285601</v>
      </c>
      <c r="W499" s="101">
        <v>-0.34863511261053398</v>
      </c>
    </row>
    <row r="500" spans="2:23" x14ac:dyDescent="0.25">
      <c r="B500" s="55" t="s">
        <v>116</v>
      </c>
      <c r="C500" s="76" t="s">
        <v>139</v>
      </c>
      <c r="D500" s="55" t="s">
        <v>62</v>
      </c>
      <c r="E500" s="55" t="s">
        <v>167</v>
      </c>
      <c r="F500" s="70">
        <v>74.73</v>
      </c>
      <c r="G500" s="77">
        <v>50800</v>
      </c>
      <c r="H500" s="77">
        <v>74.84</v>
      </c>
      <c r="I500" s="77">
        <v>1</v>
      </c>
      <c r="J500" s="77">
        <v>36.2404029566761</v>
      </c>
      <c r="K500" s="77">
        <v>2.4559959280844298E-2</v>
      </c>
      <c r="L500" s="77">
        <v>-4.4837815521672502</v>
      </c>
      <c r="M500" s="77">
        <v>3.7595035404128501E-4</v>
      </c>
      <c r="N500" s="77">
        <v>40.7241845088434</v>
      </c>
      <c r="O500" s="77">
        <v>2.4184008926802999E-2</v>
      </c>
      <c r="P500" s="77">
        <v>21.3394515435267</v>
      </c>
      <c r="Q500" s="77">
        <v>21.3394515435266</v>
      </c>
      <c r="R500" s="77">
        <v>0</v>
      </c>
      <c r="S500" s="77">
        <v>8.5154599937384001E-3</v>
      </c>
      <c r="T500" s="77" t="s">
        <v>155</v>
      </c>
      <c r="U500" s="105">
        <v>-2.67105918838178</v>
      </c>
      <c r="V500" s="105">
        <v>-2.37010318976479</v>
      </c>
      <c r="W500" s="101">
        <v>-0.30091975033489698</v>
      </c>
    </row>
    <row r="501" spans="2:23" x14ac:dyDescent="0.25">
      <c r="B501" s="55" t="s">
        <v>116</v>
      </c>
      <c r="C501" s="76" t="s">
        <v>139</v>
      </c>
      <c r="D501" s="55" t="s">
        <v>62</v>
      </c>
      <c r="E501" s="55" t="s">
        <v>168</v>
      </c>
      <c r="F501" s="70">
        <v>74.63</v>
      </c>
      <c r="G501" s="77">
        <v>50750</v>
      </c>
      <c r="H501" s="77">
        <v>74.66</v>
      </c>
      <c r="I501" s="77">
        <v>1</v>
      </c>
      <c r="J501" s="77">
        <v>16.968733496626299</v>
      </c>
      <c r="K501" s="77">
        <v>2.1883281652444E-3</v>
      </c>
      <c r="L501" s="77">
        <v>-23.763240648251799</v>
      </c>
      <c r="M501" s="77">
        <v>4.2916562064111404E-3</v>
      </c>
      <c r="N501" s="77">
        <v>40.731974144878102</v>
      </c>
      <c r="O501" s="77">
        <v>-2.10332804116673E-3</v>
      </c>
      <c r="P501" s="77">
        <v>21.3394515435267</v>
      </c>
      <c r="Q501" s="77">
        <v>21.3394515435267</v>
      </c>
      <c r="R501" s="77">
        <v>0</v>
      </c>
      <c r="S501" s="77">
        <v>3.4608286605567898E-3</v>
      </c>
      <c r="T501" s="77" t="s">
        <v>155</v>
      </c>
      <c r="U501" s="105">
        <v>-1.37896214597928</v>
      </c>
      <c r="V501" s="105">
        <v>-1.22359047488214</v>
      </c>
      <c r="W501" s="101">
        <v>-0.15535295754369</v>
      </c>
    </row>
    <row r="502" spans="2:23" x14ac:dyDescent="0.25">
      <c r="B502" s="55" t="s">
        <v>116</v>
      </c>
      <c r="C502" s="76" t="s">
        <v>139</v>
      </c>
      <c r="D502" s="55" t="s">
        <v>62</v>
      </c>
      <c r="E502" s="55" t="s">
        <v>168</v>
      </c>
      <c r="F502" s="70">
        <v>74.63</v>
      </c>
      <c r="G502" s="77">
        <v>50950</v>
      </c>
      <c r="H502" s="77">
        <v>74.680000000000007</v>
      </c>
      <c r="I502" s="77">
        <v>1</v>
      </c>
      <c r="J502" s="77">
        <v>40.810839337300102</v>
      </c>
      <c r="K502" s="77">
        <v>1.46566165452513E-2</v>
      </c>
      <c r="L502" s="77">
        <v>81.519857625420499</v>
      </c>
      <c r="M502" s="77">
        <v>5.84802872479658E-2</v>
      </c>
      <c r="N502" s="77">
        <v>-40.709018288120397</v>
      </c>
      <c r="O502" s="77">
        <v>-4.3823670702714403E-2</v>
      </c>
      <c r="P502" s="77">
        <v>-21.3394515435267</v>
      </c>
      <c r="Q502" s="77">
        <v>-21.3394515435266</v>
      </c>
      <c r="R502" s="77">
        <v>0</v>
      </c>
      <c r="S502" s="77">
        <v>4.0072752911710103E-3</v>
      </c>
      <c r="T502" s="77" t="s">
        <v>155</v>
      </c>
      <c r="U502" s="105">
        <v>-1.23620522190466</v>
      </c>
      <c r="V502" s="105">
        <v>-1.0969183881751301</v>
      </c>
      <c r="W502" s="101">
        <v>-0.139270057494912</v>
      </c>
    </row>
    <row r="503" spans="2:23" x14ac:dyDescent="0.25">
      <c r="B503" s="55" t="s">
        <v>116</v>
      </c>
      <c r="C503" s="76" t="s">
        <v>139</v>
      </c>
      <c r="D503" s="55" t="s">
        <v>62</v>
      </c>
      <c r="E503" s="55" t="s">
        <v>169</v>
      </c>
      <c r="F503" s="70">
        <v>74.84</v>
      </c>
      <c r="G503" s="77">
        <v>51300</v>
      </c>
      <c r="H503" s="77">
        <v>74.91</v>
      </c>
      <c r="I503" s="77">
        <v>1</v>
      </c>
      <c r="J503" s="77">
        <v>29.316077207232102</v>
      </c>
      <c r="K503" s="77">
        <v>1.31579097809802E-2</v>
      </c>
      <c r="L503" s="77">
        <v>43.932155361279101</v>
      </c>
      <c r="M503" s="77">
        <v>2.9548824745466499E-2</v>
      </c>
      <c r="N503" s="77">
        <v>-14.616078154047001</v>
      </c>
      <c r="O503" s="77">
        <v>-1.6390914964486299E-2</v>
      </c>
      <c r="P503" s="77">
        <v>-4.66523811731932</v>
      </c>
      <c r="Q503" s="77">
        <v>-4.66523811731932</v>
      </c>
      <c r="R503" s="77">
        <v>0</v>
      </c>
      <c r="S503" s="77">
        <v>3.3321367884363599E-4</v>
      </c>
      <c r="T503" s="77" t="s">
        <v>155</v>
      </c>
      <c r="U503" s="105">
        <v>-0.20414428718272601</v>
      </c>
      <c r="V503" s="105">
        <v>-0.18114275727344201</v>
      </c>
      <c r="W503" s="101">
        <v>-2.2998759517769501E-2</v>
      </c>
    </row>
    <row r="504" spans="2:23" x14ac:dyDescent="0.25">
      <c r="B504" s="55" t="s">
        <v>116</v>
      </c>
      <c r="C504" s="76" t="s">
        <v>139</v>
      </c>
      <c r="D504" s="55" t="s">
        <v>62</v>
      </c>
      <c r="E504" s="55" t="s">
        <v>170</v>
      </c>
      <c r="F504" s="70">
        <v>75.53</v>
      </c>
      <c r="G504" s="77">
        <v>54750</v>
      </c>
      <c r="H504" s="77">
        <v>75.650000000000006</v>
      </c>
      <c r="I504" s="77">
        <v>1</v>
      </c>
      <c r="J504" s="77">
        <v>7.88887674453784</v>
      </c>
      <c r="K504" s="77">
        <v>6.6148918559183097E-3</v>
      </c>
      <c r="L504" s="77">
        <v>44.058036073163599</v>
      </c>
      <c r="M504" s="77">
        <v>0.20632063957552499</v>
      </c>
      <c r="N504" s="77">
        <v>-36.169159328625803</v>
      </c>
      <c r="O504" s="77">
        <v>-0.199705747719606</v>
      </c>
      <c r="P504" s="77">
        <v>-15.640740351746</v>
      </c>
      <c r="Q504" s="77">
        <v>-15.640740351746</v>
      </c>
      <c r="R504" s="77">
        <v>0</v>
      </c>
      <c r="S504" s="77">
        <v>2.60020159276158E-2</v>
      </c>
      <c r="T504" s="77" t="s">
        <v>156</v>
      </c>
      <c r="U504" s="105">
        <v>-10.7554583506897</v>
      </c>
      <c r="V504" s="105">
        <v>-9.5436096119591607</v>
      </c>
      <c r="W504" s="101">
        <v>-1.2117027790716</v>
      </c>
    </row>
    <row r="505" spans="2:23" x14ac:dyDescent="0.25">
      <c r="B505" s="55" t="s">
        <v>116</v>
      </c>
      <c r="C505" s="76" t="s">
        <v>139</v>
      </c>
      <c r="D505" s="55" t="s">
        <v>62</v>
      </c>
      <c r="E505" s="55" t="s">
        <v>171</v>
      </c>
      <c r="F505" s="70">
        <v>74.680000000000007</v>
      </c>
      <c r="G505" s="77">
        <v>53150</v>
      </c>
      <c r="H505" s="77">
        <v>75.260000000000005</v>
      </c>
      <c r="I505" s="77">
        <v>1</v>
      </c>
      <c r="J505" s="77">
        <v>84.437191536337494</v>
      </c>
      <c r="K505" s="77">
        <v>0.313704129839942</v>
      </c>
      <c r="L505" s="77">
        <v>96.779827497769205</v>
      </c>
      <c r="M505" s="77">
        <v>0.41211874046191099</v>
      </c>
      <c r="N505" s="77">
        <v>-12.3426359614317</v>
      </c>
      <c r="O505" s="77">
        <v>-9.8414610621968199E-2</v>
      </c>
      <c r="P505" s="77">
        <v>0.66622689548758995</v>
      </c>
      <c r="Q505" s="77">
        <v>0.66622689548758895</v>
      </c>
      <c r="R505" s="77">
        <v>0</v>
      </c>
      <c r="S505" s="77">
        <v>1.9529764155924998E-5</v>
      </c>
      <c r="T505" s="77" t="s">
        <v>155</v>
      </c>
      <c r="U505" s="105">
        <v>-0.21941450069857499</v>
      </c>
      <c r="V505" s="105">
        <v>-0.19469243147000201</v>
      </c>
      <c r="W505" s="101">
        <v>-2.4719091608775601E-2</v>
      </c>
    </row>
    <row r="506" spans="2:23" x14ac:dyDescent="0.25">
      <c r="B506" s="55" t="s">
        <v>116</v>
      </c>
      <c r="C506" s="76" t="s">
        <v>139</v>
      </c>
      <c r="D506" s="55" t="s">
        <v>62</v>
      </c>
      <c r="E506" s="55" t="s">
        <v>171</v>
      </c>
      <c r="F506" s="70">
        <v>74.680000000000007</v>
      </c>
      <c r="G506" s="77">
        <v>54500</v>
      </c>
      <c r="H506" s="77">
        <v>74.459999999999994</v>
      </c>
      <c r="I506" s="77">
        <v>1</v>
      </c>
      <c r="J506" s="77">
        <v>-20.043757280507499</v>
      </c>
      <c r="K506" s="77">
        <v>2.22450196417848E-2</v>
      </c>
      <c r="L506" s="77">
        <v>8.2607427741715291</v>
      </c>
      <c r="M506" s="77">
        <v>3.77844166729348E-3</v>
      </c>
      <c r="N506" s="77">
        <v>-28.304500054679099</v>
      </c>
      <c r="O506" s="77">
        <v>1.8466577974491302E-2</v>
      </c>
      <c r="P506" s="77">
        <v>-22.0056784390143</v>
      </c>
      <c r="Q506" s="77">
        <v>-22.0056784390143</v>
      </c>
      <c r="R506" s="77">
        <v>0</v>
      </c>
      <c r="S506" s="77">
        <v>2.6812916052789199E-2</v>
      </c>
      <c r="T506" s="77" t="s">
        <v>155</v>
      </c>
      <c r="U506" s="105">
        <v>-4.8499372924719397</v>
      </c>
      <c r="V506" s="105">
        <v>-4.3034807678713101</v>
      </c>
      <c r="W506" s="101">
        <v>-0.54639070730392203</v>
      </c>
    </row>
    <row r="507" spans="2:23" x14ac:dyDescent="0.25">
      <c r="B507" s="55" t="s">
        <v>116</v>
      </c>
      <c r="C507" s="76" t="s">
        <v>139</v>
      </c>
      <c r="D507" s="55" t="s">
        <v>62</v>
      </c>
      <c r="E507" s="55" t="s">
        <v>172</v>
      </c>
      <c r="F507" s="70">
        <v>75.709999999999994</v>
      </c>
      <c r="G507" s="77">
        <v>51250</v>
      </c>
      <c r="H507" s="77">
        <v>75.709999999999994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156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116</v>
      </c>
      <c r="C508" s="76" t="s">
        <v>139</v>
      </c>
      <c r="D508" s="55" t="s">
        <v>62</v>
      </c>
      <c r="E508" s="55" t="s">
        <v>173</v>
      </c>
      <c r="F508" s="70">
        <v>74.91</v>
      </c>
      <c r="G508" s="77">
        <v>53200</v>
      </c>
      <c r="H508" s="77">
        <v>75.400000000000006</v>
      </c>
      <c r="I508" s="77">
        <v>1</v>
      </c>
      <c r="J508" s="77">
        <v>62.460033218104797</v>
      </c>
      <c r="K508" s="77">
        <v>0.19892503067244799</v>
      </c>
      <c r="L508" s="77">
        <v>77.016159224951707</v>
      </c>
      <c r="M508" s="77">
        <v>0.30244661298210102</v>
      </c>
      <c r="N508" s="77">
        <v>-14.556126006846901</v>
      </c>
      <c r="O508" s="77">
        <v>-0.103521582309653</v>
      </c>
      <c r="P508" s="77">
        <v>-4.6652381173193103</v>
      </c>
      <c r="Q508" s="77">
        <v>-4.6652381173192996</v>
      </c>
      <c r="R508" s="77">
        <v>0</v>
      </c>
      <c r="S508" s="77">
        <v>1.1097691367888301E-3</v>
      </c>
      <c r="T508" s="77" t="s">
        <v>156</v>
      </c>
      <c r="U508" s="105">
        <v>-0.64766277512682902</v>
      </c>
      <c r="V508" s="105">
        <v>-0.57468872868743304</v>
      </c>
      <c r="W508" s="101">
        <v>-7.2965257168428901E-2</v>
      </c>
    </row>
    <row r="509" spans="2:23" x14ac:dyDescent="0.25">
      <c r="B509" s="55" t="s">
        <v>116</v>
      </c>
      <c r="C509" s="76" t="s">
        <v>139</v>
      </c>
      <c r="D509" s="55" t="s">
        <v>62</v>
      </c>
      <c r="E509" s="55" t="s">
        <v>174</v>
      </c>
      <c r="F509" s="70">
        <v>75.56</v>
      </c>
      <c r="G509" s="77">
        <v>53100</v>
      </c>
      <c r="H509" s="77">
        <v>75.56</v>
      </c>
      <c r="I509" s="77">
        <v>1</v>
      </c>
      <c r="J509" s="77">
        <v>2.5375E-13</v>
      </c>
      <c r="K509" s="77">
        <v>0</v>
      </c>
      <c r="L509" s="77">
        <v>-1.202182E-12</v>
      </c>
      <c r="M509" s="77">
        <v>0</v>
      </c>
      <c r="N509" s="77">
        <v>1.455932E-12</v>
      </c>
      <c r="O509" s="77">
        <v>0</v>
      </c>
      <c r="P509" s="77">
        <v>-1.29486E-13</v>
      </c>
      <c r="Q509" s="77">
        <v>-1.29487E-13</v>
      </c>
      <c r="R509" s="77">
        <v>0</v>
      </c>
      <c r="S509" s="77">
        <v>0</v>
      </c>
      <c r="T509" s="77" t="s">
        <v>156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116</v>
      </c>
      <c r="C510" s="76" t="s">
        <v>139</v>
      </c>
      <c r="D510" s="55" t="s">
        <v>62</v>
      </c>
      <c r="E510" s="55" t="s">
        <v>175</v>
      </c>
      <c r="F510" s="70">
        <v>75.56</v>
      </c>
      <c r="G510" s="77">
        <v>52000</v>
      </c>
      <c r="H510" s="77">
        <v>75.56</v>
      </c>
      <c r="I510" s="77">
        <v>1</v>
      </c>
      <c r="J510" s="77">
        <v>2.5375E-13</v>
      </c>
      <c r="K510" s="77">
        <v>0</v>
      </c>
      <c r="L510" s="77">
        <v>-1.202182E-12</v>
      </c>
      <c r="M510" s="77">
        <v>0</v>
      </c>
      <c r="N510" s="77">
        <v>1.455932E-12</v>
      </c>
      <c r="O510" s="77">
        <v>0</v>
      </c>
      <c r="P510" s="77">
        <v>-1.29486E-13</v>
      </c>
      <c r="Q510" s="77">
        <v>-1.29487E-13</v>
      </c>
      <c r="R510" s="77">
        <v>0</v>
      </c>
      <c r="S510" s="77">
        <v>0</v>
      </c>
      <c r="T510" s="77" t="s">
        <v>156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116</v>
      </c>
      <c r="C511" s="76" t="s">
        <v>139</v>
      </c>
      <c r="D511" s="55" t="s">
        <v>62</v>
      </c>
      <c r="E511" s="55" t="s">
        <v>175</v>
      </c>
      <c r="F511" s="70">
        <v>75.56</v>
      </c>
      <c r="G511" s="77">
        <v>53050</v>
      </c>
      <c r="H511" s="77">
        <v>75.45</v>
      </c>
      <c r="I511" s="77">
        <v>1</v>
      </c>
      <c r="J511" s="77">
        <v>-80.011593520317703</v>
      </c>
      <c r="K511" s="77">
        <v>6.0177437918009197E-2</v>
      </c>
      <c r="L511" s="77">
        <v>-85.555380378220306</v>
      </c>
      <c r="M511" s="77">
        <v>6.8805397249622494E-2</v>
      </c>
      <c r="N511" s="77">
        <v>5.5437868579026004</v>
      </c>
      <c r="O511" s="77">
        <v>-8.6279593316133298E-3</v>
      </c>
      <c r="P511" s="77">
        <v>-3.12117605595797</v>
      </c>
      <c r="Q511" s="77">
        <v>-3.12117605595797</v>
      </c>
      <c r="R511" s="77">
        <v>0</v>
      </c>
      <c r="S511" s="77">
        <v>9.1572355739482004E-5</v>
      </c>
      <c r="T511" s="77" t="s">
        <v>155</v>
      </c>
      <c r="U511" s="105">
        <v>-4.1637514964181499E-2</v>
      </c>
      <c r="V511" s="105">
        <v>-3.6946095189404102E-2</v>
      </c>
      <c r="W511" s="101">
        <v>-4.6908547223836897E-3</v>
      </c>
    </row>
    <row r="512" spans="2:23" x14ac:dyDescent="0.25">
      <c r="B512" s="55" t="s">
        <v>116</v>
      </c>
      <c r="C512" s="76" t="s">
        <v>139</v>
      </c>
      <c r="D512" s="55" t="s">
        <v>62</v>
      </c>
      <c r="E512" s="55" t="s">
        <v>175</v>
      </c>
      <c r="F512" s="70">
        <v>75.56</v>
      </c>
      <c r="G512" s="77">
        <v>53050</v>
      </c>
      <c r="H512" s="77">
        <v>75.45</v>
      </c>
      <c r="I512" s="77">
        <v>2</v>
      </c>
      <c r="J512" s="77">
        <v>-71.043569027672504</v>
      </c>
      <c r="K512" s="77">
        <v>4.2901103951612098E-2</v>
      </c>
      <c r="L512" s="77">
        <v>-75.965985729874305</v>
      </c>
      <c r="M512" s="77">
        <v>4.9052063397247499E-2</v>
      </c>
      <c r="N512" s="77">
        <v>4.9224167022018497</v>
      </c>
      <c r="O512" s="77">
        <v>-6.1509594456353499E-3</v>
      </c>
      <c r="P512" s="77">
        <v>-2.7713419621203998</v>
      </c>
      <c r="Q512" s="77">
        <v>-2.7713419621203901</v>
      </c>
      <c r="R512" s="77">
        <v>0</v>
      </c>
      <c r="S512" s="77">
        <v>6.5282858303578997E-5</v>
      </c>
      <c r="T512" s="77" t="s">
        <v>155</v>
      </c>
      <c r="U512" s="105">
        <v>7.70376442995033E-2</v>
      </c>
      <c r="V512" s="105">
        <v>-6.8357589109373298E-2</v>
      </c>
      <c r="W512" s="101">
        <v>0.14541274536231899</v>
      </c>
    </row>
    <row r="513" spans="2:23" x14ac:dyDescent="0.25">
      <c r="B513" s="55" t="s">
        <v>116</v>
      </c>
      <c r="C513" s="76" t="s">
        <v>139</v>
      </c>
      <c r="D513" s="55" t="s">
        <v>62</v>
      </c>
      <c r="E513" s="55" t="s">
        <v>175</v>
      </c>
      <c r="F513" s="70">
        <v>75.56</v>
      </c>
      <c r="G513" s="77">
        <v>53100</v>
      </c>
      <c r="H513" s="77">
        <v>75.56</v>
      </c>
      <c r="I513" s="77">
        <v>2</v>
      </c>
      <c r="J513" s="77">
        <v>2.5375E-13</v>
      </c>
      <c r="K513" s="77">
        <v>0</v>
      </c>
      <c r="L513" s="77">
        <v>-1.202182E-12</v>
      </c>
      <c r="M513" s="77">
        <v>0</v>
      </c>
      <c r="N513" s="77">
        <v>1.455932E-12</v>
      </c>
      <c r="O513" s="77">
        <v>0</v>
      </c>
      <c r="P513" s="77">
        <v>-1.29486E-13</v>
      </c>
      <c r="Q513" s="77">
        <v>-1.29487E-13</v>
      </c>
      <c r="R513" s="77">
        <v>0</v>
      </c>
      <c r="S513" s="77">
        <v>0</v>
      </c>
      <c r="T513" s="77" t="s">
        <v>156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116</v>
      </c>
      <c r="C514" s="76" t="s">
        <v>139</v>
      </c>
      <c r="D514" s="55" t="s">
        <v>62</v>
      </c>
      <c r="E514" s="55" t="s">
        <v>176</v>
      </c>
      <c r="F514" s="70">
        <v>75.63</v>
      </c>
      <c r="G514" s="77">
        <v>53000</v>
      </c>
      <c r="H514" s="77">
        <v>75.56</v>
      </c>
      <c r="I514" s="77">
        <v>1</v>
      </c>
      <c r="J514" s="77">
        <v>-7.2776881666238902</v>
      </c>
      <c r="K514" s="77">
        <v>0</v>
      </c>
      <c r="L514" s="77">
        <v>-19.733975913375499</v>
      </c>
      <c r="M514" s="77">
        <v>0</v>
      </c>
      <c r="N514" s="77">
        <v>12.456287746751601</v>
      </c>
      <c r="O514" s="77">
        <v>0</v>
      </c>
      <c r="P514" s="77">
        <v>2.6091423066937098</v>
      </c>
      <c r="Q514" s="77">
        <v>2.6091423066937098</v>
      </c>
      <c r="R514" s="77">
        <v>0</v>
      </c>
      <c r="S514" s="77">
        <v>0</v>
      </c>
      <c r="T514" s="77" t="s">
        <v>155</v>
      </c>
      <c r="U514" s="105">
        <v>0.87194014227252603</v>
      </c>
      <c r="V514" s="105">
        <v>-0.77369611331454102</v>
      </c>
      <c r="W514" s="101">
        <v>1.64583446226012</v>
      </c>
    </row>
    <row r="515" spans="2:23" x14ac:dyDescent="0.25">
      <c r="B515" s="55" t="s">
        <v>116</v>
      </c>
      <c r="C515" s="76" t="s">
        <v>139</v>
      </c>
      <c r="D515" s="55" t="s">
        <v>62</v>
      </c>
      <c r="E515" s="55" t="s">
        <v>176</v>
      </c>
      <c r="F515" s="70">
        <v>75.63</v>
      </c>
      <c r="G515" s="77">
        <v>53000</v>
      </c>
      <c r="H515" s="77">
        <v>75.56</v>
      </c>
      <c r="I515" s="77">
        <v>2</v>
      </c>
      <c r="J515" s="77">
        <v>-6.4286245471844303</v>
      </c>
      <c r="K515" s="77">
        <v>0</v>
      </c>
      <c r="L515" s="77">
        <v>-17.431678723481699</v>
      </c>
      <c r="M515" s="77">
        <v>0</v>
      </c>
      <c r="N515" s="77">
        <v>11.003054176297301</v>
      </c>
      <c r="O515" s="77">
        <v>0</v>
      </c>
      <c r="P515" s="77">
        <v>2.3047423709127801</v>
      </c>
      <c r="Q515" s="77">
        <v>2.3047423709127801</v>
      </c>
      <c r="R515" s="77">
        <v>0</v>
      </c>
      <c r="S515" s="77">
        <v>0</v>
      </c>
      <c r="T515" s="77" t="s">
        <v>155</v>
      </c>
      <c r="U515" s="105">
        <v>0.77021379234073295</v>
      </c>
      <c r="V515" s="105">
        <v>-0.683431566761179</v>
      </c>
      <c r="W515" s="101">
        <v>1.45382044166311</v>
      </c>
    </row>
    <row r="516" spans="2:23" x14ac:dyDescent="0.25">
      <c r="B516" s="55" t="s">
        <v>116</v>
      </c>
      <c r="C516" s="76" t="s">
        <v>139</v>
      </c>
      <c r="D516" s="55" t="s">
        <v>62</v>
      </c>
      <c r="E516" s="55" t="s">
        <v>176</v>
      </c>
      <c r="F516" s="70">
        <v>75.63</v>
      </c>
      <c r="G516" s="77">
        <v>53000</v>
      </c>
      <c r="H516" s="77">
        <v>75.56</v>
      </c>
      <c r="I516" s="77">
        <v>3</v>
      </c>
      <c r="J516" s="77">
        <v>-6.4286245471844303</v>
      </c>
      <c r="K516" s="77">
        <v>0</v>
      </c>
      <c r="L516" s="77">
        <v>-17.431678723481699</v>
      </c>
      <c r="M516" s="77">
        <v>0</v>
      </c>
      <c r="N516" s="77">
        <v>11.003054176297301</v>
      </c>
      <c r="O516" s="77">
        <v>0</v>
      </c>
      <c r="P516" s="77">
        <v>2.3047423709127801</v>
      </c>
      <c r="Q516" s="77">
        <v>2.3047423709127801</v>
      </c>
      <c r="R516" s="77">
        <v>0</v>
      </c>
      <c r="S516" s="77">
        <v>0</v>
      </c>
      <c r="T516" s="77" t="s">
        <v>155</v>
      </c>
      <c r="U516" s="105">
        <v>0.77021379234073295</v>
      </c>
      <c r="V516" s="105">
        <v>-0.683431566761179</v>
      </c>
      <c r="W516" s="101">
        <v>1.45382044166311</v>
      </c>
    </row>
    <row r="517" spans="2:23" x14ac:dyDescent="0.25">
      <c r="B517" s="55" t="s">
        <v>116</v>
      </c>
      <c r="C517" s="76" t="s">
        <v>139</v>
      </c>
      <c r="D517" s="55" t="s">
        <v>62</v>
      </c>
      <c r="E517" s="55" t="s">
        <v>176</v>
      </c>
      <c r="F517" s="70">
        <v>75.63</v>
      </c>
      <c r="G517" s="77">
        <v>53000</v>
      </c>
      <c r="H517" s="77">
        <v>75.56</v>
      </c>
      <c r="I517" s="77">
        <v>4</v>
      </c>
      <c r="J517" s="77">
        <v>-7.0558074298365803</v>
      </c>
      <c r="K517" s="77">
        <v>0</v>
      </c>
      <c r="L517" s="77">
        <v>-19.1323303062604</v>
      </c>
      <c r="M517" s="77">
        <v>0</v>
      </c>
      <c r="N517" s="77">
        <v>12.0765228764238</v>
      </c>
      <c r="O517" s="77">
        <v>0</v>
      </c>
      <c r="P517" s="77">
        <v>2.5295952851481802</v>
      </c>
      <c r="Q517" s="77">
        <v>2.52959528514817</v>
      </c>
      <c r="R517" s="77">
        <v>0</v>
      </c>
      <c r="S517" s="77">
        <v>0</v>
      </c>
      <c r="T517" s="77" t="s">
        <v>155</v>
      </c>
      <c r="U517" s="105">
        <v>0.84535660134958102</v>
      </c>
      <c r="V517" s="105">
        <v>-0.750107817176901</v>
      </c>
      <c r="W517" s="101">
        <v>1.5956565823131601</v>
      </c>
    </row>
    <row r="518" spans="2:23" x14ac:dyDescent="0.25">
      <c r="B518" s="55" t="s">
        <v>116</v>
      </c>
      <c r="C518" s="76" t="s">
        <v>139</v>
      </c>
      <c r="D518" s="55" t="s">
        <v>62</v>
      </c>
      <c r="E518" s="55" t="s">
        <v>176</v>
      </c>
      <c r="F518" s="70">
        <v>75.63</v>
      </c>
      <c r="G518" s="77">
        <v>53204</v>
      </c>
      <c r="H518" s="77">
        <v>75.66</v>
      </c>
      <c r="I518" s="77">
        <v>1</v>
      </c>
      <c r="J518" s="77">
        <v>7.1800633538242504</v>
      </c>
      <c r="K518" s="77">
        <v>6.5885129879580404E-3</v>
      </c>
      <c r="L518" s="77">
        <v>-1.4350439739961101</v>
      </c>
      <c r="M518" s="77">
        <v>2.6318508429326701E-4</v>
      </c>
      <c r="N518" s="77">
        <v>8.6151073278203594</v>
      </c>
      <c r="O518" s="77">
        <v>6.3253279036647797E-3</v>
      </c>
      <c r="P518" s="77">
        <v>2.69684993722933</v>
      </c>
      <c r="Q518" s="77">
        <v>2.69684993722933</v>
      </c>
      <c r="R518" s="77">
        <v>0</v>
      </c>
      <c r="S518" s="77">
        <v>9.2948934682674802E-4</v>
      </c>
      <c r="T518" s="77" t="s">
        <v>155</v>
      </c>
      <c r="U518" s="105">
        <v>0.220026209438101</v>
      </c>
      <c r="V518" s="105">
        <v>-0.19523521720873299</v>
      </c>
      <c r="W518" s="101">
        <v>0.41531144230828099</v>
      </c>
    </row>
    <row r="519" spans="2:23" x14ac:dyDescent="0.25">
      <c r="B519" s="55" t="s">
        <v>116</v>
      </c>
      <c r="C519" s="76" t="s">
        <v>139</v>
      </c>
      <c r="D519" s="55" t="s">
        <v>62</v>
      </c>
      <c r="E519" s="55" t="s">
        <v>176</v>
      </c>
      <c r="F519" s="70">
        <v>75.63</v>
      </c>
      <c r="G519" s="77">
        <v>53304</v>
      </c>
      <c r="H519" s="77">
        <v>75.94</v>
      </c>
      <c r="I519" s="77">
        <v>1</v>
      </c>
      <c r="J519" s="77">
        <v>25.422888063808699</v>
      </c>
      <c r="K519" s="77">
        <v>5.9914164116708697E-2</v>
      </c>
      <c r="L519" s="77">
        <v>19.917946676765599</v>
      </c>
      <c r="M519" s="77">
        <v>3.6776370403172699E-2</v>
      </c>
      <c r="N519" s="77">
        <v>5.5049413870431598</v>
      </c>
      <c r="O519" s="77">
        <v>2.3137793713535901E-2</v>
      </c>
      <c r="P519" s="77">
        <v>1.7228902053844299</v>
      </c>
      <c r="Q519" s="77">
        <v>1.7228902053844299</v>
      </c>
      <c r="R519" s="77">
        <v>0</v>
      </c>
      <c r="S519" s="77">
        <v>2.7516610616435099E-4</v>
      </c>
      <c r="T519" s="77" t="s">
        <v>156</v>
      </c>
      <c r="U519" s="105">
        <v>4.6965866596928398E-2</v>
      </c>
      <c r="V519" s="105">
        <v>-4.1674085963960002E-2</v>
      </c>
      <c r="W519" s="101">
        <v>8.8650628693015002E-2</v>
      </c>
    </row>
    <row r="520" spans="2:23" x14ac:dyDescent="0.25">
      <c r="B520" s="55" t="s">
        <v>116</v>
      </c>
      <c r="C520" s="76" t="s">
        <v>139</v>
      </c>
      <c r="D520" s="55" t="s">
        <v>62</v>
      </c>
      <c r="E520" s="55" t="s">
        <v>176</v>
      </c>
      <c r="F520" s="70">
        <v>75.63</v>
      </c>
      <c r="G520" s="77">
        <v>53354</v>
      </c>
      <c r="H520" s="77">
        <v>75.66</v>
      </c>
      <c r="I520" s="77">
        <v>1</v>
      </c>
      <c r="J520" s="77">
        <v>2.5923364131615201</v>
      </c>
      <c r="K520" s="77">
        <v>1.4112436965906501E-4</v>
      </c>
      <c r="L520" s="77">
        <v>20.1113164639528</v>
      </c>
      <c r="M520" s="77">
        <v>8.4937660481784593E-3</v>
      </c>
      <c r="N520" s="77">
        <v>-17.518980050791299</v>
      </c>
      <c r="O520" s="77">
        <v>-8.3526416785193892E-3</v>
      </c>
      <c r="P520" s="77">
        <v>-4.3814055264544196</v>
      </c>
      <c r="Q520" s="77">
        <v>-4.3814055264544196</v>
      </c>
      <c r="R520" s="77">
        <v>0</v>
      </c>
      <c r="S520" s="77">
        <v>4.0313100213215203E-4</v>
      </c>
      <c r="T520" s="77" t="s">
        <v>156</v>
      </c>
      <c r="U520" s="105">
        <v>-0.10626617824784</v>
      </c>
      <c r="V520" s="105">
        <v>-9.4292859224099093E-2</v>
      </c>
      <c r="W520" s="101">
        <v>-1.19718769117792E-2</v>
      </c>
    </row>
    <row r="521" spans="2:23" x14ac:dyDescent="0.25">
      <c r="B521" s="55" t="s">
        <v>116</v>
      </c>
      <c r="C521" s="76" t="s">
        <v>139</v>
      </c>
      <c r="D521" s="55" t="s">
        <v>62</v>
      </c>
      <c r="E521" s="55" t="s">
        <v>176</v>
      </c>
      <c r="F521" s="70">
        <v>75.63</v>
      </c>
      <c r="G521" s="77">
        <v>53454</v>
      </c>
      <c r="H521" s="77">
        <v>75.58</v>
      </c>
      <c r="I521" s="77">
        <v>1</v>
      </c>
      <c r="J521" s="77">
        <v>-3.8614224957012602</v>
      </c>
      <c r="K521" s="77">
        <v>1.0169018076789901E-3</v>
      </c>
      <c r="L521" s="77">
        <v>17.239516076289</v>
      </c>
      <c r="M521" s="77">
        <v>2.0269102371943602E-2</v>
      </c>
      <c r="N521" s="77">
        <v>-21.100938571990302</v>
      </c>
      <c r="O521" s="77">
        <v>-1.9252200564264601E-2</v>
      </c>
      <c r="P521" s="77">
        <v>-4.2531495336780596</v>
      </c>
      <c r="Q521" s="77">
        <v>-4.2531495336780596</v>
      </c>
      <c r="R521" s="77">
        <v>0</v>
      </c>
      <c r="S521" s="77">
        <v>1.23368896118733E-3</v>
      </c>
      <c r="T521" s="77" t="s">
        <v>156</v>
      </c>
      <c r="U521" s="105">
        <v>-2.5106095522606799</v>
      </c>
      <c r="V521" s="105">
        <v>-2.2277318802777701</v>
      </c>
      <c r="W521" s="101">
        <v>-0.28284360112304102</v>
      </c>
    </row>
    <row r="522" spans="2:23" x14ac:dyDescent="0.25">
      <c r="B522" s="55" t="s">
        <v>116</v>
      </c>
      <c r="C522" s="76" t="s">
        <v>139</v>
      </c>
      <c r="D522" s="55" t="s">
        <v>62</v>
      </c>
      <c r="E522" s="55" t="s">
        <v>176</v>
      </c>
      <c r="F522" s="70">
        <v>75.63</v>
      </c>
      <c r="G522" s="77">
        <v>53604</v>
      </c>
      <c r="H522" s="77">
        <v>75.760000000000005</v>
      </c>
      <c r="I522" s="77">
        <v>1</v>
      </c>
      <c r="J522" s="77">
        <v>14.72282236116</v>
      </c>
      <c r="K522" s="77">
        <v>9.4291251751048404E-3</v>
      </c>
      <c r="L522" s="77">
        <v>23.3347970574555</v>
      </c>
      <c r="M522" s="77">
        <v>2.36863047864996E-2</v>
      </c>
      <c r="N522" s="77">
        <v>-8.6119746962955404</v>
      </c>
      <c r="O522" s="77">
        <v>-1.4257179611394799E-2</v>
      </c>
      <c r="P522" s="77">
        <v>-2.1624380191683001</v>
      </c>
      <c r="Q522" s="77">
        <v>-2.1624380191683001</v>
      </c>
      <c r="R522" s="77">
        <v>0</v>
      </c>
      <c r="S522" s="77">
        <v>2.03412011123387E-4</v>
      </c>
      <c r="T522" s="77" t="s">
        <v>156</v>
      </c>
      <c r="U522" s="105">
        <v>4.03594998339772E-2</v>
      </c>
      <c r="V522" s="105">
        <v>-3.5812077736762003E-2</v>
      </c>
      <c r="W522" s="101">
        <v>7.6180751964485302E-2</v>
      </c>
    </row>
    <row r="523" spans="2:23" x14ac:dyDescent="0.25">
      <c r="B523" s="55" t="s">
        <v>116</v>
      </c>
      <c r="C523" s="76" t="s">
        <v>139</v>
      </c>
      <c r="D523" s="55" t="s">
        <v>62</v>
      </c>
      <c r="E523" s="55" t="s">
        <v>176</v>
      </c>
      <c r="F523" s="70">
        <v>75.63</v>
      </c>
      <c r="G523" s="77">
        <v>53654</v>
      </c>
      <c r="H523" s="77">
        <v>75.55</v>
      </c>
      <c r="I523" s="77">
        <v>1</v>
      </c>
      <c r="J523" s="77">
        <v>-18.9132106667305</v>
      </c>
      <c r="K523" s="77">
        <v>1.7445494154805799E-2</v>
      </c>
      <c r="L523" s="77">
        <v>-5.4843464516111</v>
      </c>
      <c r="M523" s="77">
        <v>1.4669067911833699E-3</v>
      </c>
      <c r="N523" s="77">
        <v>-13.4288642151194</v>
      </c>
      <c r="O523" s="77">
        <v>1.5978587363622399E-2</v>
      </c>
      <c r="P523" s="77">
        <v>-3.3709693969805299</v>
      </c>
      <c r="Q523" s="77">
        <v>-3.3709693969805201</v>
      </c>
      <c r="R523" s="77">
        <v>0</v>
      </c>
      <c r="S523" s="77">
        <v>5.5419470911824604E-4</v>
      </c>
      <c r="T523" s="77" t="s">
        <v>156</v>
      </c>
      <c r="U523" s="105">
        <v>0.13351228160668699</v>
      </c>
      <c r="V523" s="105">
        <v>-0.118469064963136</v>
      </c>
      <c r="W523" s="101">
        <v>0.252011696159052</v>
      </c>
    </row>
    <row r="524" spans="2:23" x14ac:dyDescent="0.25">
      <c r="B524" s="55" t="s">
        <v>116</v>
      </c>
      <c r="C524" s="76" t="s">
        <v>139</v>
      </c>
      <c r="D524" s="55" t="s">
        <v>62</v>
      </c>
      <c r="E524" s="55" t="s">
        <v>177</v>
      </c>
      <c r="F524" s="70">
        <v>75.45</v>
      </c>
      <c r="G524" s="77">
        <v>53150</v>
      </c>
      <c r="H524" s="77">
        <v>75.260000000000005</v>
      </c>
      <c r="I524" s="77">
        <v>1</v>
      </c>
      <c r="J524" s="77">
        <v>-38.660004311755003</v>
      </c>
      <c r="K524" s="77">
        <v>4.08921447374112E-2</v>
      </c>
      <c r="L524" s="77">
        <v>-10.3932099114518</v>
      </c>
      <c r="M524" s="77">
        <v>2.9553947035293798E-3</v>
      </c>
      <c r="N524" s="77">
        <v>-28.266794400303102</v>
      </c>
      <c r="O524" s="77">
        <v>3.7936750033881798E-2</v>
      </c>
      <c r="P524" s="77">
        <v>-13.6961283844969</v>
      </c>
      <c r="Q524" s="77">
        <v>-13.6961283844968</v>
      </c>
      <c r="R524" s="77">
        <v>0</v>
      </c>
      <c r="S524" s="77">
        <v>5.1322963993456301E-3</v>
      </c>
      <c r="T524" s="77" t="s">
        <v>155</v>
      </c>
      <c r="U524" s="105">
        <v>-2.5119671372543602</v>
      </c>
      <c r="V524" s="105">
        <v>-2.22893650222621</v>
      </c>
      <c r="W524" s="101">
        <v>-0.28299654574483502</v>
      </c>
    </row>
    <row r="525" spans="2:23" x14ac:dyDescent="0.25">
      <c r="B525" s="55" t="s">
        <v>116</v>
      </c>
      <c r="C525" s="76" t="s">
        <v>139</v>
      </c>
      <c r="D525" s="55" t="s">
        <v>62</v>
      </c>
      <c r="E525" s="55" t="s">
        <v>177</v>
      </c>
      <c r="F525" s="70">
        <v>75.45</v>
      </c>
      <c r="G525" s="77">
        <v>53150</v>
      </c>
      <c r="H525" s="77">
        <v>75.260000000000005</v>
      </c>
      <c r="I525" s="77">
        <v>2</v>
      </c>
      <c r="J525" s="77">
        <v>-38.546493690264597</v>
      </c>
      <c r="K525" s="77">
        <v>4.06969432955347E-2</v>
      </c>
      <c r="L525" s="77">
        <v>-10.3626941436103</v>
      </c>
      <c r="M525" s="77">
        <v>2.9412869253449001E-3</v>
      </c>
      <c r="N525" s="77">
        <v>-28.1837995466542</v>
      </c>
      <c r="O525" s="77">
        <v>3.7755656370189801E-2</v>
      </c>
      <c r="P525" s="77">
        <v>-13.6559148337585</v>
      </c>
      <c r="Q525" s="77">
        <v>-13.6559148337584</v>
      </c>
      <c r="R525" s="77">
        <v>0</v>
      </c>
      <c r="S525" s="77">
        <v>5.1077970324446397E-3</v>
      </c>
      <c r="T525" s="77" t="s">
        <v>155</v>
      </c>
      <c r="U525" s="105">
        <v>-2.5098444280885799</v>
      </c>
      <c r="V525" s="105">
        <v>-2.2270529648689599</v>
      </c>
      <c r="W525" s="101">
        <v>-0.28275740274307098</v>
      </c>
    </row>
    <row r="526" spans="2:23" x14ac:dyDescent="0.25">
      <c r="B526" s="55" t="s">
        <v>116</v>
      </c>
      <c r="C526" s="76" t="s">
        <v>139</v>
      </c>
      <c r="D526" s="55" t="s">
        <v>62</v>
      </c>
      <c r="E526" s="55" t="s">
        <v>177</v>
      </c>
      <c r="F526" s="70">
        <v>75.45</v>
      </c>
      <c r="G526" s="77">
        <v>53900</v>
      </c>
      <c r="H526" s="77">
        <v>75.25</v>
      </c>
      <c r="I526" s="77">
        <v>1</v>
      </c>
      <c r="J526" s="77">
        <v>-22.6452080938374</v>
      </c>
      <c r="K526" s="77">
        <v>2.4050575586859E-2</v>
      </c>
      <c r="L526" s="77">
        <v>-10.733573913740001</v>
      </c>
      <c r="M526" s="77">
        <v>5.4033306603046699E-3</v>
      </c>
      <c r="N526" s="77">
        <v>-11.911634180097399</v>
      </c>
      <c r="O526" s="77">
        <v>1.8647244926554399E-2</v>
      </c>
      <c r="P526" s="77">
        <v>-9.4257018108203692</v>
      </c>
      <c r="Q526" s="77">
        <v>-9.4257018108203692</v>
      </c>
      <c r="R526" s="77">
        <v>0</v>
      </c>
      <c r="S526" s="77">
        <v>4.1667767819829702E-3</v>
      </c>
      <c r="T526" s="77" t="s">
        <v>155</v>
      </c>
      <c r="U526" s="105">
        <v>-0.97725693080363996</v>
      </c>
      <c r="V526" s="105">
        <v>-0.86714655331942903</v>
      </c>
      <c r="W526" s="101">
        <v>-0.11009711537266199</v>
      </c>
    </row>
    <row r="527" spans="2:23" x14ac:dyDescent="0.25">
      <c r="B527" s="55" t="s">
        <v>116</v>
      </c>
      <c r="C527" s="76" t="s">
        <v>139</v>
      </c>
      <c r="D527" s="55" t="s">
        <v>62</v>
      </c>
      <c r="E527" s="55" t="s">
        <v>177</v>
      </c>
      <c r="F527" s="70">
        <v>75.45</v>
      </c>
      <c r="G527" s="77">
        <v>53900</v>
      </c>
      <c r="H527" s="77">
        <v>75.25</v>
      </c>
      <c r="I527" s="77">
        <v>2</v>
      </c>
      <c r="J527" s="77">
        <v>-22.669663762492601</v>
      </c>
      <c r="K527" s="77">
        <v>2.4081993878195498E-2</v>
      </c>
      <c r="L527" s="77">
        <v>-10.745165625595</v>
      </c>
      <c r="M527" s="77">
        <v>5.4103892613040303E-3</v>
      </c>
      <c r="N527" s="77">
        <v>-11.924498136897601</v>
      </c>
      <c r="O527" s="77">
        <v>1.86716046168914E-2</v>
      </c>
      <c r="P527" s="77">
        <v>-9.4358810875738808</v>
      </c>
      <c r="Q527" s="77">
        <v>-9.4358810875738701</v>
      </c>
      <c r="R527" s="77">
        <v>0</v>
      </c>
      <c r="S527" s="77">
        <v>4.1722200199793801E-3</v>
      </c>
      <c r="T527" s="77" t="s">
        <v>155</v>
      </c>
      <c r="U527" s="105">
        <v>-0.97799421949678</v>
      </c>
      <c r="V527" s="105">
        <v>-0.867800769553569</v>
      </c>
      <c r="W527" s="101">
        <v>-0.110180177826099</v>
      </c>
    </row>
    <row r="528" spans="2:23" x14ac:dyDescent="0.25">
      <c r="B528" s="55" t="s">
        <v>116</v>
      </c>
      <c r="C528" s="76" t="s">
        <v>139</v>
      </c>
      <c r="D528" s="55" t="s">
        <v>62</v>
      </c>
      <c r="E528" s="55" t="s">
        <v>178</v>
      </c>
      <c r="F528" s="70">
        <v>75.260000000000005</v>
      </c>
      <c r="G528" s="77">
        <v>53550</v>
      </c>
      <c r="H528" s="77">
        <v>75.12</v>
      </c>
      <c r="I528" s="77">
        <v>1</v>
      </c>
      <c r="J528" s="77">
        <v>-23.223357849479399</v>
      </c>
      <c r="K528" s="77">
        <v>1.3251199274708299E-2</v>
      </c>
      <c r="L528" s="77">
        <v>-7.2570411177924203</v>
      </c>
      <c r="M528" s="77">
        <v>1.29397034694555E-3</v>
      </c>
      <c r="N528" s="77">
        <v>-15.966316731687</v>
      </c>
      <c r="O528" s="77">
        <v>1.19572289277627E-2</v>
      </c>
      <c r="P528" s="77">
        <v>-12.800158182705401</v>
      </c>
      <c r="Q528" s="77">
        <v>-12.800158182705299</v>
      </c>
      <c r="R528" s="77">
        <v>0</v>
      </c>
      <c r="S528" s="77">
        <v>4.0256482962710101E-3</v>
      </c>
      <c r="T528" s="77" t="s">
        <v>156</v>
      </c>
      <c r="U528" s="105">
        <v>-1.3362202993576999</v>
      </c>
      <c r="V528" s="105">
        <v>-1.1856644762914501</v>
      </c>
      <c r="W528" s="101">
        <v>-0.15053768955181501</v>
      </c>
    </row>
    <row r="529" spans="2:23" x14ac:dyDescent="0.25">
      <c r="B529" s="55" t="s">
        <v>116</v>
      </c>
      <c r="C529" s="76" t="s">
        <v>139</v>
      </c>
      <c r="D529" s="55" t="s">
        <v>62</v>
      </c>
      <c r="E529" s="55" t="s">
        <v>178</v>
      </c>
      <c r="F529" s="70">
        <v>75.260000000000005</v>
      </c>
      <c r="G529" s="77">
        <v>54200</v>
      </c>
      <c r="H529" s="77">
        <v>75.23</v>
      </c>
      <c r="I529" s="77">
        <v>1</v>
      </c>
      <c r="J529" s="77">
        <v>-13.7778665083565</v>
      </c>
      <c r="K529" s="77">
        <v>1.2528753964458101E-3</v>
      </c>
      <c r="L529" s="77">
        <v>2.4602833274255498</v>
      </c>
      <c r="M529" s="77">
        <v>3.9949760737973998E-5</v>
      </c>
      <c r="N529" s="77">
        <v>-16.238149835782099</v>
      </c>
      <c r="O529" s="77">
        <v>1.21292563570784E-3</v>
      </c>
      <c r="P529" s="77">
        <v>-13.021660657812401</v>
      </c>
      <c r="Q529" s="77">
        <v>-13.021660657812401</v>
      </c>
      <c r="R529" s="77">
        <v>0</v>
      </c>
      <c r="S529" s="77">
        <v>1.1191200654956501E-3</v>
      </c>
      <c r="T529" s="77" t="s">
        <v>156</v>
      </c>
      <c r="U529" s="105">
        <v>-0.39587790561464398</v>
      </c>
      <c r="V529" s="105">
        <v>-0.351273191899244</v>
      </c>
      <c r="W529" s="101">
        <v>-4.4599341354480397E-2</v>
      </c>
    </row>
    <row r="530" spans="2:23" x14ac:dyDescent="0.25">
      <c r="B530" s="55" t="s">
        <v>116</v>
      </c>
      <c r="C530" s="76" t="s">
        <v>139</v>
      </c>
      <c r="D530" s="55" t="s">
        <v>62</v>
      </c>
      <c r="E530" s="55" t="s">
        <v>179</v>
      </c>
      <c r="F530" s="70">
        <v>75.319999999999993</v>
      </c>
      <c r="G530" s="77">
        <v>53150</v>
      </c>
      <c r="H530" s="77">
        <v>75.260000000000005</v>
      </c>
      <c r="I530" s="77">
        <v>1</v>
      </c>
      <c r="J530" s="77">
        <v>-6.9068777463671696</v>
      </c>
      <c r="K530" s="77">
        <v>0</v>
      </c>
      <c r="L530" s="77">
        <v>-19.6676361914738</v>
      </c>
      <c r="M530" s="77">
        <v>0</v>
      </c>
      <c r="N530" s="77">
        <v>12.760758445106701</v>
      </c>
      <c r="O530" s="77">
        <v>0</v>
      </c>
      <c r="P530" s="77">
        <v>0.30136854883844499</v>
      </c>
      <c r="Q530" s="77">
        <v>0.30136854883844399</v>
      </c>
      <c r="R530" s="77">
        <v>0</v>
      </c>
      <c r="S530" s="77">
        <v>0</v>
      </c>
      <c r="T530" s="77" t="s">
        <v>156</v>
      </c>
      <c r="U530" s="105">
        <v>0.76564550670624698</v>
      </c>
      <c r="V530" s="105">
        <v>-0.67937800314074404</v>
      </c>
      <c r="W530" s="101">
        <v>1.44519755395996</v>
      </c>
    </row>
    <row r="531" spans="2:23" x14ac:dyDescent="0.25">
      <c r="B531" s="55" t="s">
        <v>116</v>
      </c>
      <c r="C531" s="76" t="s">
        <v>139</v>
      </c>
      <c r="D531" s="55" t="s">
        <v>62</v>
      </c>
      <c r="E531" s="55" t="s">
        <v>179</v>
      </c>
      <c r="F531" s="70">
        <v>75.319999999999993</v>
      </c>
      <c r="G531" s="77">
        <v>53150</v>
      </c>
      <c r="H531" s="77">
        <v>75.260000000000005</v>
      </c>
      <c r="I531" s="77">
        <v>2</v>
      </c>
      <c r="J531" s="77">
        <v>-5.7990800604087003</v>
      </c>
      <c r="K531" s="77">
        <v>0</v>
      </c>
      <c r="L531" s="77">
        <v>-16.513133873454901</v>
      </c>
      <c r="M531" s="77">
        <v>0</v>
      </c>
      <c r="N531" s="77">
        <v>10.714053813046201</v>
      </c>
      <c r="O531" s="77">
        <v>0</v>
      </c>
      <c r="P531" s="77">
        <v>0.253031891772313</v>
      </c>
      <c r="Q531" s="77">
        <v>0.253031891772312</v>
      </c>
      <c r="R531" s="77">
        <v>0</v>
      </c>
      <c r="S531" s="77">
        <v>0</v>
      </c>
      <c r="T531" s="77" t="s">
        <v>156</v>
      </c>
      <c r="U531" s="105">
        <v>0.64284322878264499</v>
      </c>
      <c r="V531" s="105">
        <v>-0.570412214631415</v>
      </c>
      <c r="W531" s="101">
        <v>1.21340157250193</v>
      </c>
    </row>
    <row r="532" spans="2:23" x14ac:dyDescent="0.25">
      <c r="B532" s="55" t="s">
        <v>116</v>
      </c>
      <c r="C532" s="76" t="s">
        <v>139</v>
      </c>
      <c r="D532" s="55" t="s">
        <v>62</v>
      </c>
      <c r="E532" s="55" t="s">
        <v>179</v>
      </c>
      <c r="F532" s="70">
        <v>75.319999999999993</v>
      </c>
      <c r="G532" s="77">
        <v>53150</v>
      </c>
      <c r="H532" s="77">
        <v>75.260000000000005</v>
      </c>
      <c r="I532" s="77">
        <v>3</v>
      </c>
      <c r="J532" s="77">
        <v>-7.09546143910074</v>
      </c>
      <c r="K532" s="77">
        <v>0</v>
      </c>
      <c r="L532" s="77">
        <v>-20.204636497043101</v>
      </c>
      <c r="M532" s="77">
        <v>0</v>
      </c>
      <c r="N532" s="77">
        <v>13.1091750579423</v>
      </c>
      <c r="O532" s="77">
        <v>0</v>
      </c>
      <c r="P532" s="77">
        <v>0.30959704163949398</v>
      </c>
      <c r="Q532" s="77">
        <v>0.30959704163949398</v>
      </c>
      <c r="R532" s="77">
        <v>0</v>
      </c>
      <c r="S532" s="77">
        <v>0</v>
      </c>
      <c r="T532" s="77" t="s">
        <v>156</v>
      </c>
      <c r="U532" s="105">
        <v>0.786550503476384</v>
      </c>
      <c r="V532" s="105">
        <v>-0.69792757319236898</v>
      </c>
      <c r="W532" s="101">
        <v>1.4846568728394101</v>
      </c>
    </row>
    <row r="533" spans="2:23" x14ac:dyDescent="0.25">
      <c r="B533" s="55" t="s">
        <v>116</v>
      </c>
      <c r="C533" s="76" t="s">
        <v>139</v>
      </c>
      <c r="D533" s="55" t="s">
        <v>62</v>
      </c>
      <c r="E533" s="55" t="s">
        <v>179</v>
      </c>
      <c r="F533" s="70">
        <v>75.319999999999993</v>
      </c>
      <c r="G533" s="77">
        <v>53654</v>
      </c>
      <c r="H533" s="77">
        <v>75.55</v>
      </c>
      <c r="I533" s="77">
        <v>1</v>
      </c>
      <c r="J533" s="77">
        <v>53.708173389847403</v>
      </c>
      <c r="K533" s="77">
        <v>9.0575431710640794E-2</v>
      </c>
      <c r="L533" s="77">
        <v>42.658380138538099</v>
      </c>
      <c r="M533" s="77">
        <v>5.71397542357822E-2</v>
      </c>
      <c r="N533" s="77">
        <v>11.0497932513093</v>
      </c>
      <c r="O533" s="77">
        <v>3.3435677474858497E-2</v>
      </c>
      <c r="P533" s="77">
        <v>2.7667037080743899</v>
      </c>
      <c r="Q533" s="77">
        <v>2.7667037080743899</v>
      </c>
      <c r="R533" s="77">
        <v>0</v>
      </c>
      <c r="S533" s="77">
        <v>2.4035599141975899E-4</v>
      </c>
      <c r="T533" s="77" t="s">
        <v>156</v>
      </c>
      <c r="U533" s="105">
        <v>-1.92321174852291E-2</v>
      </c>
      <c r="V533" s="105">
        <v>-1.70651789357344E-2</v>
      </c>
      <c r="W533" s="101">
        <v>-2.1666775551958798E-3</v>
      </c>
    </row>
    <row r="534" spans="2:23" x14ac:dyDescent="0.25">
      <c r="B534" s="55" t="s">
        <v>116</v>
      </c>
      <c r="C534" s="76" t="s">
        <v>139</v>
      </c>
      <c r="D534" s="55" t="s">
        <v>62</v>
      </c>
      <c r="E534" s="55" t="s">
        <v>179</v>
      </c>
      <c r="F534" s="70">
        <v>75.319999999999993</v>
      </c>
      <c r="G534" s="77">
        <v>53654</v>
      </c>
      <c r="H534" s="77">
        <v>75.55</v>
      </c>
      <c r="I534" s="77">
        <v>2</v>
      </c>
      <c r="J534" s="77">
        <v>53.708173389847403</v>
      </c>
      <c r="K534" s="77">
        <v>9.0575431710640794E-2</v>
      </c>
      <c r="L534" s="77">
        <v>42.658380138538099</v>
      </c>
      <c r="M534" s="77">
        <v>5.71397542357822E-2</v>
      </c>
      <c r="N534" s="77">
        <v>11.0497932513093</v>
      </c>
      <c r="O534" s="77">
        <v>3.3435677474858497E-2</v>
      </c>
      <c r="P534" s="77">
        <v>2.7667037080743899</v>
      </c>
      <c r="Q534" s="77">
        <v>2.7667037080743899</v>
      </c>
      <c r="R534" s="77">
        <v>0</v>
      </c>
      <c r="S534" s="77">
        <v>2.4035599141975899E-4</v>
      </c>
      <c r="T534" s="77" t="s">
        <v>156</v>
      </c>
      <c r="U534" s="105">
        <v>-1.92321174852291E-2</v>
      </c>
      <c r="V534" s="105">
        <v>-1.70651789357344E-2</v>
      </c>
      <c r="W534" s="101">
        <v>-2.1666775551958798E-3</v>
      </c>
    </row>
    <row r="535" spans="2:23" x14ac:dyDescent="0.25">
      <c r="B535" s="55" t="s">
        <v>116</v>
      </c>
      <c r="C535" s="76" t="s">
        <v>139</v>
      </c>
      <c r="D535" s="55" t="s">
        <v>62</v>
      </c>
      <c r="E535" s="55" t="s">
        <v>179</v>
      </c>
      <c r="F535" s="70">
        <v>75.319999999999993</v>
      </c>
      <c r="G535" s="77">
        <v>53704</v>
      </c>
      <c r="H535" s="77">
        <v>75.260000000000005</v>
      </c>
      <c r="I535" s="77">
        <v>1</v>
      </c>
      <c r="J535" s="77">
        <v>-20.020117162375499</v>
      </c>
      <c r="K535" s="77">
        <v>1.67536528119612E-2</v>
      </c>
      <c r="L535" s="77">
        <v>7.0706308527105</v>
      </c>
      <c r="M535" s="77">
        <v>2.0897417033916101E-3</v>
      </c>
      <c r="N535" s="77">
        <v>-27.090748015086</v>
      </c>
      <c r="O535" s="77">
        <v>1.4663911108569599E-2</v>
      </c>
      <c r="P535" s="77">
        <v>-2.9482919069568498</v>
      </c>
      <c r="Q535" s="77">
        <v>-2.9482919069568401</v>
      </c>
      <c r="R535" s="77">
        <v>0</v>
      </c>
      <c r="S535" s="77">
        <v>3.6334337204861801E-4</v>
      </c>
      <c r="T535" s="77" t="s">
        <v>156</v>
      </c>
      <c r="U535" s="105">
        <v>-0.521399013540635</v>
      </c>
      <c r="V535" s="105">
        <v>-0.46265147193594902</v>
      </c>
      <c r="W535" s="101">
        <v>-5.8740465827926601E-2</v>
      </c>
    </row>
    <row r="536" spans="2:23" x14ac:dyDescent="0.25">
      <c r="B536" s="55" t="s">
        <v>116</v>
      </c>
      <c r="C536" s="76" t="s">
        <v>139</v>
      </c>
      <c r="D536" s="55" t="s">
        <v>62</v>
      </c>
      <c r="E536" s="55" t="s">
        <v>179</v>
      </c>
      <c r="F536" s="70">
        <v>75.319999999999993</v>
      </c>
      <c r="G536" s="77">
        <v>58004</v>
      </c>
      <c r="H536" s="77">
        <v>73.540000000000006</v>
      </c>
      <c r="I536" s="77">
        <v>1</v>
      </c>
      <c r="J536" s="77">
        <v>-68.186128596852896</v>
      </c>
      <c r="K536" s="77">
        <v>0.98473193457502495</v>
      </c>
      <c r="L536" s="77">
        <v>-36.198936636039797</v>
      </c>
      <c r="M536" s="77">
        <v>0.277534886276249</v>
      </c>
      <c r="N536" s="77">
        <v>-31.987191960813099</v>
      </c>
      <c r="O536" s="77">
        <v>0.70719704829877605</v>
      </c>
      <c r="P536" s="77">
        <v>-3.4491129914421199</v>
      </c>
      <c r="Q536" s="77">
        <v>-3.4491129914421101</v>
      </c>
      <c r="R536" s="77">
        <v>0</v>
      </c>
      <c r="S536" s="77">
        <v>2.5196533745942299E-3</v>
      </c>
      <c r="T536" s="77" t="s">
        <v>156</v>
      </c>
      <c r="U536" s="105">
        <v>-4.3005253853689798</v>
      </c>
      <c r="V536" s="105">
        <v>-3.8159726964727199</v>
      </c>
      <c r="W536" s="101">
        <v>-0.48449432753234301</v>
      </c>
    </row>
    <row r="537" spans="2:23" x14ac:dyDescent="0.25">
      <c r="B537" s="55" t="s">
        <v>116</v>
      </c>
      <c r="C537" s="76" t="s">
        <v>139</v>
      </c>
      <c r="D537" s="55" t="s">
        <v>62</v>
      </c>
      <c r="E537" s="55" t="s">
        <v>180</v>
      </c>
      <c r="F537" s="70">
        <v>75.400000000000006</v>
      </c>
      <c r="G537" s="77">
        <v>53050</v>
      </c>
      <c r="H537" s="77">
        <v>75.45</v>
      </c>
      <c r="I537" s="77">
        <v>1</v>
      </c>
      <c r="J537" s="77">
        <v>19.426294469777201</v>
      </c>
      <c r="K537" s="77">
        <v>9.0948800955185198E-3</v>
      </c>
      <c r="L537" s="77">
        <v>73.570547309684798</v>
      </c>
      <c r="M537" s="77">
        <v>0.13044427289786201</v>
      </c>
      <c r="N537" s="77">
        <v>-54.144252839907701</v>
      </c>
      <c r="O537" s="77">
        <v>-0.121349392802344</v>
      </c>
      <c r="P537" s="77">
        <v>-24.097017022681399</v>
      </c>
      <c r="Q537" s="77">
        <v>-24.097017022681399</v>
      </c>
      <c r="R537" s="77">
        <v>0</v>
      </c>
      <c r="S537" s="77">
        <v>1.39940561283327E-2</v>
      </c>
      <c r="T537" s="77" t="s">
        <v>155</v>
      </c>
      <c r="U537" s="105">
        <v>-6.4455653101215598</v>
      </c>
      <c r="V537" s="105">
        <v>-5.7193247412130503</v>
      </c>
      <c r="W537" s="101">
        <v>-0.72615309773952297</v>
      </c>
    </row>
    <row r="538" spans="2:23" x14ac:dyDescent="0.25">
      <c r="B538" s="55" t="s">
        <v>116</v>
      </c>
      <c r="C538" s="76" t="s">
        <v>139</v>
      </c>
      <c r="D538" s="55" t="s">
        <v>62</v>
      </c>
      <c r="E538" s="55" t="s">
        <v>180</v>
      </c>
      <c r="F538" s="70">
        <v>75.400000000000006</v>
      </c>
      <c r="G538" s="77">
        <v>53204</v>
      </c>
      <c r="H538" s="77">
        <v>75.66</v>
      </c>
      <c r="I538" s="77">
        <v>1</v>
      </c>
      <c r="J538" s="77">
        <v>9.4083059304125705</v>
      </c>
      <c r="K538" s="77">
        <v>0</v>
      </c>
      <c r="L538" s="77">
        <v>16.470418028872899</v>
      </c>
      <c r="M538" s="77">
        <v>0</v>
      </c>
      <c r="N538" s="77">
        <v>-7.0621120984603296</v>
      </c>
      <c r="O538" s="77">
        <v>0</v>
      </c>
      <c r="P538" s="77">
        <v>-2.2098700713069102</v>
      </c>
      <c r="Q538" s="77">
        <v>-2.2098700713068999</v>
      </c>
      <c r="R538" s="77">
        <v>0</v>
      </c>
      <c r="S538" s="77">
        <v>0</v>
      </c>
      <c r="T538" s="77" t="s">
        <v>156</v>
      </c>
      <c r="U538" s="105">
        <v>1.8361491455996199</v>
      </c>
      <c r="V538" s="105">
        <v>-1.6292648870525599</v>
      </c>
      <c r="W538" s="101">
        <v>3.4658314202637102</v>
      </c>
    </row>
    <row r="539" spans="2:23" x14ac:dyDescent="0.25">
      <c r="B539" s="55" t="s">
        <v>116</v>
      </c>
      <c r="C539" s="76" t="s">
        <v>139</v>
      </c>
      <c r="D539" s="55" t="s">
        <v>62</v>
      </c>
      <c r="E539" s="55" t="s">
        <v>180</v>
      </c>
      <c r="F539" s="70">
        <v>75.400000000000006</v>
      </c>
      <c r="G539" s="77">
        <v>53204</v>
      </c>
      <c r="H539" s="77">
        <v>75.66</v>
      </c>
      <c r="I539" s="77">
        <v>2</v>
      </c>
      <c r="J539" s="77">
        <v>9.4083059304125705</v>
      </c>
      <c r="K539" s="77">
        <v>0</v>
      </c>
      <c r="L539" s="77">
        <v>16.470418028872899</v>
      </c>
      <c r="M539" s="77">
        <v>0</v>
      </c>
      <c r="N539" s="77">
        <v>-7.0621120984603296</v>
      </c>
      <c r="O539" s="77">
        <v>0</v>
      </c>
      <c r="P539" s="77">
        <v>-2.2098700713069102</v>
      </c>
      <c r="Q539" s="77">
        <v>-2.2098700713068999</v>
      </c>
      <c r="R539" s="77">
        <v>0</v>
      </c>
      <c r="S539" s="77">
        <v>0</v>
      </c>
      <c r="T539" s="77" t="s">
        <v>156</v>
      </c>
      <c r="U539" s="105">
        <v>1.8361491455996199</v>
      </c>
      <c r="V539" s="105">
        <v>-1.6292648870525599</v>
      </c>
      <c r="W539" s="101">
        <v>3.4658314202637102</v>
      </c>
    </row>
    <row r="540" spans="2:23" x14ac:dyDescent="0.25">
      <c r="B540" s="55" t="s">
        <v>116</v>
      </c>
      <c r="C540" s="76" t="s">
        <v>139</v>
      </c>
      <c r="D540" s="55" t="s">
        <v>62</v>
      </c>
      <c r="E540" s="55" t="s">
        <v>181</v>
      </c>
      <c r="F540" s="70">
        <v>75.66</v>
      </c>
      <c r="G540" s="77">
        <v>53254</v>
      </c>
      <c r="H540" s="77">
        <v>75.930000000000007</v>
      </c>
      <c r="I540" s="77">
        <v>1</v>
      </c>
      <c r="J540" s="77">
        <v>16.791881218557101</v>
      </c>
      <c r="K540" s="77">
        <v>2.97193507700469E-2</v>
      </c>
      <c r="L540" s="77">
        <v>16.7918809365807</v>
      </c>
      <c r="M540" s="77">
        <v>2.9719349771927101E-2</v>
      </c>
      <c r="N540" s="77">
        <v>2.8197637280700001E-7</v>
      </c>
      <c r="O540" s="77">
        <v>9.9811981099999999E-10</v>
      </c>
      <c r="P540" s="77">
        <v>-4.0109999999999999E-15</v>
      </c>
      <c r="Q540" s="77">
        <v>-4.0090000000000003E-15</v>
      </c>
      <c r="R540" s="77">
        <v>0</v>
      </c>
      <c r="S540" s="77">
        <v>0</v>
      </c>
      <c r="T540" s="77" t="s">
        <v>156</v>
      </c>
      <c r="U540" s="105">
        <v>-4.8112961800000005E-10</v>
      </c>
      <c r="V540" s="105">
        <v>0</v>
      </c>
      <c r="W540" s="101">
        <v>-4.8107166891999998E-10</v>
      </c>
    </row>
    <row r="541" spans="2:23" x14ac:dyDescent="0.25">
      <c r="B541" s="55" t="s">
        <v>116</v>
      </c>
      <c r="C541" s="76" t="s">
        <v>139</v>
      </c>
      <c r="D541" s="55" t="s">
        <v>62</v>
      </c>
      <c r="E541" s="55" t="s">
        <v>181</v>
      </c>
      <c r="F541" s="70">
        <v>75.66</v>
      </c>
      <c r="G541" s="77">
        <v>53304</v>
      </c>
      <c r="H541" s="77">
        <v>75.94</v>
      </c>
      <c r="I541" s="77">
        <v>1</v>
      </c>
      <c r="J541" s="77">
        <v>12.674316862907</v>
      </c>
      <c r="K541" s="77">
        <v>1.7895107504668401E-2</v>
      </c>
      <c r="L541" s="77">
        <v>18.177145084882302</v>
      </c>
      <c r="M541" s="77">
        <v>3.6807518422866101E-2</v>
      </c>
      <c r="N541" s="77">
        <v>-5.50282822197528</v>
      </c>
      <c r="O541" s="77">
        <v>-1.8912410918197699E-2</v>
      </c>
      <c r="P541" s="77">
        <v>-1.7228902053844399</v>
      </c>
      <c r="Q541" s="77">
        <v>-1.7228902053844399</v>
      </c>
      <c r="R541" s="77">
        <v>0</v>
      </c>
      <c r="S541" s="77">
        <v>3.3067426350279498E-4</v>
      </c>
      <c r="T541" s="77" t="s">
        <v>156</v>
      </c>
      <c r="U541" s="105">
        <v>0.107231154553699</v>
      </c>
      <c r="V541" s="105">
        <v>-9.5149108846164093E-2</v>
      </c>
      <c r="W541" s="101">
        <v>0.20240463884648099</v>
      </c>
    </row>
    <row r="542" spans="2:23" x14ac:dyDescent="0.25">
      <c r="B542" s="55" t="s">
        <v>116</v>
      </c>
      <c r="C542" s="76" t="s">
        <v>139</v>
      </c>
      <c r="D542" s="55" t="s">
        <v>62</v>
      </c>
      <c r="E542" s="55" t="s">
        <v>181</v>
      </c>
      <c r="F542" s="70">
        <v>75.66</v>
      </c>
      <c r="G542" s="77">
        <v>54104</v>
      </c>
      <c r="H542" s="77">
        <v>75.87</v>
      </c>
      <c r="I542" s="77">
        <v>1</v>
      </c>
      <c r="J542" s="77">
        <v>13.9059140939736</v>
      </c>
      <c r="K542" s="77">
        <v>1.93181072342185E-2</v>
      </c>
      <c r="L542" s="77">
        <v>13.9059135534189</v>
      </c>
      <c r="M542" s="77">
        <v>1.9318105732340302E-2</v>
      </c>
      <c r="N542" s="77">
        <v>5.4055473430699997E-7</v>
      </c>
      <c r="O542" s="77">
        <v>1.501878128E-9</v>
      </c>
      <c r="P542" s="77">
        <v>0</v>
      </c>
      <c r="Q542" s="77">
        <v>0</v>
      </c>
      <c r="R542" s="77">
        <v>0</v>
      </c>
      <c r="S542" s="77">
        <v>0</v>
      </c>
      <c r="T542" s="77" t="s">
        <v>156</v>
      </c>
      <c r="U542" s="105">
        <v>2.7330213399999998E-10</v>
      </c>
      <c r="V542" s="105">
        <v>0</v>
      </c>
      <c r="W542" s="101">
        <v>2.7333505155000002E-10</v>
      </c>
    </row>
    <row r="543" spans="2:23" x14ac:dyDescent="0.25">
      <c r="B543" s="55" t="s">
        <v>116</v>
      </c>
      <c r="C543" s="76" t="s">
        <v>139</v>
      </c>
      <c r="D543" s="55" t="s">
        <v>62</v>
      </c>
      <c r="E543" s="55" t="s">
        <v>182</v>
      </c>
      <c r="F543" s="70">
        <v>75.930000000000007</v>
      </c>
      <c r="G543" s="77">
        <v>54104</v>
      </c>
      <c r="H543" s="77">
        <v>75.87</v>
      </c>
      <c r="I543" s="77">
        <v>1</v>
      </c>
      <c r="J543" s="77">
        <v>-4.8682164963232202</v>
      </c>
      <c r="K543" s="77">
        <v>2.0760789905044401E-3</v>
      </c>
      <c r="L543" s="77">
        <v>-4.8682167779205203</v>
      </c>
      <c r="M543" s="77">
        <v>2.0760792306820301E-3</v>
      </c>
      <c r="N543" s="77">
        <v>2.81597304502E-7</v>
      </c>
      <c r="O543" s="77">
        <v>-2.4017759499999998E-10</v>
      </c>
      <c r="P543" s="77">
        <v>4.0109999999999999E-15</v>
      </c>
      <c r="Q543" s="77">
        <v>4.0090000000000003E-15</v>
      </c>
      <c r="R543" s="77">
        <v>0</v>
      </c>
      <c r="S543" s="77">
        <v>0</v>
      </c>
      <c r="T543" s="77" t="s">
        <v>156</v>
      </c>
      <c r="U543" s="105">
        <v>-1.333641181E-9</v>
      </c>
      <c r="V543" s="105">
        <v>0</v>
      </c>
      <c r="W543" s="101">
        <v>-1.3334805522E-9</v>
      </c>
    </row>
    <row r="544" spans="2:23" x14ac:dyDescent="0.25">
      <c r="B544" s="55" t="s">
        <v>116</v>
      </c>
      <c r="C544" s="76" t="s">
        <v>139</v>
      </c>
      <c r="D544" s="55" t="s">
        <v>62</v>
      </c>
      <c r="E544" s="55" t="s">
        <v>183</v>
      </c>
      <c r="F544" s="70">
        <v>75.66</v>
      </c>
      <c r="G544" s="77">
        <v>53404</v>
      </c>
      <c r="H544" s="77">
        <v>75.47</v>
      </c>
      <c r="I544" s="77">
        <v>1</v>
      </c>
      <c r="J544" s="77">
        <v>-20.311183921008801</v>
      </c>
      <c r="K544" s="77">
        <v>4.0099295488940298E-2</v>
      </c>
      <c r="L544" s="77">
        <v>-2.7767050514354299</v>
      </c>
      <c r="M544" s="77">
        <v>7.4942083962723405E-4</v>
      </c>
      <c r="N544" s="77">
        <v>-17.534478869573402</v>
      </c>
      <c r="O544" s="77">
        <v>3.9349874649312999E-2</v>
      </c>
      <c r="P544" s="77">
        <v>-4.3814055264544498</v>
      </c>
      <c r="Q544" s="77">
        <v>-4.38140552645444</v>
      </c>
      <c r="R544" s="77">
        <v>0</v>
      </c>
      <c r="S544" s="77">
        <v>1.8659206384402699E-3</v>
      </c>
      <c r="T544" s="77" t="s">
        <v>156</v>
      </c>
      <c r="U544" s="105">
        <v>-0.35807770734356797</v>
      </c>
      <c r="V544" s="105">
        <v>-0.31773205178310299</v>
      </c>
      <c r="W544" s="101">
        <v>-4.0340796176665299E-2</v>
      </c>
    </row>
    <row r="545" spans="2:23" x14ac:dyDescent="0.25">
      <c r="B545" s="55" t="s">
        <v>116</v>
      </c>
      <c r="C545" s="76" t="s">
        <v>139</v>
      </c>
      <c r="D545" s="55" t="s">
        <v>62</v>
      </c>
      <c r="E545" s="55" t="s">
        <v>184</v>
      </c>
      <c r="F545" s="70">
        <v>75.47</v>
      </c>
      <c r="G545" s="77">
        <v>53854</v>
      </c>
      <c r="H545" s="77">
        <v>73.900000000000006</v>
      </c>
      <c r="I545" s="77">
        <v>1</v>
      </c>
      <c r="J545" s="77">
        <v>-61.108864331864403</v>
      </c>
      <c r="K545" s="77">
        <v>0.73726152620522101</v>
      </c>
      <c r="L545" s="77">
        <v>-43.371773609146999</v>
      </c>
      <c r="M545" s="77">
        <v>0.37138769458339299</v>
      </c>
      <c r="N545" s="77">
        <v>-17.737090722717401</v>
      </c>
      <c r="O545" s="77">
        <v>0.36587383162182802</v>
      </c>
      <c r="P545" s="77">
        <v>-4.38140552645444</v>
      </c>
      <c r="Q545" s="77">
        <v>-4.3814055264544303</v>
      </c>
      <c r="R545" s="77">
        <v>0</v>
      </c>
      <c r="S545" s="77">
        <v>3.7900073214738698E-3</v>
      </c>
      <c r="T545" s="77" t="s">
        <v>156</v>
      </c>
      <c r="U545" s="105">
        <v>-0.52194531998988003</v>
      </c>
      <c r="V545" s="105">
        <v>-0.463136224450448</v>
      </c>
      <c r="W545" s="101">
        <v>-5.8802012348882798E-2</v>
      </c>
    </row>
    <row r="546" spans="2:23" x14ac:dyDescent="0.25">
      <c r="B546" s="55" t="s">
        <v>116</v>
      </c>
      <c r="C546" s="76" t="s">
        <v>139</v>
      </c>
      <c r="D546" s="55" t="s">
        <v>62</v>
      </c>
      <c r="E546" s="55" t="s">
        <v>185</v>
      </c>
      <c r="F546" s="70">
        <v>75.58</v>
      </c>
      <c r="G546" s="77">
        <v>53754</v>
      </c>
      <c r="H546" s="77">
        <v>74.150000000000006</v>
      </c>
      <c r="I546" s="77">
        <v>1</v>
      </c>
      <c r="J546" s="77">
        <v>-58.247484549519498</v>
      </c>
      <c r="K546" s="77">
        <v>0.55030720581940495</v>
      </c>
      <c r="L546" s="77">
        <v>-36.991996346969003</v>
      </c>
      <c r="M546" s="77">
        <v>0.22195574414368199</v>
      </c>
      <c r="N546" s="77">
        <v>-21.255488202550499</v>
      </c>
      <c r="O546" s="77">
        <v>0.32835146167572299</v>
      </c>
      <c r="P546" s="77">
        <v>-4.2531495336780702</v>
      </c>
      <c r="Q546" s="77">
        <v>-4.2531495336780596</v>
      </c>
      <c r="R546" s="77">
        <v>0</v>
      </c>
      <c r="S546" s="77">
        <v>2.93408137103497E-3</v>
      </c>
      <c r="T546" s="77" t="s">
        <v>156</v>
      </c>
      <c r="U546" s="105">
        <v>-5.8133159512940704</v>
      </c>
      <c r="V546" s="105">
        <v>-5.1583127544320302</v>
      </c>
      <c r="W546" s="101">
        <v>-0.65492430579237504</v>
      </c>
    </row>
    <row r="547" spans="2:23" x14ac:dyDescent="0.25">
      <c r="B547" s="55" t="s">
        <v>116</v>
      </c>
      <c r="C547" s="76" t="s">
        <v>139</v>
      </c>
      <c r="D547" s="55" t="s">
        <v>62</v>
      </c>
      <c r="E547" s="55" t="s">
        <v>186</v>
      </c>
      <c r="F547" s="70">
        <v>75.12</v>
      </c>
      <c r="G547" s="77">
        <v>54050</v>
      </c>
      <c r="H547" s="77">
        <v>74.819999999999993</v>
      </c>
      <c r="I547" s="77">
        <v>1</v>
      </c>
      <c r="J547" s="77">
        <v>-88.381193805659507</v>
      </c>
      <c r="K547" s="77">
        <v>0.108888621734079</v>
      </c>
      <c r="L547" s="77">
        <v>-42.421194003952401</v>
      </c>
      <c r="M547" s="77">
        <v>2.5085834348050201E-2</v>
      </c>
      <c r="N547" s="77">
        <v>-45.959999801707099</v>
      </c>
      <c r="O547" s="77">
        <v>8.3802787386028602E-2</v>
      </c>
      <c r="P547" s="77">
        <v>-32.047886772003899</v>
      </c>
      <c r="Q547" s="77">
        <v>-32.0478867720038</v>
      </c>
      <c r="R547" s="77">
        <v>0</v>
      </c>
      <c r="S547" s="77">
        <v>1.4317314628923499E-2</v>
      </c>
      <c r="T547" s="77" t="s">
        <v>155</v>
      </c>
      <c r="U547" s="105">
        <v>-7.50530497018209</v>
      </c>
      <c r="V547" s="105">
        <v>-6.6596604550582299</v>
      </c>
      <c r="W547" s="101">
        <v>-0.84554266249065202</v>
      </c>
    </row>
    <row r="548" spans="2:23" x14ac:dyDescent="0.25">
      <c r="B548" s="55" t="s">
        <v>116</v>
      </c>
      <c r="C548" s="76" t="s">
        <v>139</v>
      </c>
      <c r="D548" s="55" t="s">
        <v>62</v>
      </c>
      <c r="E548" s="55" t="s">
        <v>186</v>
      </c>
      <c r="F548" s="70">
        <v>75.12</v>
      </c>
      <c r="G548" s="77">
        <v>54850</v>
      </c>
      <c r="H548" s="77">
        <v>75.23</v>
      </c>
      <c r="I548" s="77">
        <v>1</v>
      </c>
      <c r="J548" s="77">
        <v>15.658506945240401</v>
      </c>
      <c r="K548" s="77">
        <v>6.37245794521014E-3</v>
      </c>
      <c r="L548" s="77">
        <v>1.9656174104567801</v>
      </c>
      <c r="M548" s="77">
        <v>1.00416310393519E-4</v>
      </c>
      <c r="N548" s="77">
        <v>13.6928895347836</v>
      </c>
      <c r="O548" s="77">
        <v>6.2720416348166202E-3</v>
      </c>
      <c r="P548" s="77">
        <v>6.2260679314859697</v>
      </c>
      <c r="Q548" s="77">
        <v>6.2260679314859599</v>
      </c>
      <c r="R548" s="77">
        <v>0</v>
      </c>
      <c r="S548" s="77">
        <v>1.0074743298555499E-3</v>
      </c>
      <c r="T548" s="77" t="s">
        <v>156</v>
      </c>
      <c r="U548" s="105">
        <v>-1.03471711892884</v>
      </c>
      <c r="V548" s="105">
        <v>-0.91813253511736503</v>
      </c>
      <c r="W548" s="101">
        <v>-0.116570541921966</v>
      </c>
    </row>
    <row r="549" spans="2:23" x14ac:dyDescent="0.25">
      <c r="B549" s="55" t="s">
        <v>116</v>
      </c>
      <c r="C549" s="76" t="s">
        <v>139</v>
      </c>
      <c r="D549" s="55" t="s">
        <v>62</v>
      </c>
      <c r="E549" s="55" t="s">
        <v>187</v>
      </c>
      <c r="F549" s="70">
        <v>75.760000000000005</v>
      </c>
      <c r="G549" s="77">
        <v>53654</v>
      </c>
      <c r="H549" s="77">
        <v>75.55</v>
      </c>
      <c r="I549" s="77">
        <v>1</v>
      </c>
      <c r="J549" s="77">
        <v>-40.317815067801099</v>
      </c>
      <c r="K549" s="77">
        <v>6.4045732746551495E-2</v>
      </c>
      <c r="L549" s="77">
        <v>-31.700743356385701</v>
      </c>
      <c r="M549" s="77">
        <v>3.9594522896288703E-2</v>
      </c>
      <c r="N549" s="77">
        <v>-8.6170717114154396</v>
      </c>
      <c r="O549" s="77">
        <v>2.4451209850262799E-2</v>
      </c>
      <c r="P549" s="77">
        <v>-2.1624380191682802</v>
      </c>
      <c r="Q549" s="77">
        <v>-2.1624380191682699</v>
      </c>
      <c r="R549" s="77">
        <v>0</v>
      </c>
      <c r="S549" s="77">
        <v>1.8423984455773101E-4</v>
      </c>
      <c r="T549" s="77" t="s">
        <v>156</v>
      </c>
      <c r="U549" s="105">
        <v>4.0271221824321399E-2</v>
      </c>
      <c r="V549" s="105">
        <v>-3.5733746266916097E-2</v>
      </c>
      <c r="W549" s="101">
        <v>7.6014122417906005E-2</v>
      </c>
    </row>
    <row r="550" spans="2:23" x14ac:dyDescent="0.25">
      <c r="B550" s="55" t="s">
        <v>116</v>
      </c>
      <c r="C550" s="76" t="s">
        <v>139</v>
      </c>
      <c r="D550" s="55" t="s">
        <v>62</v>
      </c>
      <c r="E550" s="55" t="s">
        <v>188</v>
      </c>
      <c r="F550" s="70">
        <v>75.260000000000005</v>
      </c>
      <c r="G550" s="77">
        <v>58004</v>
      </c>
      <c r="H550" s="77">
        <v>73.540000000000006</v>
      </c>
      <c r="I550" s="77">
        <v>1</v>
      </c>
      <c r="J550" s="77">
        <v>-66.049959626814797</v>
      </c>
      <c r="K550" s="77">
        <v>0.89913127605766596</v>
      </c>
      <c r="L550" s="77">
        <v>-38.656302636178197</v>
      </c>
      <c r="M550" s="77">
        <v>0.30797723607430799</v>
      </c>
      <c r="N550" s="77">
        <v>-27.3936569906366</v>
      </c>
      <c r="O550" s="77">
        <v>0.59115403998335803</v>
      </c>
      <c r="P550" s="77">
        <v>-2.9482919069568201</v>
      </c>
      <c r="Q550" s="77">
        <v>-2.9482919069568099</v>
      </c>
      <c r="R550" s="77">
        <v>0</v>
      </c>
      <c r="S550" s="77">
        <v>1.79150882725404E-3</v>
      </c>
      <c r="T550" s="77" t="s">
        <v>156</v>
      </c>
      <c r="U550" s="105">
        <v>-3.1352294491330501</v>
      </c>
      <c r="V550" s="105">
        <v>-2.7819740387470002</v>
      </c>
      <c r="W550" s="101">
        <v>-0.35321286296441401</v>
      </c>
    </row>
    <row r="551" spans="2:23" x14ac:dyDescent="0.25">
      <c r="B551" s="55" t="s">
        <v>116</v>
      </c>
      <c r="C551" s="76" t="s">
        <v>139</v>
      </c>
      <c r="D551" s="55" t="s">
        <v>62</v>
      </c>
      <c r="E551" s="55" t="s">
        <v>189</v>
      </c>
      <c r="F551" s="70">
        <v>74.150000000000006</v>
      </c>
      <c r="G551" s="77">
        <v>53854</v>
      </c>
      <c r="H551" s="77">
        <v>73.900000000000006</v>
      </c>
      <c r="I551" s="77">
        <v>1</v>
      </c>
      <c r="J551" s="77">
        <v>-43.414789631725903</v>
      </c>
      <c r="K551" s="77">
        <v>9.3299775958967199E-2</v>
      </c>
      <c r="L551" s="77">
        <v>-45.984917067467897</v>
      </c>
      <c r="M551" s="77">
        <v>0.104673323586244</v>
      </c>
      <c r="N551" s="77">
        <v>2.5701274357420498</v>
      </c>
      <c r="O551" s="77">
        <v>-1.13735476272771E-2</v>
      </c>
      <c r="P551" s="77">
        <v>-4.8379327895175104</v>
      </c>
      <c r="Q551" s="77">
        <v>-4.8379327895175104</v>
      </c>
      <c r="R551" s="77">
        <v>0</v>
      </c>
      <c r="S551" s="77">
        <v>1.1585768869564899E-3</v>
      </c>
      <c r="T551" s="77" t="s">
        <v>155</v>
      </c>
      <c r="U551" s="105">
        <v>-0.19939500417367201</v>
      </c>
      <c r="V551" s="105">
        <v>-0.17692858977845899</v>
      </c>
      <c r="W551" s="101">
        <v>-2.2463708455041101E-2</v>
      </c>
    </row>
    <row r="552" spans="2:23" x14ac:dyDescent="0.25">
      <c r="B552" s="55" t="s">
        <v>116</v>
      </c>
      <c r="C552" s="76" t="s">
        <v>139</v>
      </c>
      <c r="D552" s="55" t="s">
        <v>62</v>
      </c>
      <c r="E552" s="55" t="s">
        <v>189</v>
      </c>
      <c r="F552" s="70">
        <v>74.150000000000006</v>
      </c>
      <c r="G552" s="77">
        <v>58104</v>
      </c>
      <c r="H552" s="77">
        <v>72.87</v>
      </c>
      <c r="I552" s="77">
        <v>1</v>
      </c>
      <c r="J552" s="77">
        <v>-53.663379205382</v>
      </c>
      <c r="K552" s="77">
        <v>0.36976096157789601</v>
      </c>
      <c r="L552" s="77">
        <v>-29.550454941556701</v>
      </c>
      <c r="M552" s="77">
        <v>0.112122653323281</v>
      </c>
      <c r="N552" s="77">
        <v>-24.112924263825299</v>
      </c>
      <c r="O552" s="77">
        <v>0.25763830825461498</v>
      </c>
      <c r="P552" s="77">
        <v>0.58478325583942703</v>
      </c>
      <c r="Q552" s="77">
        <v>0.58478325583942703</v>
      </c>
      <c r="R552" s="77">
        <v>0</v>
      </c>
      <c r="S552" s="77">
        <v>4.3909134990225001E-5</v>
      </c>
      <c r="T552" s="77" t="s">
        <v>156</v>
      </c>
      <c r="U552" s="105">
        <v>-11.9255510178997</v>
      </c>
      <c r="V552" s="105">
        <v>-10.5818645390447</v>
      </c>
      <c r="W552" s="101">
        <v>-1.34352464015841</v>
      </c>
    </row>
    <row r="553" spans="2:23" x14ac:dyDescent="0.25">
      <c r="B553" s="55" t="s">
        <v>116</v>
      </c>
      <c r="C553" s="76" t="s">
        <v>139</v>
      </c>
      <c r="D553" s="55" t="s">
        <v>62</v>
      </c>
      <c r="E553" s="55" t="s">
        <v>190</v>
      </c>
      <c r="F553" s="70">
        <v>74.36</v>
      </c>
      <c r="G553" s="77">
        <v>54050</v>
      </c>
      <c r="H553" s="77">
        <v>74.819999999999993</v>
      </c>
      <c r="I553" s="77">
        <v>1</v>
      </c>
      <c r="J553" s="77">
        <v>107.815733726183</v>
      </c>
      <c r="K553" s="77">
        <v>0.245155062136723</v>
      </c>
      <c r="L553" s="77">
        <v>49.634190046758199</v>
      </c>
      <c r="M553" s="77">
        <v>5.1956329007495701E-2</v>
      </c>
      <c r="N553" s="77">
        <v>58.181543679425097</v>
      </c>
      <c r="O553" s="77">
        <v>0.193198733129227</v>
      </c>
      <c r="P553" s="77">
        <v>34.839683659521498</v>
      </c>
      <c r="Q553" s="77">
        <v>34.839683659521398</v>
      </c>
      <c r="R553" s="77">
        <v>0</v>
      </c>
      <c r="S553" s="77">
        <v>2.5599117027580699E-2</v>
      </c>
      <c r="T553" s="77" t="s">
        <v>155</v>
      </c>
      <c r="U553" s="105">
        <v>-12.3528165884261</v>
      </c>
      <c r="V553" s="105">
        <v>-10.9609888564638</v>
      </c>
      <c r="W553" s="101">
        <v>-1.39166009495056</v>
      </c>
    </row>
    <row r="554" spans="2:23" x14ac:dyDescent="0.25">
      <c r="B554" s="55" t="s">
        <v>116</v>
      </c>
      <c r="C554" s="76" t="s">
        <v>139</v>
      </c>
      <c r="D554" s="55" t="s">
        <v>62</v>
      </c>
      <c r="E554" s="55" t="s">
        <v>190</v>
      </c>
      <c r="F554" s="70">
        <v>74.36</v>
      </c>
      <c r="G554" s="77">
        <v>56000</v>
      </c>
      <c r="H554" s="77">
        <v>74.36</v>
      </c>
      <c r="I554" s="77">
        <v>1</v>
      </c>
      <c r="J554" s="77">
        <v>-5.3495080904190697</v>
      </c>
      <c r="K554" s="77">
        <v>2.76356655868947E-3</v>
      </c>
      <c r="L554" s="77">
        <v>17.675785311602802</v>
      </c>
      <c r="M554" s="77">
        <v>3.0171692122897598E-2</v>
      </c>
      <c r="N554" s="77">
        <v>-23.025293402021902</v>
      </c>
      <c r="O554" s="77">
        <v>-2.7408125564208199E-2</v>
      </c>
      <c r="P554" s="77">
        <v>-25.473480082543201</v>
      </c>
      <c r="Q554" s="77">
        <v>-25.473480082543201</v>
      </c>
      <c r="R554" s="77">
        <v>0</v>
      </c>
      <c r="S554" s="77">
        <v>6.26640979683937E-2</v>
      </c>
      <c r="T554" s="77" t="s">
        <v>155</v>
      </c>
      <c r="U554" s="105">
        <v>-2.0380682169545099</v>
      </c>
      <c r="V554" s="105">
        <v>-1.8084331500301101</v>
      </c>
      <c r="W554" s="101">
        <v>-0.229607408805866</v>
      </c>
    </row>
    <row r="555" spans="2:23" x14ac:dyDescent="0.25">
      <c r="B555" s="55" t="s">
        <v>116</v>
      </c>
      <c r="C555" s="76" t="s">
        <v>139</v>
      </c>
      <c r="D555" s="55" t="s">
        <v>62</v>
      </c>
      <c r="E555" s="55" t="s">
        <v>190</v>
      </c>
      <c r="F555" s="70">
        <v>74.36</v>
      </c>
      <c r="G555" s="77">
        <v>58450</v>
      </c>
      <c r="H555" s="77">
        <v>74.08</v>
      </c>
      <c r="I555" s="77">
        <v>1</v>
      </c>
      <c r="J555" s="77">
        <v>-77.125101000913304</v>
      </c>
      <c r="K555" s="77">
        <v>0.15215703320858001</v>
      </c>
      <c r="L555" s="77">
        <v>-61.748810142810598</v>
      </c>
      <c r="M555" s="77">
        <v>9.7534379872672494E-2</v>
      </c>
      <c r="N555" s="77">
        <v>-15.376290858102699</v>
      </c>
      <c r="O555" s="77">
        <v>5.4622653335907101E-2</v>
      </c>
      <c r="P555" s="77">
        <v>-24.398163535509799</v>
      </c>
      <c r="Q555" s="77">
        <v>-24.398163535509699</v>
      </c>
      <c r="R555" s="77">
        <v>0</v>
      </c>
      <c r="S555" s="77">
        <v>1.52270164203021E-2</v>
      </c>
      <c r="T555" s="77" t="s">
        <v>155</v>
      </c>
      <c r="U555" s="105">
        <v>-0.25126810967773999</v>
      </c>
      <c r="V555" s="105">
        <v>-0.22295700178556299</v>
      </c>
      <c r="W555" s="101">
        <v>-2.8307697994949699E-2</v>
      </c>
    </row>
    <row r="556" spans="2:23" x14ac:dyDescent="0.25">
      <c r="B556" s="55" t="s">
        <v>116</v>
      </c>
      <c r="C556" s="76" t="s">
        <v>139</v>
      </c>
      <c r="D556" s="55" t="s">
        <v>62</v>
      </c>
      <c r="E556" s="55" t="s">
        <v>191</v>
      </c>
      <c r="F556" s="70">
        <v>73.900000000000006</v>
      </c>
      <c r="G556" s="77">
        <v>53850</v>
      </c>
      <c r="H556" s="77">
        <v>74.36</v>
      </c>
      <c r="I556" s="77">
        <v>1</v>
      </c>
      <c r="J556" s="77">
        <v>7.7094292235562802</v>
      </c>
      <c r="K556" s="77">
        <v>0</v>
      </c>
      <c r="L556" s="77">
        <v>1.70571550807098</v>
      </c>
      <c r="M556" s="77">
        <v>0</v>
      </c>
      <c r="N556" s="77">
        <v>6.0037137154852998</v>
      </c>
      <c r="O556" s="77">
        <v>0</v>
      </c>
      <c r="P556" s="77">
        <v>-4.5372966695106598</v>
      </c>
      <c r="Q556" s="77">
        <v>-4.5372966695106598</v>
      </c>
      <c r="R556" s="77">
        <v>0</v>
      </c>
      <c r="S556" s="77">
        <v>0</v>
      </c>
      <c r="T556" s="77" t="s">
        <v>155</v>
      </c>
      <c r="U556" s="105">
        <v>-2.7617083091232</v>
      </c>
      <c r="V556" s="105">
        <v>-2.4505386107218099</v>
      </c>
      <c r="W556" s="101">
        <v>-0.31113221994254697</v>
      </c>
    </row>
    <row r="557" spans="2:23" x14ac:dyDescent="0.25">
      <c r="B557" s="55" t="s">
        <v>116</v>
      </c>
      <c r="C557" s="76" t="s">
        <v>139</v>
      </c>
      <c r="D557" s="55" t="s">
        <v>62</v>
      </c>
      <c r="E557" s="55" t="s">
        <v>191</v>
      </c>
      <c r="F557" s="70">
        <v>73.900000000000006</v>
      </c>
      <c r="G557" s="77">
        <v>53850</v>
      </c>
      <c r="H557" s="77">
        <v>74.36</v>
      </c>
      <c r="I557" s="77">
        <v>2</v>
      </c>
      <c r="J557" s="77">
        <v>17.831733242271401</v>
      </c>
      <c r="K557" s="77">
        <v>0</v>
      </c>
      <c r="L557" s="77">
        <v>3.9452809079809801</v>
      </c>
      <c r="M557" s="77">
        <v>0</v>
      </c>
      <c r="N557" s="77">
        <v>13.8864523342904</v>
      </c>
      <c r="O557" s="77">
        <v>0</v>
      </c>
      <c r="P557" s="77">
        <v>-10.494663289020799</v>
      </c>
      <c r="Q557" s="77">
        <v>-10.494663289020799</v>
      </c>
      <c r="R557" s="77">
        <v>0</v>
      </c>
      <c r="S557" s="77">
        <v>0</v>
      </c>
      <c r="T557" s="77" t="s">
        <v>155</v>
      </c>
      <c r="U557" s="105">
        <v>-6.3877680737735103</v>
      </c>
      <c r="V557" s="105">
        <v>-5.6680396873947201</v>
      </c>
      <c r="W557" s="101">
        <v>-0.71964169956176904</v>
      </c>
    </row>
    <row r="558" spans="2:23" x14ac:dyDescent="0.25">
      <c r="B558" s="55" t="s">
        <v>116</v>
      </c>
      <c r="C558" s="76" t="s">
        <v>139</v>
      </c>
      <c r="D558" s="55" t="s">
        <v>62</v>
      </c>
      <c r="E558" s="55" t="s">
        <v>191</v>
      </c>
      <c r="F558" s="70">
        <v>73.900000000000006</v>
      </c>
      <c r="G558" s="77">
        <v>58004</v>
      </c>
      <c r="H558" s="77">
        <v>73.540000000000006</v>
      </c>
      <c r="I558" s="77">
        <v>1</v>
      </c>
      <c r="J558" s="77">
        <v>-49.205062959044497</v>
      </c>
      <c r="K558" s="77">
        <v>8.2318699507320098E-2</v>
      </c>
      <c r="L558" s="77">
        <v>-13.9328135959615</v>
      </c>
      <c r="M558" s="77">
        <v>6.6001920197934997E-3</v>
      </c>
      <c r="N558" s="77">
        <v>-35.272249363082999</v>
      </c>
      <c r="O558" s="77">
        <v>7.5718507487526607E-2</v>
      </c>
      <c r="P558" s="77">
        <v>5.8126216425595301</v>
      </c>
      <c r="Q558" s="77">
        <v>5.8126216425595203</v>
      </c>
      <c r="R558" s="77">
        <v>0</v>
      </c>
      <c r="S558" s="77">
        <v>1.1487433922247501E-3</v>
      </c>
      <c r="T558" s="77" t="s">
        <v>155</v>
      </c>
      <c r="U558" s="105">
        <v>-7.1160413987293998</v>
      </c>
      <c r="V558" s="105">
        <v>-6.3142563410752004</v>
      </c>
      <c r="W558" s="101">
        <v>-0.80168848762042799</v>
      </c>
    </row>
    <row r="559" spans="2:23" x14ac:dyDescent="0.25">
      <c r="B559" s="55" t="s">
        <v>116</v>
      </c>
      <c r="C559" s="76" t="s">
        <v>139</v>
      </c>
      <c r="D559" s="55" t="s">
        <v>62</v>
      </c>
      <c r="E559" s="55" t="s">
        <v>192</v>
      </c>
      <c r="F559" s="70">
        <v>75.25</v>
      </c>
      <c r="G559" s="77">
        <v>54000</v>
      </c>
      <c r="H559" s="77">
        <v>74.849999999999994</v>
      </c>
      <c r="I559" s="77">
        <v>1</v>
      </c>
      <c r="J559" s="77">
        <v>-44.139405410450301</v>
      </c>
      <c r="K559" s="77">
        <v>0.118066198865278</v>
      </c>
      <c r="L559" s="77">
        <v>-33.9502855215163</v>
      </c>
      <c r="M559" s="77">
        <v>6.9848886351744202E-2</v>
      </c>
      <c r="N559" s="77">
        <v>-10.189119888934</v>
      </c>
      <c r="O559" s="77">
        <v>4.8217312513533998E-2</v>
      </c>
      <c r="P559" s="77">
        <v>-12.6355149669083</v>
      </c>
      <c r="Q559" s="77">
        <v>-12.6355149669082</v>
      </c>
      <c r="R559" s="77">
        <v>0</v>
      </c>
      <c r="S559" s="77">
        <v>9.6751680518251306E-3</v>
      </c>
      <c r="T559" s="77" t="s">
        <v>155</v>
      </c>
      <c r="U559" s="105">
        <v>-0.45693865143293599</v>
      </c>
      <c r="V559" s="105">
        <v>-0.40545404609477598</v>
      </c>
      <c r="W559" s="101">
        <v>-5.1478404336995097E-2</v>
      </c>
    </row>
    <row r="560" spans="2:23" x14ac:dyDescent="0.25">
      <c r="B560" s="55" t="s">
        <v>116</v>
      </c>
      <c r="C560" s="76" t="s">
        <v>139</v>
      </c>
      <c r="D560" s="55" t="s">
        <v>62</v>
      </c>
      <c r="E560" s="55" t="s">
        <v>192</v>
      </c>
      <c r="F560" s="70">
        <v>75.25</v>
      </c>
      <c r="G560" s="77">
        <v>54850</v>
      </c>
      <c r="H560" s="77">
        <v>75.23</v>
      </c>
      <c r="I560" s="77">
        <v>1</v>
      </c>
      <c r="J560" s="77">
        <v>-6.7194432731599401</v>
      </c>
      <c r="K560" s="77">
        <v>3.5488621470354499E-4</v>
      </c>
      <c r="L560" s="77">
        <v>6.9703237383710697</v>
      </c>
      <c r="M560" s="77">
        <v>3.8188134631911698E-4</v>
      </c>
      <c r="N560" s="77">
        <v>-13.689767011531</v>
      </c>
      <c r="O560" s="77">
        <v>-2.6995131615571999E-5</v>
      </c>
      <c r="P560" s="77">
        <v>-6.2260679314860203</v>
      </c>
      <c r="Q560" s="77">
        <v>-6.2260679314860097</v>
      </c>
      <c r="R560" s="77">
        <v>0</v>
      </c>
      <c r="S560" s="77">
        <v>3.0468442603558197E-4</v>
      </c>
      <c r="T560" s="77" t="s">
        <v>156</v>
      </c>
      <c r="U560" s="105">
        <v>-0.275826453933321</v>
      </c>
      <c r="V560" s="105">
        <v>-0.24474828604787699</v>
      </c>
      <c r="W560" s="101">
        <v>-3.10744247130143E-2</v>
      </c>
    </row>
    <row r="561" spans="2:23" x14ac:dyDescent="0.25">
      <c r="B561" s="55" t="s">
        <v>116</v>
      </c>
      <c r="C561" s="76" t="s">
        <v>139</v>
      </c>
      <c r="D561" s="55" t="s">
        <v>62</v>
      </c>
      <c r="E561" s="55" t="s">
        <v>137</v>
      </c>
      <c r="F561" s="70">
        <v>74.849999999999994</v>
      </c>
      <c r="G561" s="77">
        <v>54250</v>
      </c>
      <c r="H561" s="77">
        <v>74.73</v>
      </c>
      <c r="I561" s="77">
        <v>1</v>
      </c>
      <c r="J561" s="77">
        <v>-58.547401856965699</v>
      </c>
      <c r="K561" s="77">
        <v>4.6618056393134003E-2</v>
      </c>
      <c r="L561" s="77">
        <v>-46.448066959231497</v>
      </c>
      <c r="M561" s="77">
        <v>2.9340951769789798E-2</v>
      </c>
      <c r="N561" s="77">
        <v>-12.099334897734201</v>
      </c>
      <c r="O561" s="77">
        <v>1.72771046233441E-2</v>
      </c>
      <c r="P561" s="77">
        <v>-2.79179688751758</v>
      </c>
      <c r="Q561" s="77">
        <v>-2.79179688751758</v>
      </c>
      <c r="R561" s="77">
        <v>0</v>
      </c>
      <c r="S561" s="77">
        <v>1.0600016611167901E-4</v>
      </c>
      <c r="T561" s="77" t="s">
        <v>155</v>
      </c>
      <c r="U561" s="105">
        <v>-0.15976553294807599</v>
      </c>
      <c r="V561" s="105">
        <v>-0.14176428620591999</v>
      </c>
      <c r="W561" s="101">
        <v>-1.7999078603714198E-2</v>
      </c>
    </row>
    <row r="562" spans="2:23" x14ac:dyDescent="0.25">
      <c r="B562" s="55" t="s">
        <v>116</v>
      </c>
      <c r="C562" s="76" t="s">
        <v>139</v>
      </c>
      <c r="D562" s="55" t="s">
        <v>62</v>
      </c>
      <c r="E562" s="55" t="s">
        <v>193</v>
      </c>
      <c r="F562" s="70">
        <v>74.819999999999993</v>
      </c>
      <c r="G562" s="77">
        <v>54250</v>
      </c>
      <c r="H562" s="77">
        <v>74.73</v>
      </c>
      <c r="I562" s="77">
        <v>1</v>
      </c>
      <c r="J562" s="77">
        <v>-11.4254328666578</v>
      </c>
      <c r="K562" s="77">
        <v>7.7018904552398201E-3</v>
      </c>
      <c r="L562" s="77">
        <v>-23.5209454677059</v>
      </c>
      <c r="M562" s="77">
        <v>3.2640857665992798E-2</v>
      </c>
      <c r="N562" s="77">
        <v>12.095512601048</v>
      </c>
      <c r="O562" s="77">
        <v>-2.4938967210753001E-2</v>
      </c>
      <c r="P562" s="77">
        <v>2.79179688751758</v>
      </c>
      <c r="Q562" s="77">
        <v>2.79179688751758</v>
      </c>
      <c r="R562" s="77">
        <v>0</v>
      </c>
      <c r="S562" s="77">
        <v>4.5985366180801901E-4</v>
      </c>
      <c r="T562" s="77" t="s">
        <v>155</v>
      </c>
      <c r="U562" s="105">
        <v>-0.77621513908986195</v>
      </c>
      <c r="V562" s="105">
        <v>-0.68875672433719404</v>
      </c>
      <c r="W562" s="101">
        <v>-8.7447880929436797E-2</v>
      </c>
    </row>
    <row r="563" spans="2:23" x14ac:dyDescent="0.25">
      <c r="B563" s="55" t="s">
        <v>116</v>
      </c>
      <c r="C563" s="76" t="s">
        <v>139</v>
      </c>
      <c r="D563" s="55" t="s">
        <v>62</v>
      </c>
      <c r="E563" s="55" t="s">
        <v>194</v>
      </c>
      <c r="F563" s="70">
        <v>75.23</v>
      </c>
      <c r="G563" s="77">
        <v>53550</v>
      </c>
      <c r="H563" s="77">
        <v>75.12</v>
      </c>
      <c r="I563" s="77">
        <v>1</v>
      </c>
      <c r="J563" s="77">
        <v>-27.287882908755201</v>
      </c>
      <c r="K563" s="77">
        <v>1.31799253994623E-2</v>
      </c>
      <c r="L563" s="77">
        <v>-11.043616006328101</v>
      </c>
      <c r="M563" s="77">
        <v>2.1587177445654901E-3</v>
      </c>
      <c r="N563" s="77">
        <v>-16.244266902427199</v>
      </c>
      <c r="O563" s="77">
        <v>1.10212076548968E-2</v>
      </c>
      <c r="P563" s="77">
        <v>-13.0216606578125</v>
      </c>
      <c r="Q563" s="77">
        <v>-13.0216606578125</v>
      </c>
      <c r="R563" s="77">
        <v>0</v>
      </c>
      <c r="S563" s="77">
        <v>3.00127653928383E-3</v>
      </c>
      <c r="T563" s="77" t="s">
        <v>156</v>
      </c>
      <c r="U563" s="105">
        <v>-0.95835007381011394</v>
      </c>
      <c r="V563" s="105">
        <v>-0.85036998683086296</v>
      </c>
      <c r="W563" s="101">
        <v>-0.107967081447971</v>
      </c>
    </row>
    <row r="564" spans="2:23" x14ac:dyDescent="0.25">
      <c r="B564" s="55" t="s">
        <v>116</v>
      </c>
      <c r="C564" s="76" t="s">
        <v>139</v>
      </c>
      <c r="D564" s="55" t="s">
        <v>62</v>
      </c>
      <c r="E564" s="55" t="s">
        <v>195</v>
      </c>
      <c r="F564" s="70">
        <v>74.459999999999994</v>
      </c>
      <c r="G564" s="77">
        <v>58200</v>
      </c>
      <c r="H564" s="77">
        <v>74.39</v>
      </c>
      <c r="I564" s="77">
        <v>1</v>
      </c>
      <c r="J564" s="77">
        <v>-20.058428433995299</v>
      </c>
      <c r="K564" s="77">
        <v>7.0972873239037804E-3</v>
      </c>
      <c r="L564" s="77">
        <v>8.2582520405677595</v>
      </c>
      <c r="M564" s="77">
        <v>1.20302554014415E-3</v>
      </c>
      <c r="N564" s="77">
        <v>-28.3166804745631</v>
      </c>
      <c r="O564" s="77">
        <v>5.8942617837596202E-3</v>
      </c>
      <c r="P564" s="77">
        <v>-22.0056784390143</v>
      </c>
      <c r="Q564" s="77">
        <v>-22.0056784390143</v>
      </c>
      <c r="R564" s="77">
        <v>0</v>
      </c>
      <c r="S564" s="77">
        <v>8.5421679460213392E-3</v>
      </c>
      <c r="T564" s="77" t="s">
        <v>155</v>
      </c>
      <c r="U564" s="105">
        <v>-1.5434871999629101</v>
      </c>
      <c r="V564" s="105">
        <v>-1.36957801306136</v>
      </c>
      <c r="W564" s="101">
        <v>-0.17388824061938299</v>
      </c>
    </row>
    <row r="565" spans="2:23" x14ac:dyDescent="0.25">
      <c r="B565" s="55" t="s">
        <v>116</v>
      </c>
      <c r="C565" s="76" t="s">
        <v>139</v>
      </c>
      <c r="D565" s="55" t="s">
        <v>62</v>
      </c>
      <c r="E565" s="55" t="s">
        <v>196</v>
      </c>
      <c r="F565" s="70">
        <v>75.650000000000006</v>
      </c>
      <c r="G565" s="77">
        <v>53000</v>
      </c>
      <c r="H565" s="77">
        <v>75.56</v>
      </c>
      <c r="I565" s="77">
        <v>1</v>
      </c>
      <c r="J565" s="77">
        <v>-24.091404393052901</v>
      </c>
      <c r="K565" s="77">
        <v>1.4347383326363899E-2</v>
      </c>
      <c r="L565" s="77">
        <v>11.983300863561301</v>
      </c>
      <c r="M565" s="77">
        <v>3.5497796297814699E-3</v>
      </c>
      <c r="N565" s="77">
        <v>-36.074705256614202</v>
      </c>
      <c r="O565" s="77">
        <v>1.0797603696582401E-2</v>
      </c>
      <c r="P565" s="77">
        <v>-15.6407403517461</v>
      </c>
      <c r="Q565" s="77">
        <v>-15.640740351746</v>
      </c>
      <c r="R565" s="77">
        <v>0</v>
      </c>
      <c r="S565" s="77">
        <v>6.0473217963182297E-3</v>
      </c>
      <c r="T565" s="77" t="s">
        <v>156</v>
      </c>
      <c r="U565" s="105">
        <v>-2.4303706456152798</v>
      </c>
      <c r="V565" s="105">
        <v>-2.1565337243512102</v>
      </c>
      <c r="W565" s="101">
        <v>-0.27380393930652103</v>
      </c>
    </row>
    <row r="566" spans="2:23" x14ac:dyDescent="0.25">
      <c r="B566" s="55" t="s">
        <v>116</v>
      </c>
      <c r="C566" s="76" t="s">
        <v>139</v>
      </c>
      <c r="D566" s="55" t="s">
        <v>62</v>
      </c>
      <c r="E566" s="55" t="s">
        <v>197</v>
      </c>
      <c r="F566" s="70">
        <v>74.36</v>
      </c>
      <c r="G566" s="77">
        <v>56100</v>
      </c>
      <c r="H566" s="77">
        <v>73.989999999999995</v>
      </c>
      <c r="I566" s="77">
        <v>1</v>
      </c>
      <c r="J566" s="77">
        <v>-31.708292521472899</v>
      </c>
      <c r="K566" s="77">
        <v>9.3805295504726299E-2</v>
      </c>
      <c r="L566" s="77">
        <v>-8.6532936627234491</v>
      </c>
      <c r="M566" s="77">
        <v>6.9862565302036697E-3</v>
      </c>
      <c r="N566" s="77">
        <v>-23.0549988587494</v>
      </c>
      <c r="O566" s="77">
        <v>8.6819038974522603E-2</v>
      </c>
      <c r="P566" s="77">
        <v>-25.473480082543201</v>
      </c>
      <c r="Q566" s="77">
        <v>-25.473480082543201</v>
      </c>
      <c r="R566" s="77">
        <v>0</v>
      </c>
      <c r="S566" s="77">
        <v>6.05422008952173E-2</v>
      </c>
      <c r="T566" s="77" t="s">
        <v>155</v>
      </c>
      <c r="U566" s="105">
        <v>-2.0905473618021699</v>
      </c>
      <c r="V566" s="105">
        <v>-1.85499931716731</v>
      </c>
      <c r="W566" s="101">
        <v>-0.23551967433484899</v>
      </c>
    </row>
    <row r="567" spans="2:23" x14ac:dyDescent="0.25">
      <c r="B567" s="55" t="s">
        <v>116</v>
      </c>
      <c r="C567" s="76" t="s">
        <v>139</v>
      </c>
      <c r="D567" s="55" t="s">
        <v>62</v>
      </c>
      <c r="E567" s="55" t="s">
        <v>138</v>
      </c>
      <c r="F567" s="70">
        <v>73.62</v>
      </c>
      <c r="G567" s="77">
        <v>56100</v>
      </c>
      <c r="H567" s="77">
        <v>73.989999999999995</v>
      </c>
      <c r="I567" s="77">
        <v>1</v>
      </c>
      <c r="J567" s="77">
        <v>33.753636426254097</v>
      </c>
      <c r="K567" s="77">
        <v>9.4106838486848504E-2</v>
      </c>
      <c r="L567" s="77">
        <v>5.2397708690221796</v>
      </c>
      <c r="M567" s="77">
        <v>2.2677994175638902E-3</v>
      </c>
      <c r="N567" s="77">
        <v>28.513865557231899</v>
      </c>
      <c r="O567" s="77">
        <v>9.1839039069284603E-2</v>
      </c>
      <c r="P567" s="77">
        <v>27.032181582149299</v>
      </c>
      <c r="Q567" s="77">
        <v>27.032181582149299</v>
      </c>
      <c r="R567" s="77">
        <v>0</v>
      </c>
      <c r="S567" s="77">
        <v>6.0359028274058202E-2</v>
      </c>
      <c r="T567" s="77" t="s">
        <v>155</v>
      </c>
      <c r="U567" s="105">
        <v>-3.7719499776669601</v>
      </c>
      <c r="V567" s="105">
        <v>-3.3469534155541401</v>
      </c>
      <c r="W567" s="101">
        <v>-0.42494537391472598</v>
      </c>
    </row>
    <row r="568" spans="2:23" x14ac:dyDescent="0.25">
      <c r="B568" s="55" t="s">
        <v>116</v>
      </c>
      <c r="C568" s="76" t="s">
        <v>139</v>
      </c>
      <c r="D568" s="55" t="s">
        <v>62</v>
      </c>
      <c r="E568" s="55" t="s">
        <v>198</v>
      </c>
      <c r="F568" s="70">
        <v>73.540000000000006</v>
      </c>
      <c r="G568" s="77">
        <v>58054</v>
      </c>
      <c r="H568" s="77">
        <v>73.12</v>
      </c>
      <c r="I568" s="77">
        <v>1</v>
      </c>
      <c r="J568" s="77">
        <v>-55.519097471437398</v>
      </c>
      <c r="K568" s="77">
        <v>0.17322920434321501</v>
      </c>
      <c r="L568" s="77">
        <v>-27.769196225949401</v>
      </c>
      <c r="M568" s="77">
        <v>4.3337408157783003E-2</v>
      </c>
      <c r="N568" s="77">
        <v>-27.749901245488001</v>
      </c>
      <c r="O568" s="77">
        <v>0.12989179618543201</v>
      </c>
      <c r="P568" s="77">
        <v>-0.29254653739143799</v>
      </c>
      <c r="Q568" s="77">
        <v>-0.29254653739143699</v>
      </c>
      <c r="R568" s="77">
        <v>0</v>
      </c>
      <c r="S568" s="77">
        <v>4.8097913815320003E-6</v>
      </c>
      <c r="T568" s="77" t="s">
        <v>155</v>
      </c>
      <c r="U568" s="105">
        <v>-2.1299931088272799</v>
      </c>
      <c r="V568" s="105">
        <v>-1.8900005972787799</v>
      </c>
      <c r="W568" s="101">
        <v>-0.23996360594003399</v>
      </c>
    </row>
    <row r="569" spans="2:23" x14ac:dyDescent="0.25">
      <c r="B569" s="55" t="s">
        <v>116</v>
      </c>
      <c r="C569" s="76" t="s">
        <v>139</v>
      </c>
      <c r="D569" s="55" t="s">
        <v>62</v>
      </c>
      <c r="E569" s="55" t="s">
        <v>198</v>
      </c>
      <c r="F569" s="70">
        <v>73.540000000000006</v>
      </c>
      <c r="G569" s="77">
        <v>58104</v>
      </c>
      <c r="H569" s="77">
        <v>72.87</v>
      </c>
      <c r="I569" s="77">
        <v>1</v>
      </c>
      <c r="J569" s="77">
        <v>-55.9054714080332</v>
      </c>
      <c r="K569" s="77">
        <v>0.27941270296188497</v>
      </c>
      <c r="L569" s="77">
        <v>-28.145990968184901</v>
      </c>
      <c r="M569" s="77">
        <v>7.0822394597754704E-2</v>
      </c>
      <c r="N569" s="77">
        <v>-27.7594804398483</v>
      </c>
      <c r="O569" s="77">
        <v>0.20859030836413001</v>
      </c>
      <c r="P569" s="77">
        <v>-0.29223671844796201</v>
      </c>
      <c r="Q569" s="77">
        <v>-0.29223671844796201</v>
      </c>
      <c r="R569" s="77">
        <v>0</v>
      </c>
      <c r="S569" s="77">
        <v>7.6349655850649994E-6</v>
      </c>
      <c r="T569" s="77" t="s">
        <v>155</v>
      </c>
      <c r="U569" s="105">
        <v>-3.3289983709022102</v>
      </c>
      <c r="V569" s="105">
        <v>-2.9539104531701499</v>
      </c>
      <c r="W569" s="101">
        <v>-0.37504274072042298</v>
      </c>
    </row>
    <row r="570" spans="2:23" x14ac:dyDescent="0.25">
      <c r="B570" s="55" t="s">
        <v>116</v>
      </c>
      <c r="C570" s="76" t="s">
        <v>139</v>
      </c>
      <c r="D570" s="55" t="s">
        <v>62</v>
      </c>
      <c r="E570" s="55" t="s">
        <v>199</v>
      </c>
      <c r="F570" s="70">
        <v>73.12</v>
      </c>
      <c r="G570" s="77">
        <v>58104</v>
      </c>
      <c r="H570" s="77">
        <v>72.87</v>
      </c>
      <c r="I570" s="77">
        <v>1</v>
      </c>
      <c r="J570" s="77">
        <v>-56.715831100197597</v>
      </c>
      <c r="K570" s="77">
        <v>0.10743729561269701</v>
      </c>
      <c r="L570" s="77">
        <v>-28.861175248246301</v>
      </c>
      <c r="M570" s="77">
        <v>2.7821112386113501E-2</v>
      </c>
      <c r="N570" s="77">
        <v>-27.8546558519513</v>
      </c>
      <c r="O570" s="77">
        <v>7.9616183226583495E-2</v>
      </c>
      <c r="P570" s="77">
        <v>-0.29254653739146502</v>
      </c>
      <c r="Q570" s="77">
        <v>-0.29254653739146502</v>
      </c>
      <c r="R570" s="77">
        <v>0</v>
      </c>
      <c r="S570" s="77">
        <v>2.8584881164269998E-6</v>
      </c>
      <c r="T570" s="77" t="s">
        <v>155</v>
      </c>
      <c r="U570" s="105">
        <v>-1.15208066836335</v>
      </c>
      <c r="V570" s="105">
        <v>-1.02227239247685</v>
      </c>
      <c r="W570" s="101">
        <v>-0.12979264128534401</v>
      </c>
    </row>
    <row r="571" spans="2:23" x14ac:dyDescent="0.25">
      <c r="B571" s="55" t="s">
        <v>116</v>
      </c>
      <c r="C571" s="76" t="s">
        <v>139</v>
      </c>
      <c r="D571" s="55" t="s">
        <v>62</v>
      </c>
      <c r="E571" s="55" t="s">
        <v>200</v>
      </c>
      <c r="F571" s="70">
        <v>74.05</v>
      </c>
      <c r="G571" s="77">
        <v>58200</v>
      </c>
      <c r="H571" s="77">
        <v>74.39</v>
      </c>
      <c r="I571" s="77">
        <v>1</v>
      </c>
      <c r="J571" s="77">
        <v>49.898456879244897</v>
      </c>
      <c r="K571" s="77">
        <v>0.101959603156178</v>
      </c>
      <c r="L571" s="77">
        <v>21.537346950699899</v>
      </c>
      <c r="M571" s="77">
        <v>1.8994956994983901E-2</v>
      </c>
      <c r="N571" s="77">
        <v>28.361109928545002</v>
      </c>
      <c r="O571" s="77">
        <v>8.2964646161193895E-2</v>
      </c>
      <c r="P571" s="77">
        <v>22.0056784390143</v>
      </c>
      <c r="Q571" s="77">
        <v>22.0056784390143</v>
      </c>
      <c r="R571" s="77">
        <v>0</v>
      </c>
      <c r="S571" s="77">
        <v>1.9830032731835302E-2</v>
      </c>
      <c r="T571" s="77" t="s">
        <v>155</v>
      </c>
      <c r="U571" s="105">
        <v>-3.4851413376215898</v>
      </c>
      <c r="V571" s="105">
        <v>-3.0924603382084999</v>
      </c>
      <c r="W571" s="101">
        <v>-0.39263370342395298</v>
      </c>
    </row>
    <row r="572" spans="2:23" x14ac:dyDescent="0.25">
      <c r="B572" s="55" t="s">
        <v>116</v>
      </c>
      <c r="C572" s="76" t="s">
        <v>139</v>
      </c>
      <c r="D572" s="55" t="s">
        <v>62</v>
      </c>
      <c r="E572" s="55" t="s">
        <v>200</v>
      </c>
      <c r="F572" s="70">
        <v>74.05</v>
      </c>
      <c r="G572" s="77">
        <v>58300</v>
      </c>
      <c r="H572" s="77">
        <v>74.069999999999993</v>
      </c>
      <c r="I572" s="77">
        <v>1</v>
      </c>
      <c r="J572" s="77">
        <v>5.3682905924241497</v>
      </c>
      <c r="K572" s="77">
        <v>1.10749664148939E-3</v>
      </c>
      <c r="L572" s="77">
        <v>30.2424256677931</v>
      </c>
      <c r="M572" s="77">
        <v>3.5148243643752602E-2</v>
      </c>
      <c r="N572" s="77">
        <v>-24.874135075368901</v>
      </c>
      <c r="O572" s="77">
        <v>-3.40407470022632E-2</v>
      </c>
      <c r="P572" s="77">
        <v>-25.914416729024101</v>
      </c>
      <c r="Q572" s="77">
        <v>-25.914416729024101</v>
      </c>
      <c r="R572" s="77">
        <v>0</v>
      </c>
      <c r="S572" s="77">
        <v>2.58079352950044E-2</v>
      </c>
      <c r="T572" s="77" t="s">
        <v>155</v>
      </c>
      <c r="U572" s="105">
        <v>-2.0235750214803301</v>
      </c>
      <c r="V572" s="105">
        <v>-1.7955729449950899</v>
      </c>
      <c r="W572" s="101">
        <v>-0.22797461505025901</v>
      </c>
    </row>
    <row r="573" spans="2:23" x14ac:dyDescent="0.25">
      <c r="B573" s="55" t="s">
        <v>116</v>
      </c>
      <c r="C573" s="76" t="s">
        <v>139</v>
      </c>
      <c r="D573" s="55" t="s">
        <v>62</v>
      </c>
      <c r="E573" s="55" t="s">
        <v>200</v>
      </c>
      <c r="F573" s="70">
        <v>74.05</v>
      </c>
      <c r="G573" s="77">
        <v>58500</v>
      </c>
      <c r="H573" s="77">
        <v>73.989999999999995</v>
      </c>
      <c r="I573" s="77">
        <v>1</v>
      </c>
      <c r="J573" s="77">
        <v>-72.806289490406201</v>
      </c>
      <c r="K573" s="77">
        <v>2.7616937662569899E-2</v>
      </c>
      <c r="L573" s="77">
        <v>-69.293552377436896</v>
      </c>
      <c r="M573" s="77">
        <v>2.5016317249650699E-2</v>
      </c>
      <c r="N573" s="77">
        <v>-3.5127371129693601</v>
      </c>
      <c r="O573" s="77">
        <v>2.6006204129192501E-3</v>
      </c>
      <c r="P573" s="77">
        <v>3.9087382900098002</v>
      </c>
      <c r="Q573" s="77">
        <v>3.9087382900098002</v>
      </c>
      <c r="R573" s="77">
        <v>0</v>
      </c>
      <c r="S573" s="77">
        <v>7.9599604453099005E-5</v>
      </c>
      <c r="T573" s="77" t="s">
        <v>155</v>
      </c>
      <c r="U573" s="105">
        <v>-1.8266303813886199E-2</v>
      </c>
      <c r="V573" s="105">
        <v>-1.6208186296587799E-2</v>
      </c>
      <c r="W573" s="101">
        <v>-2.05786962981756E-3</v>
      </c>
    </row>
    <row r="574" spans="2:23" x14ac:dyDescent="0.25">
      <c r="B574" s="55" t="s">
        <v>116</v>
      </c>
      <c r="C574" s="76" t="s">
        <v>139</v>
      </c>
      <c r="D574" s="55" t="s">
        <v>62</v>
      </c>
      <c r="E574" s="55" t="s">
        <v>201</v>
      </c>
      <c r="F574" s="70">
        <v>74.069999999999993</v>
      </c>
      <c r="G574" s="77">
        <v>58304</v>
      </c>
      <c r="H574" s="77">
        <v>74.069999999999993</v>
      </c>
      <c r="I574" s="77">
        <v>1</v>
      </c>
      <c r="J574" s="77">
        <v>12.285568319226099</v>
      </c>
      <c r="K574" s="77">
        <v>0</v>
      </c>
      <c r="L574" s="77">
        <v>12.285568319226099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155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116</v>
      </c>
      <c r="C575" s="76" t="s">
        <v>139</v>
      </c>
      <c r="D575" s="55" t="s">
        <v>62</v>
      </c>
      <c r="E575" s="55" t="s">
        <v>201</v>
      </c>
      <c r="F575" s="70">
        <v>74.069999999999993</v>
      </c>
      <c r="G575" s="77">
        <v>58350</v>
      </c>
      <c r="H575" s="77">
        <v>73.94</v>
      </c>
      <c r="I575" s="77">
        <v>1</v>
      </c>
      <c r="J575" s="77">
        <v>-9.4206206265094092</v>
      </c>
      <c r="K575" s="77">
        <v>6.4164871230768398E-3</v>
      </c>
      <c r="L575" s="77">
        <v>34.2924455679956</v>
      </c>
      <c r="M575" s="77">
        <v>8.5022762805353994E-2</v>
      </c>
      <c r="N575" s="77">
        <v>-43.713066194504997</v>
      </c>
      <c r="O575" s="77">
        <v>-7.8606275682277196E-2</v>
      </c>
      <c r="P575" s="77">
        <v>-46.403841974524099</v>
      </c>
      <c r="Q575" s="77">
        <v>-46.403841974524099</v>
      </c>
      <c r="R575" s="77">
        <v>0</v>
      </c>
      <c r="S575" s="77">
        <v>0.15568478656475501</v>
      </c>
      <c r="T575" s="77" t="s">
        <v>155</v>
      </c>
      <c r="U575" s="105">
        <v>-11.4999560371523</v>
      </c>
      <c r="V575" s="105">
        <v>-10.2042225812009</v>
      </c>
      <c r="W575" s="101">
        <v>-1.2955773928988401</v>
      </c>
    </row>
    <row r="576" spans="2:23" x14ac:dyDescent="0.25">
      <c r="B576" s="55" t="s">
        <v>116</v>
      </c>
      <c r="C576" s="76" t="s">
        <v>139</v>
      </c>
      <c r="D576" s="55" t="s">
        <v>62</v>
      </c>
      <c r="E576" s="55" t="s">
        <v>201</v>
      </c>
      <c r="F576" s="70">
        <v>74.069999999999993</v>
      </c>
      <c r="G576" s="77">
        <v>58600</v>
      </c>
      <c r="H576" s="77">
        <v>74.069999999999993</v>
      </c>
      <c r="I576" s="77">
        <v>1</v>
      </c>
      <c r="J576" s="77">
        <v>-5.0719001633631899</v>
      </c>
      <c r="K576" s="77">
        <v>9.8780817665754996E-5</v>
      </c>
      <c r="L576" s="77">
        <v>-23.9682083954524</v>
      </c>
      <c r="M576" s="77">
        <v>2.2059840525612798E-3</v>
      </c>
      <c r="N576" s="77">
        <v>18.896308232089201</v>
      </c>
      <c r="O576" s="77">
        <v>-2.1072032348955299E-3</v>
      </c>
      <c r="P576" s="77">
        <v>20.489425245500001</v>
      </c>
      <c r="Q576" s="77">
        <v>20.489425245499898</v>
      </c>
      <c r="R576" s="77">
        <v>0</v>
      </c>
      <c r="S576" s="77">
        <v>1.61209554006118E-3</v>
      </c>
      <c r="T576" s="77" t="s">
        <v>156</v>
      </c>
      <c r="U576" s="105">
        <v>-0.15608054360871099</v>
      </c>
      <c r="V576" s="105">
        <v>-0.13849449532091501</v>
      </c>
      <c r="W576" s="101">
        <v>-1.75839301574305E-2</v>
      </c>
    </row>
    <row r="577" spans="2:23" x14ac:dyDescent="0.25">
      <c r="B577" s="55" t="s">
        <v>116</v>
      </c>
      <c r="C577" s="76" t="s">
        <v>139</v>
      </c>
      <c r="D577" s="55" t="s">
        <v>62</v>
      </c>
      <c r="E577" s="55" t="s">
        <v>202</v>
      </c>
      <c r="F577" s="70">
        <v>74.069999999999993</v>
      </c>
      <c r="G577" s="77">
        <v>58300</v>
      </c>
      <c r="H577" s="77">
        <v>74.069999999999993</v>
      </c>
      <c r="I577" s="77">
        <v>2</v>
      </c>
      <c r="J577" s="77">
        <v>-7.5714316807738804</v>
      </c>
      <c r="K577" s="77">
        <v>0</v>
      </c>
      <c r="L577" s="77">
        <v>-7.5714316807738804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155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116</v>
      </c>
      <c r="C578" s="76" t="s">
        <v>139</v>
      </c>
      <c r="D578" s="55" t="s">
        <v>62</v>
      </c>
      <c r="E578" s="55" t="s">
        <v>203</v>
      </c>
      <c r="F578" s="70">
        <v>74.08</v>
      </c>
      <c r="G578" s="77">
        <v>58500</v>
      </c>
      <c r="H578" s="77">
        <v>73.989999999999995</v>
      </c>
      <c r="I578" s="77">
        <v>1</v>
      </c>
      <c r="J578" s="77">
        <v>-47.2168993110663</v>
      </c>
      <c r="K578" s="77">
        <v>3.1435041685774302E-2</v>
      </c>
      <c r="L578" s="77">
        <v>-31.804707257691199</v>
      </c>
      <c r="M578" s="77">
        <v>1.4262705592838799E-2</v>
      </c>
      <c r="N578" s="77">
        <v>-15.412192053375099</v>
      </c>
      <c r="O578" s="77">
        <v>1.7172336092935499E-2</v>
      </c>
      <c r="P578" s="77">
        <v>-24.398163535509799</v>
      </c>
      <c r="Q578" s="77">
        <v>-24.398163535509699</v>
      </c>
      <c r="R578" s="77">
        <v>0</v>
      </c>
      <c r="S578" s="77">
        <v>8.3933124130672505E-3</v>
      </c>
      <c r="T578" s="77" t="s">
        <v>155</v>
      </c>
      <c r="U578" s="105">
        <v>-0.11574338216332899</v>
      </c>
      <c r="V578" s="105">
        <v>-0.10270223904160899</v>
      </c>
      <c r="W578" s="101">
        <v>-1.30395723969735E-2</v>
      </c>
    </row>
    <row r="579" spans="2:23" x14ac:dyDescent="0.25">
      <c r="B579" s="55" t="s">
        <v>116</v>
      </c>
      <c r="C579" s="76" t="s">
        <v>139</v>
      </c>
      <c r="D579" s="55" t="s">
        <v>62</v>
      </c>
      <c r="E579" s="55" t="s">
        <v>204</v>
      </c>
      <c r="F579" s="70">
        <v>73.989999999999995</v>
      </c>
      <c r="G579" s="77">
        <v>58600</v>
      </c>
      <c r="H579" s="77">
        <v>74.069999999999993</v>
      </c>
      <c r="I579" s="77">
        <v>1</v>
      </c>
      <c r="J579" s="77">
        <v>12.223862370778701</v>
      </c>
      <c r="K579" s="77">
        <v>6.82563401834486E-3</v>
      </c>
      <c r="L579" s="77">
        <v>31.1399592684031</v>
      </c>
      <c r="M579" s="77">
        <v>4.4295761848702798E-2</v>
      </c>
      <c r="N579" s="77">
        <v>-18.916096897624399</v>
      </c>
      <c r="O579" s="77">
        <v>-3.7470127830357899E-2</v>
      </c>
      <c r="P579" s="77">
        <v>-20.489425245500001</v>
      </c>
      <c r="Q579" s="77">
        <v>-20.489425245499898</v>
      </c>
      <c r="R579" s="77">
        <v>0</v>
      </c>
      <c r="S579" s="77">
        <v>1.91772198619778E-2</v>
      </c>
      <c r="T579" s="77" t="s">
        <v>156</v>
      </c>
      <c r="U579" s="105">
        <v>-1.2606258114714699</v>
      </c>
      <c r="V579" s="105">
        <v>-1.11858743896966</v>
      </c>
      <c r="W579" s="101">
        <v>-0.14202126486142899</v>
      </c>
    </row>
    <row r="580" spans="2:23" x14ac:dyDescent="0.25">
      <c r="B580" s="55" t="s">
        <v>116</v>
      </c>
      <c r="C580" s="76" t="s">
        <v>117</v>
      </c>
      <c r="D580" s="55" t="s">
        <v>63</v>
      </c>
      <c r="E580" s="55" t="s">
        <v>118</v>
      </c>
      <c r="F580" s="70">
        <v>79.92</v>
      </c>
      <c r="G580" s="77">
        <v>50050</v>
      </c>
      <c r="H580" s="77">
        <v>77.599999999999994</v>
      </c>
      <c r="I580" s="77">
        <v>1</v>
      </c>
      <c r="J580" s="77">
        <v>-80.2390246896489</v>
      </c>
      <c r="K580" s="77">
        <v>1.1782090982157301</v>
      </c>
      <c r="L580" s="77">
        <v>10.2463168333284</v>
      </c>
      <c r="M580" s="77">
        <v>1.9212622582757698E-2</v>
      </c>
      <c r="N580" s="77">
        <v>-90.485341522977293</v>
      </c>
      <c r="O580" s="77">
        <v>1.15899647563297</v>
      </c>
      <c r="P580" s="77">
        <v>-40.721525340711501</v>
      </c>
      <c r="Q580" s="77">
        <v>-40.721525340711501</v>
      </c>
      <c r="R580" s="77">
        <v>0</v>
      </c>
      <c r="S580" s="77">
        <v>0.30345840057158102</v>
      </c>
      <c r="T580" s="77" t="s">
        <v>133</v>
      </c>
      <c r="U580" s="105">
        <v>-118.864385618708</v>
      </c>
      <c r="V580" s="105">
        <v>-104.633901891756</v>
      </c>
      <c r="W580" s="101">
        <v>-14.2318045359391</v>
      </c>
    </row>
    <row r="581" spans="2:23" x14ac:dyDescent="0.25">
      <c r="B581" s="55" t="s">
        <v>116</v>
      </c>
      <c r="C581" s="76" t="s">
        <v>117</v>
      </c>
      <c r="D581" s="55" t="s">
        <v>63</v>
      </c>
      <c r="E581" s="55" t="s">
        <v>134</v>
      </c>
      <c r="F581" s="70">
        <v>50.02</v>
      </c>
      <c r="G581" s="77">
        <v>56050</v>
      </c>
      <c r="H581" s="77">
        <v>75.959999999999994</v>
      </c>
      <c r="I581" s="77">
        <v>1</v>
      </c>
      <c r="J581" s="77">
        <v>0.137357402895918</v>
      </c>
      <c r="K581" s="77">
        <v>6.0374579616999998E-7</v>
      </c>
      <c r="L581" s="77">
        <v>-24.1698514337793</v>
      </c>
      <c r="M581" s="77">
        <v>1.8693814986590802E-2</v>
      </c>
      <c r="N581" s="77">
        <v>24.307208836675201</v>
      </c>
      <c r="O581" s="77">
        <v>-1.8693211240794601E-2</v>
      </c>
      <c r="P581" s="77">
        <v>18.833018211959502</v>
      </c>
      <c r="Q581" s="77">
        <v>18.833018211959502</v>
      </c>
      <c r="R581" s="77">
        <v>0</v>
      </c>
      <c r="S581" s="77">
        <v>1.1349842399104E-2</v>
      </c>
      <c r="T581" s="77" t="s">
        <v>133</v>
      </c>
      <c r="U581" s="105">
        <v>-467.08390148019799</v>
      </c>
      <c r="V581" s="105">
        <v>-411.164461653567</v>
      </c>
      <c r="W581" s="101">
        <v>-55.924630015534198</v>
      </c>
    </row>
    <row r="582" spans="2:23" x14ac:dyDescent="0.25">
      <c r="B582" s="55" t="s">
        <v>116</v>
      </c>
      <c r="C582" s="76" t="s">
        <v>117</v>
      </c>
      <c r="D582" s="55" t="s">
        <v>63</v>
      </c>
      <c r="E582" s="55" t="s">
        <v>120</v>
      </c>
      <c r="F582" s="70">
        <v>77.599999999999994</v>
      </c>
      <c r="G582" s="77">
        <v>51450</v>
      </c>
      <c r="H582" s="77">
        <v>77.3</v>
      </c>
      <c r="I582" s="77">
        <v>10</v>
      </c>
      <c r="J582" s="77">
        <v>-8.7699559420333699</v>
      </c>
      <c r="K582" s="77">
        <v>1.3410398502987E-2</v>
      </c>
      <c r="L582" s="77">
        <v>26.028607601507002</v>
      </c>
      <c r="M582" s="77">
        <v>0.11812687980806399</v>
      </c>
      <c r="N582" s="77">
        <v>-34.798563543540403</v>
      </c>
      <c r="O582" s="77">
        <v>-0.10471648130507701</v>
      </c>
      <c r="P582" s="77">
        <v>-17.8778851164966</v>
      </c>
      <c r="Q582" s="77">
        <v>-17.8778851164965</v>
      </c>
      <c r="R582" s="77">
        <v>0</v>
      </c>
      <c r="S582" s="77">
        <v>5.5728729824970798E-2</v>
      </c>
      <c r="T582" s="77" t="s">
        <v>135</v>
      </c>
      <c r="U582" s="105">
        <v>-18.549860540140202</v>
      </c>
      <c r="V582" s="105">
        <v>-16.329065074958098</v>
      </c>
      <c r="W582" s="101">
        <v>-2.2210015893495298</v>
      </c>
    </row>
    <row r="583" spans="2:23" x14ac:dyDescent="0.25">
      <c r="B583" s="55" t="s">
        <v>116</v>
      </c>
      <c r="C583" s="76" t="s">
        <v>117</v>
      </c>
      <c r="D583" s="55" t="s">
        <v>63</v>
      </c>
      <c r="E583" s="55" t="s">
        <v>136</v>
      </c>
      <c r="F583" s="70">
        <v>77.3</v>
      </c>
      <c r="G583" s="77">
        <v>54000</v>
      </c>
      <c r="H583" s="77">
        <v>77.099999999999994</v>
      </c>
      <c r="I583" s="77">
        <v>10</v>
      </c>
      <c r="J583" s="77">
        <v>-25.072598094676099</v>
      </c>
      <c r="K583" s="77">
        <v>3.00739067823887E-2</v>
      </c>
      <c r="L583" s="77">
        <v>9.6863998355079506</v>
      </c>
      <c r="M583" s="77">
        <v>4.4886521904360299E-3</v>
      </c>
      <c r="N583" s="77">
        <v>-34.758997930184002</v>
      </c>
      <c r="O583" s="77">
        <v>2.55852545919527E-2</v>
      </c>
      <c r="P583" s="77">
        <v>-17.8778851164965</v>
      </c>
      <c r="Q583" s="77">
        <v>-17.8778851164965</v>
      </c>
      <c r="R583" s="77">
        <v>0</v>
      </c>
      <c r="S583" s="77">
        <v>1.5290562255257E-2</v>
      </c>
      <c r="T583" s="77" t="s">
        <v>135</v>
      </c>
      <c r="U583" s="105">
        <v>-4.9766179315381596</v>
      </c>
      <c r="V583" s="105">
        <v>-4.3808155797960504</v>
      </c>
      <c r="W583" s="101">
        <v>-0.59585765141542502</v>
      </c>
    </row>
    <row r="584" spans="2:23" x14ac:dyDescent="0.25">
      <c r="B584" s="55" t="s">
        <v>116</v>
      </c>
      <c r="C584" s="76" t="s">
        <v>117</v>
      </c>
      <c r="D584" s="55" t="s">
        <v>63</v>
      </c>
      <c r="E584" s="55" t="s">
        <v>137</v>
      </c>
      <c r="F584" s="70">
        <v>77.099999999999994</v>
      </c>
      <c r="G584" s="77">
        <v>56100</v>
      </c>
      <c r="H584" s="77">
        <v>76.319999999999993</v>
      </c>
      <c r="I584" s="77">
        <v>10</v>
      </c>
      <c r="J584" s="77">
        <v>-24.859886544012799</v>
      </c>
      <c r="K584" s="77">
        <v>0.112972951701762</v>
      </c>
      <c r="L584" s="77">
        <v>8.3038075830623299</v>
      </c>
      <c r="M584" s="77">
        <v>1.2604648684828501E-2</v>
      </c>
      <c r="N584" s="77">
        <v>-33.163694127075203</v>
      </c>
      <c r="O584" s="77">
        <v>0.100368303016933</v>
      </c>
      <c r="P584" s="77">
        <v>-27.547609716404899</v>
      </c>
      <c r="Q584" s="77">
        <v>-27.5476097164048</v>
      </c>
      <c r="R584" s="77">
        <v>0</v>
      </c>
      <c r="S584" s="77">
        <v>0.13872158243877</v>
      </c>
      <c r="T584" s="77" t="s">
        <v>135</v>
      </c>
      <c r="U584" s="105">
        <v>-18.168428894689701</v>
      </c>
      <c r="V584" s="105">
        <v>-15.9932985527931</v>
      </c>
      <c r="W584" s="101">
        <v>-2.1753322276343501</v>
      </c>
    </row>
    <row r="585" spans="2:23" x14ac:dyDescent="0.25">
      <c r="B585" s="55" t="s">
        <v>116</v>
      </c>
      <c r="C585" s="76" t="s">
        <v>117</v>
      </c>
      <c r="D585" s="55" t="s">
        <v>63</v>
      </c>
      <c r="E585" s="55" t="s">
        <v>138</v>
      </c>
      <c r="F585" s="70">
        <v>75.959999999999994</v>
      </c>
      <c r="G585" s="77">
        <v>56100</v>
      </c>
      <c r="H585" s="77">
        <v>76.319999999999993</v>
      </c>
      <c r="I585" s="77">
        <v>10</v>
      </c>
      <c r="J585" s="77">
        <v>30.722024650411701</v>
      </c>
      <c r="K585" s="77">
        <v>6.7673528661090193E-2</v>
      </c>
      <c r="L585" s="77">
        <v>2.7946318511958599</v>
      </c>
      <c r="M585" s="77">
        <v>5.5997464707261096E-4</v>
      </c>
      <c r="N585" s="77">
        <v>27.927392799215799</v>
      </c>
      <c r="O585" s="77">
        <v>6.7113554014017598E-2</v>
      </c>
      <c r="P585" s="77">
        <v>25.951996880759999</v>
      </c>
      <c r="Q585" s="77">
        <v>25.9519968807599</v>
      </c>
      <c r="R585" s="77">
        <v>0</v>
      </c>
      <c r="S585" s="77">
        <v>4.8290390388496501E-2</v>
      </c>
      <c r="T585" s="77" t="s">
        <v>135</v>
      </c>
      <c r="U585" s="105">
        <v>-4.9438354050903897</v>
      </c>
      <c r="V585" s="105">
        <v>-4.3519577883032898</v>
      </c>
      <c r="W585" s="101">
        <v>-0.59193255218430996</v>
      </c>
    </row>
    <row r="586" spans="2:23" x14ac:dyDescent="0.25">
      <c r="B586" s="55" t="s">
        <v>116</v>
      </c>
      <c r="C586" s="76" t="s">
        <v>139</v>
      </c>
      <c r="D586" s="55" t="s">
        <v>63</v>
      </c>
      <c r="E586" s="55" t="s">
        <v>140</v>
      </c>
      <c r="F586" s="70">
        <v>79.760000000000005</v>
      </c>
      <c r="G586" s="77">
        <v>50000</v>
      </c>
      <c r="H586" s="77">
        <v>77.72</v>
      </c>
      <c r="I586" s="77">
        <v>1</v>
      </c>
      <c r="J586" s="77">
        <v>-136.619703294727</v>
      </c>
      <c r="K586" s="77">
        <v>1.7787690991907401</v>
      </c>
      <c r="L586" s="77">
        <v>-10.2648522300459</v>
      </c>
      <c r="M586" s="77">
        <v>1.00414933313359E-2</v>
      </c>
      <c r="N586" s="77">
        <v>-126.35485106468199</v>
      </c>
      <c r="O586" s="77">
        <v>1.7687276058594099</v>
      </c>
      <c r="P586" s="77">
        <v>-58.906474659273002</v>
      </c>
      <c r="Q586" s="77">
        <v>-58.906474659272902</v>
      </c>
      <c r="R586" s="77">
        <v>0</v>
      </c>
      <c r="S586" s="77">
        <v>0.33068840372147401</v>
      </c>
      <c r="T586" s="77" t="s">
        <v>141</v>
      </c>
      <c r="U586" s="105">
        <v>-119.05359345111199</v>
      </c>
      <c r="V586" s="105">
        <v>-104.80045769962101</v>
      </c>
      <c r="W586" s="101">
        <v>-14.254458662937999</v>
      </c>
    </row>
    <row r="587" spans="2:23" x14ac:dyDescent="0.25">
      <c r="B587" s="55" t="s">
        <v>116</v>
      </c>
      <c r="C587" s="76" t="s">
        <v>139</v>
      </c>
      <c r="D587" s="55" t="s">
        <v>63</v>
      </c>
      <c r="E587" s="55" t="s">
        <v>142</v>
      </c>
      <c r="F587" s="70">
        <v>49.42</v>
      </c>
      <c r="G587" s="77">
        <v>56050</v>
      </c>
      <c r="H587" s="77">
        <v>75.959999999999994</v>
      </c>
      <c r="I587" s="77">
        <v>1</v>
      </c>
      <c r="J587" s="77">
        <v>82.426398559206604</v>
      </c>
      <c r="K587" s="77">
        <v>0.38862315946403497</v>
      </c>
      <c r="L587" s="77">
        <v>49.7853025564931</v>
      </c>
      <c r="M587" s="77">
        <v>0.14177456725669699</v>
      </c>
      <c r="N587" s="77">
        <v>32.641096002713503</v>
      </c>
      <c r="O587" s="77">
        <v>0.24684859220733801</v>
      </c>
      <c r="P587" s="77">
        <v>33.9116659299888</v>
      </c>
      <c r="Q587" s="77">
        <v>33.9116659299887</v>
      </c>
      <c r="R587" s="77">
        <v>0</v>
      </c>
      <c r="S587" s="77">
        <v>6.5780062127617597E-2</v>
      </c>
      <c r="T587" s="77" t="s">
        <v>141</v>
      </c>
      <c r="U587" s="105">
        <v>-673.26104559054795</v>
      </c>
      <c r="V587" s="105">
        <v>-592.65800958950695</v>
      </c>
      <c r="W587" s="101">
        <v>-80.610517209442605</v>
      </c>
    </row>
    <row r="588" spans="2:23" x14ac:dyDescent="0.25">
      <c r="B588" s="55" t="s">
        <v>116</v>
      </c>
      <c r="C588" s="76" t="s">
        <v>139</v>
      </c>
      <c r="D588" s="55" t="s">
        <v>63</v>
      </c>
      <c r="E588" s="55" t="s">
        <v>153</v>
      </c>
      <c r="F588" s="70">
        <v>50.04</v>
      </c>
      <c r="G588" s="77">
        <v>58350</v>
      </c>
      <c r="H588" s="77">
        <v>76.180000000000007</v>
      </c>
      <c r="I588" s="77">
        <v>1</v>
      </c>
      <c r="J588" s="77">
        <v>17.436278848790302</v>
      </c>
      <c r="K588" s="77">
        <v>2.1646495990605401E-2</v>
      </c>
      <c r="L588" s="77">
        <v>-25.6153629945936</v>
      </c>
      <c r="M588" s="77">
        <v>4.67176536797494E-2</v>
      </c>
      <c r="N588" s="77">
        <v>43.051641843383898</v>
      </c>
      <c r="O588" s="77">
        <v>-2.5071157689143999E-2</v>
      </c>
      <c r="P588" s="77">
        <v>46.8833158580358</v>
      </c>
      <c r="Q588" s="77">
        <v>46.8833158580358</v>
      </c>
      <c r="R588" s="77">
        <v>0</v>
      </c>
      <c r="S588" s="77">
        <v>0.15650082577611801</v>
      </c>
      <c r="T588" s="77" t="s">
        <v>141</v>
      </c>
      <c r="U588" s="105">
        <v>-868.69129687316899</v>
      </c>
      <c r="V588" s="105">
        <v>-764.69128627662201</v>
      </c>
      <c r="W588" s="101">
        <v>-104.00966340606401</v>
      </c>
    </row>
    <row r="589" spans="2:23" x14ac:dyDescent="0.25">
      <c r="B589" s="55" t="s">
        <v>116</v>
      </c>
      <c r="C589" s="76" t="s">
        <v>139</v>
      </c>
      <c r="D589" s="55" t="s">
        <v>63</v>
      </c>
      <c r="E589" s="55" t="s">
        <v>154</v>
      </c>
      <c r="F589" s="70">
        <v>77.72</v>
      </c>
      <c r="G589" s="77">
        <v>50050</v>
      </c>
      <c r="H589" s="77">
        <v>77.599999999999994</v>
      </c>
      <c r="I589" s="77">
        <v>1</v>
      </c>
      <c r="J589" s="77">
        <v>-6.1826670629590197</v>
      </c>
      <c r="K589" s="77">
        <v>2.2132490394599601E-3</v>
      </c>
      <c r="L589" s="77">
        <v>70.103675991522707</v>
      </c>
      <c r="M589" s="77">
        <v>0.28455101993766202</v>
      </c>
      <c r="N589" s="77">
        <v>-76.286343054481705</v>
      </c>
      <c r="O589" s="77">
        <v>-0.282337770898202</v>
      </c>
      <c r="P589" s="77">
        <v>-35.404520821771499</v>
      </c>
      <c r="Q589" s="77">
        <v>-35.404520821771499</v>
      </c>
      <c r="R589" s="77">
        <v>0</v>
      </c>
      <c r="S589" s="77">
        <v>7.2576497478454793E-2</v>
      </c>
      <c r="T589" s="77" t="s">
        <v>155</v>
      </c>
      <c r="U589" s="105">
        <v>-31.080712454492499</v>
      </c>
      <c r="V589" s="105">
        <v>-27.359719236015</v>
      </c>
      <c r="W589" s="101">
        <v>-3.7213385841995001</v>
      </c>
    </row>
    <row r="590" spans="2:23" x14ac:dyDescent="0.25">
      <c r="B590" s="55" t="s">
        <v>116</v>
      </c>
      <c r="C590" s="76" t="s">
        <v>139</v>
      </c>
      <c r="D590" s="55" t="s">
        <v>63</v>
      </c>
      <c r="E590" s="55" t="s">
        <v>154</v>
      </c>
      <c r="F590" s="70">
        <v>77.72</v>
      </c>
      <c r="G590" s="77">
        <v>51150</v>
      </c>
      <c r="H590" s="77">
        <v>76.739999999999995</v>
      </c>
      <c r="I590" s="77">
        <v>1</v>
      </c>
      <c r="J590" s="77">
        <v>-185.637701137346</v>
      </c>
      <c r="K590" s="77">
        <v>1.2061474629245501</v>
      </c>
      <c r="L590" s="77">
        <v>-134.53969072486001</v>
      </c>
      <c r="M590" s="77">
        <v>0.63353249331193195</v>
      </c>
      <c r="N590" s="77">
        <v>-51.098010412485998</v>
      </c>
      <c r="O590" s="77">
        <v>0.57261496961261504</v>
      </c>
      <c r="P590" s="77">
        <v>-23.5019538375014</v>
      </c>
      <c r="Q590" s="77">
        <v>-23.5019538375014</v>
      </c>
      <c r="R590" s="77">
        <v>0</v>
      </c>
      <c r="S590" s="77">
        <v>1.9331964196301701E-2</v>
      </c>
      <c r="T590" s="77" t="s">
        <v>155</v>
      </c>
      <c r="U590" s="105">
        <v>-5.8529961010541802</v>
      </c>
      <c r="V590" s="105">
        <v>-5.1522734637695402</v>
      </c>
      <c r="W590" s="101">
        <v>-0.70078767518322704</v>
      </c>
    </row>
    <row r="591" spans="2:23" x14ac:dyDescent="0.25">
      <c r="B591" s="55" t="s">
        <v>116</v>
      </c>
      <c r="C591" s="76" t="s">
        <v>139</v>
      </c>
      <c r="D591" s="55" t="s">
        <v>63</v>
      </c>
      <c r="E591" s="55" t="s">
        <v>154</v>
      </c>
      <c r="F591" s="70">
        <v>77.72</v>
      </c>
      <c r="G591" s="77">
        <v>51200</v>
      </c>
      <c r="H591" s="77">
        <v>77.72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156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116</v>
      </c>
      <c r="C592" s="76" t="s">
        <v>139</v>
      </c>
      <c r="D592" s="55" t="s">
        <v>63</v>
      </c>
      <c r="E592" s="55" t="s">
        <v>120</v>
      </c>
      <c r="F592" s="70">
        <v>77.599999999999994</v>
      </c>
      <c r="G592" s="77">
        <v>50054</v>
      </c>
      <c r="H592" s="77">
        <v>77.599999999999994</v>
      </c>
      <c r="I592" s="77">
        <v>1</v>
      </c>
      <c r="J592" s="77">
        <v>70.016599213332299</v>
      </c>
      <c r="K592" s="77">
        <v>0</v>
      </c>
      <c r="L592" s="77">
        <v>70.016599835959596</v>
      </c>
      <c r="M592" s="77">
        <v>0</v>
      </c>
      <c r="N592" s="77">
        <v>-6.2262731637099997E-7</v>
      </c>
      <c r="O592" s="77">
        <v>0</v>
      </c>
      <c r="P592" s="77">
        <v>1.3158999999999999E-14</v>
      </c>
      <c r="Q592" s="77">
        <v>1.3158999999999999E-14</v>
      </c>
      <c r="R592" s="77">
        <v>0</v>
      </c>
      <c r="S592" s="77">
        <v>0</v>
      </c>
      <c r="T592" s="77" t="s">
        <v>156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116</v>
      </c>
      <c r="C593" s="76" t="s">
        <v>139</v>
      </c>
      <c r="D593" s="55" t="s">
        <v>63</v>
      </c>
      <c r="E593" s="55" t="s">
        <v>120</v>
      </c>
      <c r="F593" s="70">
        <v>77.599999999999994</v>
      </c>
      <c r="G593" s="77">
        <v>50100</v>
      </c>
      <c r="H593" s="77">
        <v>77.38</v>
      </c>
      <c r="I593" s="77">
        <v>1</v>
      </c>
      <c r="J593" s="77">
        <v>-167.60727898383499</v>
      </c>
      <c r="K593" s="77">
        <v>0.22389483374787</v>
      </c>
      <c r="L593" s="77">
        <v>-98.210285420474094</v>
      </c>
      <c r="M593" s="77">
        <v>7.6872723494096795E-2</v>
      </c>
      <c r="N593" s="77">
        <v>-69.396993563360994</v>
      </c>
      <c r="O593" s="77">
        <v>0.14702211025377299</v>
      </c>
      <c r="P593" s="77">
        <v>-30.764019545692399</v>
      </c>
      <c r="Q593" s="77">
        <v>-30.764019545692399</v>
      </c>
      <c r="R593" s="77">
        <v>0</v>
      </c>
      <c r="S593" s="77">
        <v>7.5430064419037199E-3</v>
      </c>
      <c r="T593" s="77" t="s">
        <v>155</v>
      </c>
      <c r="U593" s="105">
        <v>-3.87459526037444</v>
      </c>
      <c r="V593" s="105">
        <v>-3.41072742885971</v>
      </c>
      <c r="W593" s="101">
        <v>-0.46391088562398097</v>
      </c>
    </row>
    <row r="594" spans="2:23" x14ac:dyDescent="0.25">
      <c r="B594" s="55" t="s">
        <v>116</v>
      </c>
      <c r="C594" s="76" t="s">
        <v>139</v>
      </c>
      <c r="D594" s="55" t="s">
        <v>63</v>
      </c>
      <c r="E594" s="55" t="s">
        <v>120</v>
      </c>
      <c r="F594" s="70">
        <v>77.599999999999994</v>
      </c>
      <c r="G594" s="77">
        <v>50900</v>
      </c>
      <c r="H594" s="77">
        <v>77.63</v>
      </c>
      <c r="I594" s="77">
        <v>1</v>
      </c>
      <c r="J594" s="77">
        <v>-2.9375239939588398</v>
      </c>
      <c r="K594" s="77">
        <v>6.0834782866341303E-4</v>
      </c>
      <c r="L594" s="77">
        <v>59.971609251441201</v>
      </c>
      <c r="M594" s="77">
        <v>0.25355987109263201</v>
      </c>
      <c r="N594" s="77">
        <v>-62.9091332454</v>
      </c>
      <c r="O594" s="77">
        <v>-0.25295152326396803</v>
      </c>
      <c r="P594" s="77">
        <v>-27.484141500294001</v>
      </c>
      <c r="Q594" s="77">
        <v>-27.484141500293902</v>
      </c>
      <c r="R594" s="77">
        <v>0</v>
      </c>
      <c r="S594" s="77">
        <v>5.3254151397576797E-2</v>
      </c>
      <c r="T594" s="77" t="s">
        <v>155</v>
      </c>
      <c r="U594" s="105">
        <v>-17.7455584807708</v>
      </c>
      <c r="V594" s="105">
        <v>-15.621054325284501</v>
      </c>
      <c r="W594" s="101">
        <v>-2.1247013423309</v>
      </c>
    </row>
    <row r="595" spans="2:23" x14ac:dyDescent="0.25">
      <c r="B595" s="55" t="s">
        <v>116</v>
      </c>
      <c r="C595" s="76" t="s">
        <v>139</v>
      </c>
      <c r="D595" s="55" t="s">
        <v>63</v>
      </c>
      <c r="E595" s="55" t="s">
        <v>157</v>
      </c>
      <c r="F595" s="70">
        <v>77.599999999999994</v>
      </c>
      <c r="G595" s="77">
        <v>50454</v>
      </c>
      <c r="H595" s="77">
        <v>77.599999999999994</v>
      </c>
      <c r="I595" s="77">
        <v>1</v>
      </c>
      <c r="J595" s="77">
        <v>-8.1609999999999999E-15</v>
      </c>
      <c r="K595" s="77">
        <v>0</v>
      </c>
      <c r="L595" s="77">
        <v>3.5042000000000001E-14</v>
      </c>
      <c r="M595" s="77">
        <v>0</v>
      </c>
      <c r="N595" s="77">
        <v>-4.3202999999999998E-14</v>
      </c>
      <c r="O595" s="77">
        <v>0</v>
      </c>
      <c r="P595" s="77">
        <v>3.2899999999999998E-15</v>
      </c>
      <c r="Q595" s="77">
        <v>3.289E-15</v>
      </c>
      <c r="R595" s="77">
        <v>0</v>
      </c>
      <c r="S595" s="77">
        <v>0</v>
      </c>
      <c r="T595" s="77" t="s">
        <v>156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116</v>
      </c>
      <c r="C596" s="76" t="s">
        <v>139</v>
      </c>
      <c r="D596" s="55" t="s">
        <v>63</v>
      </c>
      <c r="E596" s="55" t="s">
        <v>157</v>
      </c>
      <c r="F596" s="70">
        <v>77.599999999999994</v>
      </c>
      <c r="G596" s="77">
        <v>50604</v>
      </c>
      <c r="H596" s="77">
        <v>77.599999999999994</v>
      </c>
      <c r="I596" s="77">
        <v>1</v>
      </c>
      <c r="J596" s="77">
        <v>-1.6323E-14</v>
      </c>
      <c r="K596" s="77">
        <v>0</v>
      </c>
      <c r="L596" s="77">
        <v>7.0084000000000002E-14</v>
      </c>
      <c r="M596" s="77">
        <v>0</v>
      </c>
      <c r="N596" s="77">
        <v>-8.6407000000000005E-14</v>
      </c>
      <c r="O596" s="77">
        <v>0</v>
      </c>
      <c r="P596" s="77">
        <v>6.5789999999999998E-15</v>
      </c>
      <c r="Q596" s="77">
        <v>6.5789999999999998E-15</v>
      </c>
      <c r="R596" s="77">
        <v>0</v>
      </c>
      <c r="S596" s="77">
        <v>0</v>
      </c>
      <c r="T596" s="77" t="s">
        <v>156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116</v>
      </c>
      <c r="C597" s="76" t="s">
        <v>139</v>
      </c>
      <c r="D597" s="55" t="s">
        <v>63</v>
      </c>
      <c r="E597" s="55" t="s">
        <v>158</v>
      </c>
      <c r="F597" s="70">
        <v>77.38</v>
      </c>
      <c r="G597" s="77">
        <v>50103</v>
      </c>
      <c r="H597" s="77">
        <v>77.38</v>
      </c>
      <c r="I597" s="77">
        <v>1</v>
      </c>
      <c r="J597" s="77">
        <v>5.6724199999999996E-13</v>
      </c>
      <c r="K597" s="77">
        <v>0</v>
      </c>
      <c r="L597" s="77">
        <v>-8.4279600000000002E-13</v>
      </c>
      <c r="M597" s="77">
        <v>0</v>
      </c>
      <c r="N597" s="77">
        <v>1.410038E-12</v>
      </c>
      <c r="O597" s="77">
        <v>0</v>
      </c>
      <c r="P597" s="77">
        <v>-9.3066999999999999E-14</v>
      </c>
      <c r="Q597" s="77">
        <v>-9.3066000000000002E-14</v>
      </c>
      <c r="R597" s="77">
        <v>0</v>
      </c>
      <c r="S597" s="77">
        <v>0</v>
      </c>
      <c r="T597" s="77" t="s">
        <v>156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116</v>
      </c>
      <c r="C598" s="76" t="s">
        <v>139</v>
      </c>
      <c r="D598" s="55" t="s">
        <v>63</v>
      </c>
      <c r="E598" s="55" t="s">
        <v>158</v>
      </c>
      <c r="F598" s="70">
        <v>77.38</v>
      </c>
      <c r="G598" s="77">
        <v>50200</v>
      </c>
      <c r="H598" s="77">
        <v>77.03</v>
      </c>
      <c r="I598" s="77">
        <v>1</v>
      </c>
      <c r="J598" s="77">
        <v>-127.975155243348</v>
      </c>
      <c r="K598" s="77">
        <v>0.27186882996868</v>
      </c>
      <c r="L598" s="77">
        <v>-58.397025384605101</v>
      </c>
      <c r="M598" s="77">
        <v>5.6609528724585398E-2</v>
      </c>
      <c r="N598" s="77">
        <v>-69.578129858743097</v>
      </c>
      <c r="O598" s="77">
        <v>0.21525930124409501</v>
      </c>
      <c r="P598" s="77">
        <v>-30.764019545692399</v>
      </c>
      <c r="Q598" s="77">
        <v>-30.7640195456923</v>
      </c>
      <c r="R598" s="77">
        <v>0</v>
      </c>
      <c r="S598" s="77">
        <v>1.57106533168885E-2</v>
      </c>
      <c r="T598" s="77" t="s">
        <v>155</v>
      </c>
      <c r="U598" s="105">
        <v>-7.7332510980093296</v>
      </c>
      <c r="V598" s="105">
        <v>-6.8074237079645199</v>
      </c>
      <c r="W598" s="101">
        <v>-0.92591332114607405</v>
      </c>
    </row>
    <row r="599" spans="2:23" x14ac:dyDescent="0.25">
      <c r="B599" s="55" t="s">
        <v>116</v>
      </c>
      <c r="C599" s="76" t="s">
        <v>139</v>
      </c>
      <c r="D599" s="55" t="s">
        <v>63</v>
      </c>
      <c r="E599" s="55" t="s">
        <v>159</v>
      </c>
      <c r="F599" s="70">
        <v>76.97</v>
      </c>
      <c r="G599" s="77">
        <v>50800</v>
      </c>
      <c r="H599" s="77">
        <v>76.83</v>
      </c>
      <c r="I599" s="77">
        <v>1</v>
      </c>
      <c r="J599" s="77">
        <v>-20.117061446115301</v>
      </c>
      <c r="K599" s="77">
        <v>2.0542377143871301E-2</v>
      </c>
      <c r="L599" s="77">
        <v>35.369989053881099</v>
      </c>
      <c r="M599" s="77">
        <v>6.3502593739093893E-2</v>
      </c>
      <c r="N599" s="77">
        <v>-55.4870504999964</v>
      </c>
      <c r="O599" s="77">
        <v>-4.2960216595222603E-2</v>
      </c>
      <c r="P599" s="77">
        <v>-26.023859161543399</v>
      </c>
      <c r="Q599" s="77">
        <v>-26.023859161543299</v>
      </c>
      <c r="R599" s="77">
        <v>0</v>
      </c>
      <c r="S599" s="77">
        <v>3.4376765629693697E-2</v>
      </c>
      <c r="T599" s="77" t="s">
        <v>155</v>
      </c>
      <c r="U599" s="105">
        <v>-11.071827726172099</v>
      </c>
      <c r="V599" s="105">
        <v>-9.7463048332989999</v>
      </c>
      <c r="W599" s="101">
        <v>-1.32564592189902</v>
      </c>
    </row>
    <row r="600" spans="2:23" x14ac:dyDescent="0.25">
      <c r="B600" s="55" t="s">
        <v>116</v>
      </c>
      <c r="C600" s="76" t="s">
        <v>139</v>
      </c>
      <c r="D600" s="55" t="s">
        <v>63</v>
      </c>
      <c r="E600" s="55" t="s">
        <v>160</v>
      </c>
      <c r="F600" s="70">
        <v>77.03</v>
      </c>
      <c r="G600" s="77">
        <v>50150</v>
      </c>
      <c r="H600" s="77">
        <v>76.97</v>
      </c>
      <c r="I600" s="77">
        <v>1</v>
      </c>
      <c r="J600" s="77">
        <v>-74.002504462830004</v>
      </c>
      <c r="K600" s="77">
        <v>2.8586654880545501E-2</v>
      </c>
      <c r="L600" s="77">
        <v>-18.507367235922398</v>
      </c>
      <c r="M600" s="77">
        <v>1.78796819126763E-3</v>
      </c>
      <c r="N600" s="77">
        <v>-55.495137226907602</v>
      </c>
      <c r="O600" s="77">
        <v>2.6798686689277901E-2</v>
      </c>
      <c r="P600" s="77">
        <v>-26.023859161543399</v>
      </c>
      <c r="Q600" s="77">
        <v>-26.023859161543299</v>
      </c>
      <c r="R600" s="77">
        <v>0</v>
      </c>
      <c r="S600" s="77">
        <v>3.5351993023444001E-3</v>
      </c>
      <c r="T600" s="77" t="s">
        <v>155</v>
      </c>
      <c r="U600" s="105">
        <v>-1.2662093585401799</v>
      </c>
      <c r="V600" s="105">
        <v>-1.11461835356566</v>
      </c>
      <c r="W600" s="101">
        <v>-0.15160507496439299</v>
      </c>
    </row>
    <row r="601" spans="2:23" x14ac:dyDescent="0.25">
      <c r="B601" s="55" t="s">
        <v>116</v>
      </c>
      <c r="C601" s="76" t="s">
        <v>139</v>
      </c>
      <c r="D601" s="55" t="s">
        <v>63</v>
      </c>
      <c r="E601" s="55" t="s">
        <v>160</v>
      </c>
      <c r="F601" s="70">
        <v>77.03</v>
      </c>
      <c r="G601" s="77">
        <v>50250</v>
      </c>
      <c r="H601" s="77">
        <v>76.38</v>
      </c>
      <c r="I601" s="77">
        <v>1</v>
      </c>
      <c r="J601" s="77">
        <v>-78.884055964309894</v>
      </c>
      <c r="K601" s="77">
        <v>0.30721441686923001</v>
      </c>
      <c r="L601" s="77">
        <v>-130.16105463074001</v>
      </c>
      <c r="M601" s="77">
        <v>0.8364216100395</v>
      </c>
      <c r="N601" s="77">
        <v>51.276998666430501</v>
      </c>
      <c r="O601" s="77">
        <v>-0.52920719317027098</v>
      </c>
      <c r="P601" s="77">
        <v>23.501953837501301</v>
      </c>
      <c r="Q601" s="77">
        <v>23.501953837501301</v>
      </c>
      <c r="R601" s="77">
        <v>0</v>
      </c>
      <c r="S601" s="77">
        <v>2.7269116353468799E-2</v>
      </c>
      <c r="T601" s="77" t="s">
        <v>155</v>
      </c>
      <c r="U601" s="105">
        <v>-7.2627886189455104</v>
      </c>
      <c r="V601" s="105">
        <v>-6.3932851531578301</v>
      </c>
      <c r="W601" s="101">
        <v>-0.86958416915762604</v>
      </c>
    </row>
    <row r="602" spans="2:23" x14ac:dyDescent="0.25">
      <c r="B602" s="55" t="s">
        <v>116</v>
      </c>
      <c r="C602" s="76" t="s">
        <v>139</v>
      </c>
      <c r="D602" s="55" t="s">
        <v>63</v>
      </c>
      <c r="E602" s="55" t="s">
        <v>160</v>
      </c>
      <c r="F602" s="70">
        <v>77.03</v>
      </c>
      <c r="G602" s="77">
        <v>50900</v>
      </c>
      <c r="H602" s="77">
        <v>77.63</v>
      </c>
      <c r="I602" s="77">
        <v>1</v>
      </c>
      <c r="J602" s="77">
        <v>43.1011668734523</v>
      </c>
      <c r="K602" s="77">
        <v>0.177411360948979</v>
      </c>
      <c r="L602" s="77">
        <v>70.903944764161494</v>
      </c>
      <c r="M602" s="77">
        <v>0.48011377608789002</v>
      </c>
      <c r="N602" s="77">
        <v>-27.802777890709201</v>
      </c>
      <c r="O602" s="77">
        <v>-0.302702415138911</v>
      </c>
      <c r="P602" s="77">
        <v>-12.0213325865243</v>
      </c>
      <c r="Q602" s="77">
        <v>-12.021332586524199</v>
      </c>
      <c r="R602" s="77">
        <v>0</v>
      </c>
      <c r="S602" s="77">
        <v>1.38009377483818E-2</v>
      </c>
      <c r="T602" s="77" t="s">
        <v>156</v>
      </c>
      <c r="U602" s="105">
        <v>-6.7263110282666201</v>
      </c>
      <c r="V602" s="105">
        <v>-5.9210348378254798</v>
      </c>
      <c r="W602" s="101">
        <v>-0.80535093252655299</v>
      </c>
    </row>
    <row r="603" spans="2:23" x14ac:dyDescent="0.25">
      <c r="B603" s="55" t="s">
        <v>116</v>
      </c>
      <c r="C603" s="76" t="s">
        <v>139</v>
      </c>
      <c r="D603" s="55" t="s">
        <v>63</v>
      </c>
      <c r="E603" s="55" t="s">
        <v>160</v>
      </c>
      <c r="F603" s="70">
        <v>77.03</v>
      </c>
      <c r="G603" s="77">
        <v>53050</v>
      </c>
      <c r="H603" s="77">
        <v>77.709999999999994</v>
      </c>
      <c r="I603" s="77">
        <v>1</v>
      </c>
      <c r="J603" s="77">
        <v>23.673067172693099</v>
      </c>
      <c r="K603" s="77">
        <v>0.112475111749122</v>
      </c>
      <c r="L603" s="77">
        <v>60.622788208515303</v>
      </c>
      <c r="M603" s="77">
        <v>0.73759707575002398</v>
      </c>
      <c r="N603" s="77">
        <v>-36.9497210358223</v>
      </c>
      <c r="O603" s="77">
        <v>-0.62512196400090203</v>
      </c>
      <c r="P603" s="77">
        <v>-16.220781635125999</v>
      </c>
      <c r="Q603" s="77">
        <v>-16.220781635125899</v>
      </c>
      <c r="R603" s="77">
        <v>0</v>
      </c>
      <c r="S603" s="77">
        <v>5.2806931000686202E-2</v>
      </c>
      <c r="T603" s="77" t="s">
        <v>155</v>
      </c>
      <c r="U603" s="105">
        <v>-23.239876050390901</v>
      </c>
      <c r="V603" s="105">
        <v>-20.457590370537901</v>
      </c>
      <c r="W603" s="101">
        <v>-2.7825439189967098</v>
      </c>
    </row>
    <row r="604" spans="2:23" x14ac:dyDescent="0.25">
      <c r="B604" s="55" t="s">
        <v>116</v>
      </c>
      <c r="C604" s="76" t="s">
        <v>139</v>
      </c>
      <c r="D604" s="55" t="s">
        <v>63</v>
      </c>
      <c r="E604" s="55" t="s">
        <v>161</v>
      </c>
      <c r="F604" s="70">
        <v>76.38</v>
      </c>
      <c r="G604" s="77">
        <v>50300</v>
      </c>
      <c r="H604" s="77">
        <v>76.430000000000007</v>
      </c>
      <c r="I604" s="77">
        <v>1</v>
      </c>
      <c r="J604" s="77">
        <v>30.219807082708801</v>
      </c>
      <c r="K604" s="77">
        <v>1.2693990687614299E-2</v>
      </c>
      <c r="L604" s="77">
        <v>-21.318620499405199</v>
      </c>
      <c r="M604" s="77">
        <v>6.3173217619674604E-3</v>
      </c>
      <c r="N604" s="77">
        <v>51.538427582113897</v>
      </c>
      <c r="O604" s="77">
        <v>6.3766689256468103E-3</v>
      </c>
      <c r="P604" s="77">
        <v>23.5019538375014</v>
      </c>
      <c r="Q604" s="77">
        <v>23.501953837501301</v>
      </c>
      <c r="R604" s="77">
        <v>0</v>
      </c>
      <c r="S604" s="77">
        <v>7.6775514951026398E-3</v>
      </c>
      <c r="T604" s="77" t="s">
        <v>155</v>
      </c>
      <c r="U604" s="105">
        <v>-2.0897119898422298</v>
      </c>
      <c r="V604" s="105">
        <v>-1.8395309763226999</v>
      </c>
      <c r="W604" s="101">
        <v>-0.25020423418705101</v>
      </c>
    </row>
    <row r="605" spans="2:23" x14ac:dyDescent="0.25">
      <c r="B605" s="55" t="s">
        <v>116</v>
      </c>
      <c r="C605" s="76" t="s">
        <v>139</v>
      </c>
      <c r="D605" s="55" t="s">
        <v>63</v>
      </c>
      <c r="E605" s="55" t="s">
        <v>162</v>
      </c>
      <c r="F605" s="70">
        <v>76.430000000000007</v>
      </c>
      <c r="G605" s="77">
        <v>51150</v>
      </c>
      <c r="H605" s="77">
        <v>76.739999999999995</v>
      </c>
      <c r="I605" s="77">
        <v>1</v>
      </c>
      <c r="J605" s="77">
        <v>77.008662859383307</v>
      </c>
      <c r="K605" s="77">
        <v>0.16960755684415901</v>
      </c>
      <c r="L605" s="77">
        <v>25.548887942495899</v>
      </c>
      <c r="M605" s="77">
        <v>1.8668526307808801E-2</v>
      </c>
      <c r="N605" s="77">
        <v>51.459774916887397</v>
      </c>
      <c r="O605" s="77">
        <v>0.15093903053634999</v>
      </c>
      <c r="P605" s="77">
        <v>23.5019538375014</v>
      </c>
      <c r="Q605" s="77">
        <v>23.501953837501301</v>
      </c>
      <c r="R605" s="77">
        <v>0</v>
      </c>
      <c r="S605" s="77">
        <v>1.5796976457549301E-2</v>
      </c>
      <c r="T605" s="77" t="s">
        <v>155</v>
      </c>
      <c r="U605" s="105">
        <v>-4.3928645706081397</v>
      </c>
      <c r="V605" s="105">
        <v>-3.8669493651296301</v>
      </c>
      <c r="W605" s="101">
        <v>-0.52596401854372998</v>
      </c>
    </row>
    <row r="606" spans="2:23" x14ac:dyDescent="0.25">
      <c r="B606" s="55" t="s">
        <v>116</v>
      </c>
      <c r="C606" s="76" t="s">
        <v>139</v>
      </c>
      <c r="D606" s="55" t="s">
        <v>63</v>
      </c>
      <c r="E606" s="55" t="s">
        <v>163</v>
      </c>
      <c r="F606" s="70">
        <v>77.67</v>
      </c>
      <c r="G606" s="77">
        <v>50354</v>
      </c>
      <c r="H606" s="77">
        <v>77.67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156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116</v>
      </c>
      <c r="C607" s="76" t="s">
        <v>139</v>
      </c>
      <c r="D607" s="55" t="s">
        <v>63</v>
      </c>
      <c r="E607" s="55" t="s">
        <v>163</v>
      </c>
      <c r="F607" s="70">
        <v>77.67</v>
      </c>
      <c r="G607" s="77">
        <v>50900</v>
      </c>
      <c r="H607" s="77">
        <v>77.63</v>
      </c>
      <c r="I607" s="77">
        <v>1</v>
      </c>
      <c r="J607" s="77">
        <v>-27.6587942993777</v>
      </c>
      <c r="K607" s="77">
        <v>6.0435703265527699E-3</v>
      </c>
      <c r="L607" s="77">
        <v>-81.669812213411802</v>
      </c>
      <c r="M607" s="77">
        <v>5.2692669993094202E-2</v>
      </c>
      <c r="N607" s="77">
        <v>54.011017914034198</v>
      </c>
      <c r="O607" s="77">
        <v>-4.6649099666541398E-2</v>
      </c>
      <c r="P607" s="77">
        <v>23.862238515042801</v>
      </c>
      <c r="Q607" s="77">
        <v>23.862238515042801</v>
      </c>
      <c r="R607" s="77">
        <v>0</v>
      </c>
      <c r="S607" s="77">
        <v>4.4983107728954596E-3</v>
      </c>
      <c r="T607" s="77" t="s">
        <v>155</v>
      </c>
      <c r="U607" s="105">
        <v>-1.4618618725452299</v>
      </c>
      <c r="V607" s="105">
        <v>-1.2868472836082501</v>
      </c>
      <c r="W607" s="101">
        <v>-0.17503083299772901</v>
      </c>
    </row>
    <row r="608" spans="2:23" x14ac:dyDescent="0.25">
      <c r="B608" s="55" t="s">
        <v>116</v>
      </c>
      <c r="C608" s="76" t="s">
        <v>139</v>
      </c>
      <c r="D608" s="55" t="s">
        <v>63</v>
      </c>
      <c r="E608" s="55" t="s">
        <v>163</v>
      </c>
      <c r="F608" s="70">
        <v>77.67</v>
      </c>
      <c r="G608" s="77">
        <v>53200</v>
      </c>
      <c r="H608" s="77">
        <v>77.56</v>
      </c>
      <c r="I608" s="77">
        <v>1</v>
      </c>
      <c r="J608" s="77">
        <v>-16.7263839776769</v>
      </c>
      <c r="K608" s="77">
        <v>1.35129837827876E-2</v>
      </c>
      <c r="L608" s="77">
        <v>37.234583974428901</v>
      </c>
      <c r="M608" s="77">
        <v>6.6963807973066905E-2</v>
      </c>
      <c r="N608" s="77">
        <v>-53.960967952105797</v>
      </c>
      <c r="O608" s="77">
        <v>-5.3450824190279203E-2</v>
      </c>
      <c r="P608" s="77">
        <v>-23.862238515042801</v>
      </c>
      <c r="Q608" s="77">
        <v>-23.862238515042801</v>
      </c>
      <c r="R608" s="77">
        <v>0</v>
      </c>
      <c r="S608" s="77">
        <v>2.7502330421626701E-2</v>
      </c>
      <c r="T608" s="77" t="s">
        <v>155</v>
      </c>
      <c r="U608" s="105">
        <v>-10.084292194260099</v>
      </c>
      <c r="V608" s="105">
        <v>-8.87699738327637</v>
      </c>
      <c r="W608" s="101">
        <v>-1.2074068666150399</v>
      </c>
    </row>
    <row r="609" spans="2:23" x14ac:dyDescent="0.25">
      <c r="B609" s="55" t="s">
        <v>116</v>
      </c>
      <c r="C609" s="76" t="s">
        <v>139</v>
      </c>
      <c r="D609" s="55" t="s">
        <v>63</v>
      </c>
      <c r="E609" s="55" t="s">
        <v>164</v>
      </c>
      <c r="F609" s="70">
        <v>77.67</v>
      </c>
      <c r="G609" s="77">
        <v>50404</v>
      </c>
      <c r="H609" s="77">
        <v>77.67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156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116</v>
      </c>
      <c r="C610" s="76" t="s">
        <v>139</v>
      </c>
      <c r="D610" s="55" t="s">
        <v>63</v>
      </c>
      <c r="E610" s="55" t="s">
        <v>165</v>
      </c>
      <c r="F610" s="70">
        <v>77.599999999999994</v>
      </c>
      <c r="G610" s="77">
        <v>50499</v>
      </c>
      <c r="H610" s="77">
        <v>77.599999999999994</v>
      </c>
      <c r="I610" s="77">
        <v>1</v>
      </c>
      <c r="J610" s="77">
        <v>6.5291000000000002E-14</v>
      </c>
      <c r="K610" s="77">
        <v>0</v>
      </c>
      <c r="L610" s="77">
        <v>-2.8033699999999998E-13</v>
      </c>
      <c r="M610" s="77">
        <v>0</v>
      </c>
      <c r="N610" s="77">
        <v>3.4562800000000002E-13</v>
      </c>
      <c r="O610" s="77">
        <v>0</v>
      </c>
      <c r="P610" s="77">
        <v>-2.6316999999999999E-14</v>
      </c>
      <c r="Q610" s="77">
        <v>-2.6318999999999999E-14</v>
      </c>
      <c r="R610" s="77">
        <v>0</v>
      </c>
      <c r="S610" s="77">
        <v>0</v>
      </c>
      <c r="T610" s="77" t="s">
        <v>156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116</v>
      </c>
      <c r="C611" s="76" t="s">
        <v>139</v>
      </c>
      <c r="D611" s="55" t="s">
        <v>63</v>
      </c>
      <c r="E611" s="55" t="s">
        <v>165</v>
      </c>
      <c r="F611" s="70">
        <v>77.599999999999994</v>
      </c>
      <c r="G611" s="77">
        <v>50554</v>
      </c>
      <c r="H611" s="77">
        <v>77.599999999999994</v>
      </c>
      <c r="I611" s="77">
        <v>1</v>
      </c>
      <c r="J611" s="77">
        <v>8.1609999999999999E-15</v>
      </c>
      <c r="K611" s="77">
        <v>0</v>
      </c>
      <c r="L611" s="77">
        <v>-3.5042000000000001E-14</v>
      </c>
      <c r="M611" s="77">
        <v>0</v>
      </c>
      <c r="N611" s="77">
        <v>4.3202999999999998E-14</v>
      </c>
      <c r="O611" s="77">
        <v>0</v>
      </c>
      <c r="P611" s="77">
        <v>-3.2899999999999998E-15</v>
      </c>
      <c r="Q611" s="77">
        <v>-3.289E-15</v>
      </c>
      <c r="R611" s="77">
        <v>0</v>
      </c>
      <c r="S611" s="77">
        <v>0</v>
      </c>
      <c r="T611" s="77" t="s">
        <v>156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116</v>
      </c>
      <c r="C612" s="76" t="s">
        <v>139</v>
      </c>
      <c r="D612" s="55" t="s">
        <v>63</v>
      </c>
      <c r="E612" s="55" t="s">
        <v>166</v>
      </c>
      <c r="F612" s="70">
        <v>77.599999999999994</v>
      </c>
      <c r="G612" s="77">
        <v>50604</v>
      </c>
      <c r="H612" s="77">
        <v>77.599999999999994</v>
      </c>
      <c r="I612" s="77">
        <v>1</v>
      </c>
      <c r="J612" s="77">
        <v>8.1609999999999999E-15</v>
      </c>
      <c r="K612" s="77">
        <v>0</v>
      </c>
      <c r="L612" s="77">
        <v>-3.5042000000000001E-14</v>
      </c>
      <c r="M612" s="77">
        <v>0</v>
      </c>
      <c r="N612" s="77">
        <v>4.3202999999999998E-14</v>
      </c>
      <c r="O612" s="77">
        <v>0</v>
      </c>
      <c r="P612" s="77">
        <v>-3.2899999999999998E-15</v>
      </c>
      <c r="Q612" s="77">
        <v>-3.289E-15</v>
      </c>
      <c r="R612" s="77">
        <v>0</v>
      </c>
      <c r="S612" s="77">
        <v>0</v>
      </c>
      <c r="T612" s="77" t="s">
        <v>156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116</v>
      </c>
      <c r="C613" s="76" t="s">
        <v>139</v>
      </c>
      <c r="D613" s="55" t="s">
        <v>63</v>
      </c>
      <c r="E613" s="55" t="s">
        <v>167</v>
      </c>
      <c r="F613" s="70">
        <v>76.709999999999994</v>
      </c>
      <c r="G613" s="77">
        <v>50750</v>
      </c>
      <c r="H613" s="77">
        <v>76.66</v>
      </c>
      <c r="I613" s="77">
        <v>1</v>
      </c>
      <c r="J613" s="77">
        <v>-14.206047798304301</v>
      </c>
      <c r="K613" s="77">
        <v>4.8233018777401604E-3</v>
      </c>
      <c r="L613" s="77">
        <v>26.573404827001202</v>
      </c>
      <c r="M613" s="77">
        <v>1.68768856739826E-2</v>
      </c>
      <c r="N613" s="77">
        <v>-40.779452625305503</v>
      </c>
      <c r="O613" s="77">
        <v>-1.20535837962424E-2</v>
      </c>
      <c r="P613" s="77">
        <v>-21.381912923528098</v>
      </c>
      <c r="Q613" s="77">
        <v>-21.381912923528098</v>
      </c>
      <c r="R613" s="77">
        <v>0</v>
      </c>
      <c r="S613" s="77">
        <v>1.09267501864372E-2</v>
      </c>
      <c r="T613" s="77" t="s">
        <v>155</v>
      </c>
      <c r="U613" s="105">
        <v>-2.9633017046800001</v>
      </c>
      <c r="V613" s="105">
        <v>-2.6085342403382001</v>
      </c>
      <c r="W613" s="101">
        <v>-0.354800392249564</v>
      </c>
    </row>
    <row r="614" spans="2:23" x14ac:dyDescent="0.25">
      <c r="B614" s="55" t="s">
        <v>116</v>
      </c>
      <c r="C614" s="76" t="s">
        <v>139</v>
      </c>
      <c r="D614" s="55" t="s">
        <v>63</v>
      </c>
      <c r="E614" s="55" t="s">
        <v>167</v>
      </c>
      <c r="F614" s="70">
        <v>76.709999999999994</v>
      </c>
      <c r="G614" s="77">
        <v>50800</v>
      </c>
      <c r="H614" s="77">
        <v>76.83</v>
      </c>
      <c r="I614" s="77">
        <v>1</v>
      </c>
      <c r="J614" s="77">
        <v>39.349463458708399</v>
      </c>
      <c r="K614" s="77">
        <v>2.8954711132929901E-2</v>
      </c>
      <c r="L614" s="77">
        <v>-1.4215611914858399</v>
      </c>
      <c r="M614" s="77">
        <v>3.7789637335293001E-5</v>
      </c>
      <c r="N614" s="77">
        <v>40.771024650194299</v>
      </c>
      <c r="O614" s="77">
        <v>2.8916921495594598E-2</v>
      </c>
      <c r="P614" s="77">
        <v>21.381912923528098</v>
      </c>
      <c r="Q614" s="77">
        <v>21.381912923528098</v>
      </c>
      <c r="R614" s="77">
        <v>0</v>
      </c>
      <c r="S614" s="77">
        <v>8.5493819450366305E-3</v>
      </c>
      <c r="T614" s="77" t="s">
        <v>155</v>
      </c>
      <c r="U614" s="105">
        <v>-2.67257089480669</v>
      </c>
      <c r="V614" s="105">
        <v>-2.3526098195888498</v>
      </c>
      <c r="W614" s="101">
        <v>-0.31999077255435299</v>
      </c>
    </row>
    <row r="615" spans="2:23" x14ac:dyDescent="0.25">
      <c r="B615" s="55" t="s">
        <v>116</v>
      </c>
      <c r="C615" s="76" t="s">
        <v>139</v>
      </c>
      <c r="D615" s="55" t="s">
        <v>63</v>
      </c>
      <c r="E615" s="55" t="s">
        <v>168</v>
      </c>
      <c r="F615" s="70">
        <v>76.66</v>
      </c>
      <c r="G615" s="77">
        <v>50750</v>
      </c>
      <c r="H615" s="77">
        <v>76.66</v>
      </c>
      <c r="I615" s="77">
        <v>1</v>
      </c>
      <c r="J615" s="77">
        <v>1.1724608262607701</v>
      </c>
      <c r="K615" s="77">
        <v>1.0447449357282E-5</v>
      </c>
      <c r="L615" s="77">
        <v>-39.595009680094002</v>
      </c>
      <c r="M615" s="77">
        <v>1.19150124159072E-2</v>
      </c>
      <c r="N615" s="77">
        <v>40.767470506354798</v>
      </c>
      <c r="O615" s="77">
        <v>-1.19045649665499E-2</v>
      </c>
      <c r="P615" s="77">
        <v>21.381912923528098</v>
      </c>
      <c r="Q615" s="77">
        <v>21.381912923528098</v>
      </c>
      <c r="R615" s="77">
        <v>0</v>
      </c>
      <c r="S615" s="77">
        <v>3.4746151220469701E-3</v>
      </c>
      <c r="T615" s="77" t="s">
        <v>155</v>
      </c>
      <c r="U615" s="105">
        <v>-0.91260395033571695</v>
      </c>
      <c r="V615" s="105">
        <v>-0.80334670228109195</v>
      </c>
      <c r="W615" s="101">
        <v>-0.109267388817089</v>
      </c>
    </row>
    <row r="616" spans="2:23" x14ac:dyDescent="0.25">
      <c r="B616" s="55" t="s">
        <v>116</v>
      </c>
      <c r="C616" s="76" t="s">
        <v>139</v>
      </c>
      <c r="D616" s="55" t="s">
        <v>63</v>
      </c>
      <c r="E616" s="55" t="s">
        <v>168</v>
      </c>
      <c r="F616" s="70">
        <v>76.66</v>
      </c>
      <c r="G616" s="77">
        <v>50950</v>
      </c>
      <c r="H616" s="77">
        <v>76.760000000000005</v>
      </c>
      <c r="I616" s="77">
        <v>1</v>
      </c>
      <c r="J616" s="77">
        <v>75.895800642584703</v>
      </c>
      <c r="K616" s="77">
        <v>5.0689518485574903E-2</v>
      </c>
      <c r="L616" s="77">
        <v>116.62281069000301</v>
      </c>
      <c r="M616" s="77">
        <v>0.11968774376447799</v>
      </c>
      <c r="N616" s="77">
        <v>-40.727010047417799</v>
      </c>
      <c r="O616" s="77">
        <v>-6.8998225278903494E-2</v>
      </c>
      <c r="P616" s="77">
        <v>-21.381912923528098</v>
      </c>
      <c r="Q616" s="77">
        <v>-21.381912923528098</v>
      </c>
      <c r="R616" s="77">
        <v>0</v>
      </c>
      <c r="S616" s="77">
        <v>4.0232385623701801E-3</v>
      </c>
      <c r="T616" s="77" t="s">
        <v>155</v>
      </c>
      <c r="U616" s="105">
        <v>-1.2201528564025499</v>
      </c>
      <c r="V616" s="105">
        <v>-1.07407575116156</v>
      </c>
      <c r="W616" s="101">
        <v>-0.146090663455681</v>
      </c>
    </row>
    <row r="617" spans="2:23" x14ac:dyDescent="0.25">
      <c r="B617" s="55" t="s">
        <v>116</v>
      </c>
      <c r="C617" s="76" t="s">
        <v>139</v>
      </c>
      <c r="D617" s="55" t="s">
        <v>63</v>
      </c>
      <c r="E617" s="55" t="s">
        <v>169</v>
      </c>
      <c r="F617" s="70">
        <v>76.83</v>
      </c>
      <c r="G617" s="77">
        <v>51300</v>
      </c>
      <c r="H617" s="77">
        <v>76.95</v>
      </c>
      <c r="I617" s="77">
        <v>1</v>
      </c>
      <c r="J617" s="77">
        <v>50.572082097312197</v>
      </c>
      <c r="K617" s="77">
        <v>3.9155868316033099E-2</v>
      </c>
      <c r="L617" s="77">
        <v>65.268049364925005</v>
      </c>
      <c r="M617" s="77">
        <v>6.5219348681583994E-2</v>
      </c>
      <c r="N617" s="77">
        <v>-14.695967267612801</v>
      </c>
      <c r="O617" s="77">
        <v>-2.6063480365550899E-2</v>
      </c>
      <c r="P617" s="77">
        <v>-4.6419462380152599</v>
      </c>
      <c r="Q617" s="77">
        <v>-4.6419462380152501</v>
      </c>
      <c r="R617" s="77">
        <v>0</v>
      </c>
      <c r="S617" s="77">
        <v>3.2989474926111302E-4</v>
      </c>
      <c r="T617" s="77" t="s">
        <v>155</v>
      </c>
      <c r="U617" s="105">
        <v>-0.24050493319360999</v>
      </c>
      <c r="V617" s="105">
        <v>-0.21171160270821299</v>
      </c>
      <c r="W617" s="101">
        <v>-2.8796002951802999E-2</v>
      </c>
    </row>
    <row r="618" spans="2:23" x14ac:dyDescent="0.25">
      <c r="B618" s="55" t="s">
        <v>116</v>
      </c>
      <c r="C618" s="76" t="s">
        <v>139</v>
      </c>
      <c r="D618" s="55" t="s">
        <v>63</v>
      </c>
      <c r="E618" s="55" t="s">
        <v>170</v>
      </c>
      <c r="F618" s="70">
        <v>77.63</v>
      </c>
      <c r="G618" s="77">
        <v>54750</v>
      </c>
      <c r="H618" s="77">
        <v>77.92</v>
      </c>
      <c r="I618" s="77">
        <v>1</v>
      </c>
      <c r="J618" s="77">
        <v>18.064375728142402</v>
      </c>
      <c r="K618" s="77">
        <v>3.4684730351864902E-2</v>
      </c>
      <c r="L618" s="77">
        <v>54.324619259508303</v>
      </c>
      <c r="M618" s="77">
        <v>0.31367924894992799</v>
      </c>
      <c r="N618" s="77">
        <v>-36.260243531365902</v>
      </c>
      <c r="O618" s="77">
        <v>-0.27899451859806301</v>
      </c>
      <c r="P618" s="77">
        <v>-15.643235571775501</v>
      </c>
      <c r="Q618" s="77">
        <v>-15.643235571775399</v>
      </c>
      <c r="R618" s="77">
        <v>0</v>
      </c>
      <c r="S618" s="77">
        <v>2.60103129678852E-2</v>
      </c>
      <c r="T618" s="77" t="s">
        <v>156</v>
      </c>
      <c r="U618" s="105">
        <v>-11.1833280598679</v>
      </c>
      <c r="V618" s="105">
        <v>-9.8444563100100595</v>
      </c>
      <c r="W618" s="101">
        <v>-1.3389960178642</v>
      </c>
    </row>
    <row r="619" spans="2:23" x14ac:dyDescent="0.25">
      <c r="B619" s="55" t="s">
        <v>116</v>
      </c>
      <c r="C619" s="76" t="s">
        <v>139</v>
      </c>
      <c r="D619" s="55" t="s">
        <v>63</v>
      </c>
      <c r="E619" s="55" t="s">
        <v>171</v>
      </c>
      <c r="F619" s="70">
        <v>76.760000000000005</v>
      </c>
      <c r="G619" s="77">
        <v>53150</v>
      </c>
      <c r="H619" s="77">
        <v>77.52</v>
      </c>
      <c r="I619" s="77">
        <v>1</v>
      </c>
      <c r="J619" s="77">
        <v>107.95623926029</v>
      </c>
      <c r="K619" s="77">
        <v>0.51280018218989798</v>
      </c>
      <c r="L619" s="77">
        <v>120.402733006311</v>
      </c>
      <c r="M619" s="77">
        <v>0.63785999707711605</v>
      </c>
      <c r="N619" s="77">
        <v>-12.446493746021</v>
      </c>
      <c r="O619" s="77">
        <v>-0.12505981488721801</v>
      </c>
      <c r="P619" s="77">
        <v>0.74919333639979102</v>
      </c>
      <c r="Q619" s="77">
        <v>0.74919333639979002</v>
      </c>
      <c r="R619" s="77">
        <v>0</v>
      </c>
      <c r="S619" s="77">
        <v>2.4696788833456999E-5</v>
      </c>
      <c r="T619" s="77" t="s">
        <v>155</v>
      </c>
      <c r="U619" s="105">
        <v>-0.18777887342409699</v>
      </c>
      <c r="V619" s="105">
        <v>-0.16529792432721099</v>
      </c>
      <c r="W619" s="101">
        <v>-2.24830356766678E-2</v>
      </c>
    </row>
    <row r="620" spans="2:23" x14ac:dyDescent="0.25">
      <c r="B620" s="55" t="s">
        <v>116</v>
      </c>
      <c r="C620" s="76" t="s">
        <v>139</v>
      </c>
      <c r="D620" s="55" t="s">
        <v>63</v>
      </c>
      <c r="E620" s="55" t="s">
        <v>171</v>
      </c>
      <c r="F620" s="70">
        <v>76.760000000000005</v>
      </c>
      <c r="G620" s="77">
        <v>54500</v>
      </c>
      <c r="H620" s="77">
        <v>76.62</v>
      </c>
      <c r="I620" s="77">
        <v>1</v>
      </c>
      <c r="J620" s="77">
        <v>-9.4796673005315899</v>
      </c>
      <c r="K620" s="77">
        <v>4.9757747811698698E-3</v>
      </c>
      <c r="L620" s="77">
        <v>18.6966269833426</v>
      </c>
      <c r="M620" s="77">
        <v>1.9355350958889E-2</v>
      </c>
      <c r="N620" s="77">
        <v>-28.176294283874199</v>
      </c>
      <c r="O620" s="77">
        <v>-1.43795761777192E-2</v>
      </c>
      <c r="P620" s="77">
        <v>-22.1311062599279</v>
      </c>
      <c r="Q620" s="77">
        <v>-22.131106259927801</v>
      </c>
      <c r="R620" s="77">
        <v>0</v>
      </c>
      <c r="S620" s="77">
        <v>2.7119443305638698E-2</v>
      </c>
      <c r="T620" s="77" t="s">
        <v>155</v>
      </c>
      <c r="U620" s="105">
        <v>-5.0474508968116796</v>
      </c>
      <c r="V620" s="105">
        <v>-4.44316839893993</v>
      </c>
      <c r="W620" s="101">
        <v>-0.60433858463378598</v>
      </c>
    </row>
    <row r="621" spans="2:23" x14ac:dyDescent="0.25">
      <c r="B621" s="55" t="s">
        <v>116</v>
      </c>
      <c r="C621" s="76" t="s">
        <v>139</v>
      </c>
      <c r="D621" s="55" t="s">
        <v>63</v>
      </c>
      <c r="E621" s="55" t="s">
        <v>172</v>
      </c>
      <c r="F621" s="70">
        <v>77.72</v>
      </c>
      <c r="G621" s="77">
        <v>51250</v>
      </c>
      <c r="H621" s="77">
        <v>77.72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156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116</v>
      </c>
      <c r="C622" s="76" t="s">
        <v>139</v>
      </c>
      <c r="D622" s="55" t="s">
        <v>63</v>
      </c>
      <c r="E622" s="55" t="s">
        <v>173</v>
      </c>
      <c r="F622" s="70">
        <v>76.95</v>
      </c>
      <c r="G622" s="77">
        <v>53200</v>
      </c>
      <c r="H622" s="77">
        <v>77.56</v>
      </c>
      <c r="I622" s="77">
        <v>1</v>
      </c>
      <c r="J622" s="77">
        <v>75.546998812403103</v>
      </c>
      <c r="K622" s="77">
        <v>0.29101772701732698</v>
      </c>
      <c r="L622" s="77">
        <v>90.168158505955702</v>
      </c>
      <c r="M622" s="77">
        <v>0.41456383425802901</v>
      </c>
      <c r="N622" s="77">
        <v>-14.6211596935527</v>
      </c>
      <c r="O622" s="77">
        <v>-0.123546107240702</v>
      </c>
      <c r="P622" s="77">
        <v>-4.6419462380152501</v>
      </c>
      <c r="Q622" s="77">
        <v>-4.6419462380152501</v>
      </c>
      <c r="R622" s="77">
        <v>0</v>
      </c>
      <c r="S622" s="77">
        <v>1.0987154320590601E-3</v>
      </c>
      <c r="T622" s="77" t="s">
        <v>156</v>
      </c>
      <c r="U622" s="105">
        <v>-0.62564710181334104</v>
      </c>
      <c r="V622" s="105">
        <v>-0.55074442297622705</v>
      </c>
      <c r="W622" s="101">
        <v>-7.4909630964204194E-2</v>
      </c>
    </row>
    <row r="623" spans="2:23" x14ac:dyDescent="0.25">
      <c r="B623" s="55" t="s">
        <v>116</v>
      </c>
      <c r="C623" s="76" t="s">
        <v>139</v>
      </c>
      <c r="D623" s="55" t="s">
        <v>63</v>
      </c>
      <c r="E623" s="55" t="s">
        <v>174</v>
      </c>
      <c r="F623" s="70">
        <v>77.84</v>
      </c>
      <c r="G623" s="77">
        <v>53100</v>
      </c>
      <c r="H623" s="77">
        <v>77.84</v>
      </c>
      <c r="I623" s="77">
        <v>1</v>
      </c>
      <c r="J623" s="77">
        <v>4.6336400000000004E-13</v>
      </c>
      <c r="K623" s="77">
        <v>0</v>
      </c>
      <c r="L623" s="77">
        <v>-1.2098849999999999E-12</v>
      </c>
      <c r="M623" s="77">
        <v>0</v>
      </c>
      <c r="N623" s="77">
        <v>1.673248E-12</v>
      </c>
      <c r="O623" s="77">
        <v>0</v>
      </c>
      <c r="P623" s="77">
        <v>2.0996E-14</v>
      </c>
      <c r="Q623" s="77">
        <v>2.0996E-14</v>
      </c>
      <c r="R623" s="77">
        <v>0</v>
      </c>
      <c r="S623" s="77">
        <v>0</v>
      </c>
      <c r="T623" s="77" t="s">
        <v>156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116</v>
      </c>
      <c r="C624" s="76" t="s">
        <v>139</v>
      </c>
      <c r="D624" s="55" t="s">
        <v>63</v>
      </c>
      <c r="E624" s="55" t="s">
        <v>175</v>
      </c>
      <c r="F624" s="70">
        <v>77.84</v>
      </c>
      <c r="G624" s="77">
        <v>52000</v>
      </c>
      <c r="H624" s="77">
        <v>77.84</v>
      </c>
      <c r="I624" s="77">
        <v>1</v>
      </c>
      <c r="J624" s="77">
        <v>4.6336400000000004E-13</v>
      </c>
      <c r="K624" s="77">
        <v>0</v>
      </c>
      <c r="L624" s="77">
        <v>-1.2098849999999999E-12</v>
      </c>
      <c r="M624" s="77">
        <v>0</v>
      </c>
      <c r="N624" s="77">
        <v>1.673248E-12</v>
      </c>
      <c r="O624" s="77">
        <v>0</v>
      </c>
      <c r="P624" s="77">
        <v>2.0996E-14</v>
      </c>
      <c r="Q624" s="77">
        <v>2.0996E-14</v>
      </c>
      <c r="R624" s="77">
        <v>0</v>
      </c>
      <c r="S624" s="77">
        <v>0</v>
      </c>
      <c r="T624" s="77" t="s">
        <v>156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116</v>
      </c>
      <c r="C625" s="76" t="s">
        <v>139</v>
      </c>
      <c r="D625" s="55" t="s">
        <v>63</v>
      </c>
      <c r="E625" s="55" t="s">
        <v>175</v>
      </c>
      <c r="F625" s="70">
        <v>77.84</v>
      </c>
      <c r="G625" s="77">
        <v>53050</v>
      </c>
      <c r="H625" s="77">
        <v>77.709999999999994</v>
      </c>
      <c r="I625" s="77">
        <v>1</v>
      </c>
      <c r="J625" s="77">
        <v>-87.878893347077806</v>
      </c>
      <c r="K625" s="77">
        <v>7.2593379021526502E-2</v>
      </c>
      <c r="L625" s="77">
        <v>-93.414329821304506</v>
      </c>
      <c r="M625" s="77">
        <v>8.2026627950056497E-2</v>
      </c>
      <c r="N625" s="77">
        <v>5.5354364742266897</v>
      </c>
      <c r="O625" s="77">
        <v>-9.4332489285299907E-3</v>
      </c>
      <c r="P625" s="77">
        <v>-3.1170434719936999</v>
      </c>
      <c r="Q625" s="77">
        <v>-3.1170434719936901</v>
      </c>
      <c r="R625" s="77">
        <v>0</v>
      </c>
      <c r="S625" s="77">
        <v>9.1330024059205997E-5</v>
      </c>
      <c r="T625" s="77" t="s">
        <v>155</v>
      </c>
      <c r="U625" s="105">
        <v>-1.40641937668976E-2</v>
      </c>
      <c r="V625" s="105">
        <v>-1.23804238177176E-2</v>
      </c>
      <c r="W625" s="101">
        <v>-1.68392622907359E-3</v>
      </c>
    </row>
    <row r="626" spans="2:23" x14ac:dyDescent="0.25">
      <c r="B626" s="55" t="s">
        <v>116</v>
      </c>
      <c r="C626" s="76" t="s">
        <v>139</v>
      </c>
      <c r="D626" s="55" t="s">
        <v>63</v>
      </c>
      <c r="E626" s="55" t="s">
        <v>175</v>
      </c>
      <c r="F626" s="70">
        <v>77.84</v>
      </c>
      <c r="G626" s="77">
        <v>53050</v>
      </c>
      <c r="H626" s="77">
        <v>77.709999999999994</v>
      </c>
      <c r="I626" s="77">
        <v>2</v>
      </c>
      <c r="J626" s="77">
        <v>-78.029069924637895</v>
      </c>
      <c r="K626" s="77">
        <v>5.1752553903084302E-2</v>
      </c>
      <c r="L626" s="77">
        <v>-82.944072188094296</v>
      </c>
      <c r="M626" s="77">
        <v>5.8477612444722299E-2</v>
      </c>
      <c r="N626" s="77">
        <v>4.9150022634564099</v>
      </c>
      <c r="O626" s="77">
        <v>-6.7250585416380399E-3</v>
      </c>
      <c r="P626" s="77">
        <v>-2.7676725749576101</v>
      </c>
      <c r="Q626" s="77">
        <v>-2.7676725749576101</v>
      </c>
      <c r="R626" s="77">
        <v>0</v>
      </c>
      <c r="S626" s="77">
        <v>6.5110097598466003E-5</v>
      </c>
      <c r="T626" s="77" t="s">
        <v>155</v>
      </c>
      <c r="U626" s="105">
        <v>0.11590886617348201</v>
      </c>
      <c r="V626" s="105">
        <v>-0.10203221821618599</v>
      </c>
      <c r="W626" s="101">
        <v>0.217920856086214</v>
      </c>
    </row>
    <row r="627" spans="2:23" x14ac:dyDescent="0.25">
      <c r="B627" s="55" t="s">
        <v>116</v>
      </c>
      <c r="C627" s="76" t="s">
        <v>139</v>
      </c>
      <c r="D627" s="55" t="s">
        <v>63</v>
      </c>
      <c r="E627" s="55" t="s">
        <v>175</v>
      </c>
      <c r="F627" s="70">
        <v>77.84</v>
      </c>
      <c r="G627" s="77">
        <v>53100</v>
      </c>
      <c r="H627" s="77">
        <v>77.84</v>
      </c>
      <c r="I627" s="77">
        <v>2</v>
      </c>
      <c r="J627" s="77">
        <v>4.6336400000000004E-13</v>
      </c>
      <c r="K627" s="77">
        <v>0</v>
      </c>
      <c r="L627" s="77">
        <v>-1.2098849999999999E-12</v>
      </c>
      <c r="M627" s="77">
        <v>0</v>
      </c>
      <c r="N627" s="77">
        <v>1.673248E-12</v>
      </c>
      <c r="O627" s="77">
        <v>0</v>
      </c>
      <c r="P627" s="77">
        <v>2.0996E-14</v>
      </c>
      <c r="Q627" s="77">
        <v>2.0996E-14</v>
      </c>
      <c r="R627" s="77">
        <v>0</v>
      </c>
      <c r="S627" s="77">
        <v>0</v>
      </c>
      <c r="T627" s="77" t="s">
        <v>156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116</v>
      </c>
      <c r="C628" s="76" t="s">
        <v>139</v>
      </c>
      <c r="D628" s="55" t="s">
        <v>63</v>
      </c>
      <c r="E628" s="55" t="s">
        <v>176</v>
      </c>
      <c r="F628" s="70">
        <v>77.92</v>
      </c>
      <c r="G628" s="77">
        <v>53000</v>
      </c>
      <c r="H628" s="77">
        <v>77.84</v>
      </c>
      <c r="I628" s="77">
        <v>1</v>
      </c>
      <c r="J628" s="77">
        <v>-9.0624729353128295</v>
      </c>
      <c r="K628" s="77">
        <v>0</v>
      </c>
      <c r="L628" s="77">
        <v>-21.525724140899101</v>
      </c>
      <c r="M628" s="77">
        <v>0</v>
      </c>
      <c r="N628" s="77">
        <v>12.4632512055862</v>
      </c>
      <c r="O628" s="77">
        <v>0</v>
      </c>
      <c r="P628" s="77">
        <v>2.61189838222908</v>
      </c>
      <c r="Q628" s="77">
        <v>2.61189838222908</v>
      </c>
      <c r="R628" s="77">
        <v>0</v>
      </c>
      <c r="S628" s="77">
        <v>0</v>
      </c>
      <c r="T628" s="77" t="s">
        <v>155</v>
      </c>
      <c r="U628" s="105">
        <v>0.99706009644687699</v>
      </c>
      <c r="V628" s="105">
        <v>-0.87769173052780503</v>
      </c>
      <c r="W628" s="101">
        <v>1.8745778210089701</v>
      </c>
    </row>
    <row r="629" spans="2:23" x14ac:dyDescent="0.25">
      <c r="B629" s="55" t="s">
        <v>116</v>
      </c>
      <c r="C629" s="76" t="s">
        <v>139</v>
      </c>
      <c r="D629" s="55" t="s">
        <v>63</v>
      </c>
      <c r="E629" s="55" t="s">
        <v>176</v>
      </c>
      <c r="F629" s="70">
        <v>77.92</v>
      </c>
      <c r="G629" s="77">
        <v>53000</v>
      </c>
      <c r="H629" s="77">
        <v>77.84</v>
      </c>
      <c r="I629" s="77">
        <v>2</v>
      </c>
      <c r="J629" s="77">
        <v>-8.0051844261930096</v>
      </c>
      <c r="K629" s="77">
        <v>0</v>
      </c>
      <c r="L629" s="77">
        <v>-19.014389657794201</v>
      </c>
      <c r="M629" s="77">
        <v>0</v>
      </c>
      <c r="N629" s="77">
        <v>11.009205231601101</v>
      </c>
      <c r="O629" s="77">
        <v>0</v>
      </c>
      <c r="P629" s="77">
        <v>2.3071769043023602</v>
      </c>
      <c r="Q629" s="77">
        <v>2.30717690430235</v>
      </c>
      <c r="R629" s="77">
        <v>0</v>
      </c>
      <c r="S629" s="77">
        <v>0</v>
      </c>
      <c r="T629" s="77" t="s">
        <v>155</v>
      </c>
      <c r="U629" s="105">
        <v>0.88073641852807205</v>
      </c>
      <c r="V629" s="105">
        <v>-0.77529436196622603</v>
      </c>
      <c r="W629" s="101">
        <v>1.6558770752245799</v>
      </c>
    </row>
    <row r="630" spans="2:23" x14ac:dyDescent="0.25">
      <c r="B630" s="55" t="s">
        <v>116</v>
      </c>
      <c r="C630" s="76" t="s">
        <v>139</v>
      </c>
      <c r="D630" s="55" t="s">
        <v>63</v>
      </c>
      <c r="E630" s="55" t="s">
        <v>176</v>
      </c>
      <c r="F630" s="70">
        <v>77.92</v>
      </c>
      <c r="G630" s="77">
        <v>53000</v>
      </c>
      <c r="H630" s="77">
        <v>77.84</v>
      </c>
      <c r="I630" s="77">
        <v>3</v>
      </c>
      <c r="J630" s="77">
        <v>-8.0051844261930096</v>
      </c>
      <c r="K630" s="77">
        <v>0</v>
      </c>
      <c r="L630" s="77">
        <v>-19.014389657794201</v>
      </c>
      <c r="M630" s="77">
        <v>0</v>
      </c>
      <c r="N630" s="77">
        <v>11.009205231601101</v>
      </c>
      <c r="O630" s="77">
        <v>0</v>
      </c>
      <c r="P630" s="77">
        <v>2.3071769043023602</v>
      </c>
      <c r="Q630" s="77">
        <v>2.30717690430235</v>
      </c>
      <c r="R630" s="77">
        <v>0</v>
      </c>
      <c r="S630" s="77">
        <v>0</v>
      </c>
      <c r="T630" s="77" t="s">
        <v>155</v>
      </c>
      <c r="U630" s="105">
        <v>0.88073641852807205</v>
      </c>
      <c r="V630" s="105">
        <v>-0.77529436196622603</v>
      </c>
      <c r="W630" s="101">
        <v>1.6558770752245799</v>
      </c>
    </row>
    <row r="631" spans="2:23" x14ac:dyDescent="0.25">
      <c r="B631" s="55" t="s">
        <v>116</v>
      </c>
      <c r="C631" s="76" t="s">
        <v>139</v>
      </c>
      <c r="D631" s="55" t="s">
        <v>63</v>
      </c>
      <c r="E631" s="55" t="s">
        <v>176</v>
      </c>
      <c r="F631" s="70">
        <v>77.92</v>
      </c>
      <c r="G631" s="77">
        <v>53000</v>
      </c>
      <c r="H631" s="77">
        <v>77.84</v>
      </c>
      <c r="I631" s="77">
        <v>4</v>
      </c>
      <c r="J631" s="77">
        <v>-8.7861780287484308</v>
      </c>
      <c r="K631" s="77">
        <v>0</v>
      </c>
      <c r="L631" s="77">
        <v>-20.8694520634326</v>
      </c>
      <c r="M631" s="77">
        <v>0</v>
      </c>
      <c r="N631" s="77">
        <v>12.0832740346842</v>
      </c>
      <c r="O631" s="77">
        <v>0</v>
      </c>
      <c r="P631" s="77">
        <v>2.5322673339903901</v>
      </c>
      <c r="Q631" s="77">
        <v>2.5322673339903901</v>
      </c>
      <c r="R631" s="77">
        <v>0</v>
      </c>
      <c r="S631" s="77">
        <v>0</v>
      </c>
      <c r="T631" s="77" t="s">
        <v>155</v>
      </c>
      <c r="U631" s="105">
        <v>0.96666192277471097</v>
      </c>
      <c r="V631" s="105">
        <v>-0.85093283630439198</v>
      </c>
      <c r="W631" s="101">
        <v>1.8174260581733199</v>
      </c>
    </row>
    <row r="632" spans="2:23" x14ac:dyDescent="0.25">
      <c r="B632" s="55" t="s">
        <v>116</v>
      </c>
      <c r="C632" s="76" t="s">
        <v>139</v>
      </c>
      <c r="D632" s="55" t="s">
        <v>63</v>
      </c>
      <c r="E632" s="55" t="s">
        <v>176</v>
      </c>
      <c r="F632" s="70">
        <v>77.92</v>
      </c>
      <c r="G632" s="77">
        <v>53204</v>
      </c>
      <c r="H632" s="77">
        <v>77.73</v>
      </c>
      <c r="I632" s="77">
        <v>1</v>
      </c>
      <c r="J632" s="77">
        <v>-5.8451675171341497</v>
      </c>
      <c r="K632" s="77">
        <v>4.3664126661694296E-3</v>
      </c>
      <c r="L632" s="77">
        <v>-14.4598998824163</v>
      </c>
      <c r="M632" s="77">
        <v>2.6721536449094301E-2</v>
      </c>
      <c r="N632" s="77">
        <v>8.6147323652821193</v>
      </c>
      <c r="O632" s="77">
        <v>-2.23551237829249E-2</v>
      </c>
      <c r="P632" s="77">
        <v>2.6968914187645598</v>
      </c>
      <c r="Q632" s="77">
        <v>2.6968914187645598</v>
      </c>
      <c r="R632" s="77">
        <v>0</v>
      </c>
      <c r="S632" s="77">
        <v>9.2951794088463803E-4</v>
      </c>
      <c r="T632" s="77" t="s">
        <v>155</v>
      </c>
      <c r="U632" s="105">
        <v>-0.10298835900254801</v>
      </c>
      <c r="V632" s="105">
        <v>-9.0658558455289695E-2</v>
      </c>
      <c r="W632" s="101">
        <v>-1.23309449434508E-2</v>
      </c>
    </row>
    <row r="633" spans="2:23" x14ac:dyDescent="0.25">
      <c r="B633" s="55" t="s">
        <v>116</v>
      </c>
      <c r="C633" s="76" t="s">
        <v>139</v>
      </c>
      <c r="D633" s="55" t="s">
        <v>63</v>
      </c>
      <c r="E633" s="55" t="s">
        <v>176</v>
      </c>
      <c r="F633" s="70">
        <v>77.92</v>
      </c>
      <c r="G633" s="77">
        <v>53304</v>
      </c>
      <c r="H633" s="77">
        <v>78.19</v>
      </c>
      <c r="I633" s="77">
        <v>1</v>
      </c>
      <c r="J633" s="77">
        <v>20.7439952589278</v>
      </c>
      <c r="K633" s="77">
        <v>3.9890046553334203E-2</v>
      </c>
      <c r="L633" s="77">
        <v>15.244412567138999</v>
      </c>
      <c r="M633" s="77">
        <v>2.1542749015739299E-2</v>
      </c>
      <c r="N633" s="77">
        <v>5.4995826917888202</v>
      </c>
      <c r="O633" s="77">
        <v>1.8347297537594901E-2</v>
      </c>
      <c r="P633" s="77">
        <v>1.72291670598048</v>
      </c>
      <c r="Q633" s="77">
        <v>1.72291670598047</v>
      </c>
      <c r="R633" s="77">
        <v>0</v>
      </c>
      <c r="S633" s="77">
        <v>2.7517457115171202E-4</v>
      </c>
      <c r="T633" s="77" t="s">
        <v>156</v>
      </c>
      <c r="U633" s="105">
        <v>-5.2789017485989097E-2</v>
      </c>
      <c r="V633" s="105">
        <v>-4.6469098778750398E-2</v>
      </c>
      <c r="W633" s="101">
        <v>-6.3205052934428001E-3</v>
      </c>
    </row>
    <row r="634" spans="2:23" x14ac:dyDescent="0.25">
      <c r="B634" s="55" t="s">
        <v>116</v>
      </c>
      <c r="C634" s="76" t="s">
        <v>139</v>
      </c>
      <c r="D634" s="55" t="s">
        <v>63</v>
      </c>
      <c r="E634" s="55" t="s">
        <v>176</v>
      </c>
      <c r="F634" s="70">
        <v>77.92</v>
      </c>
      <c r="G634" s="77">
        <v>53354</v>
      </c>
      <c r="H634" s="77">
        <v>77.97</v>
      </c>
      <c r="I634" s="77">
        <v>1</v>
      </c>
      <c r="J634" s="77">
        <v>9.3935229881210702</v>
      </c>
      <c r="K634" s="77">
        <v>1.85300375669554E-3</v>
      </c>
      <c r="L634" s="77">
        <v>26.9124288317023</v>
      </c>
      <c r="M634" s="77">
        <v>1.52098553380502E-2</v>
      </c>
      <c r="N634" s="77">
        <v>-17.518905843581202</v>
      </c>
      <c r="O634" s="77">
        <v>-1.33568515813547E-2</v>
      </c>
      <c r="P634" s="77">
        <v>-4.3838097027588301</v>
      </c>
      <c r="Q634" s="77">
        <v>-4.3838097027588301</v>
      </c>
      <c r="R634" s="77">
        <v>0</v>
      </c>
      <c r="S634" s="77">
        <v>4.03573537710052E-4</v>
      </c>
      <c r="T634" s="77" t="s">
        <v>156</v>
      </c>
      <c r="U634" s="105">
        <v>-0.16515450432968101</v>
      </c>
      <c r="V634" s="105">
        <v>-0.14538215221543899</v>
      </c>
      <c r="W634" s="101">
        <v>-1.97741872943312E-2</v>
      </c>
    </row>
    <row r="635" spans="2:23" x14ac:dyDescent="0.25">
      <c r="B635" s="55" t="s">
        <v>116</v>
      </c>
      <c r="C635" s="76" t="s">
        <v>139</v>
      </c>
      <c r="D635" s="55" t="s">
        <v>63</v>
      </c>
      <c r="E635" s="55" t="s">
        <v>176</v>
      </c>
      <c r="F635" s="70">
        <v>77.92</v>
      </c>
      <c r="G635" s="77">
        <v>53454</v>
      </c>
      <c r="H635" s="77">
        <v>77.94</v>
      </c>
      <c r="I635" s="77">
        <v>1</v>
      </c>
      <c r="J635" s="77">
        <v>2.5020041792045098</v>
      </c>
      <c r="K635" s="77">
        <v>4.2693369905001601E-4</v>
      </c>
      <c r="L635" s="77">
        <v>23.6006838116542</v>
      </c>
      <c r="M635" s="77">
        <v>3.7986873248957498E-2</v>
      </c>
      <c r="N635" s="77">
        <v>-21.098679632449699</v>
      </c>
      <c r="O635" s="77">
        <v>-3.7559939549907502E-2</v>
      </c>
      <c r="P635" s="77">
        <v>-4.2555055077363297</v>
      </c>
      <c r="Q635" s="77">
        <v>-4.2555055077363297</v>
      </c>
      <c r="R635" s="77">
        <v>0</v>
      </c>
      <c r="S635" s="77">
        <v>1.23505611001872E-3</v>
      </c>
      <c r="T635" s="77" t="s">
        <v>156</v>
      </c>
      <c r="U635" s="105">
        <v>-2.5050724964753801</v>
      </c>
      <c r="V635" s="105">
        <v>-2.2051643851401801</v>
      </c>
      <c r="W635" s="101">
        <v>-0.29993594744651098</v>
      </c>
    </row>
    <row r="636" spans="2:23" x14ac:dyDescent="0.25">
      <c r="B636" s="55" t="s">
        <v>116</v>
      </c>
      <c r="C636" s="76" t="s">
        <v>139</v>
      </c>
      <c r="D636" s="55" t="s">
        <v>63</v>
      </c>
      <c r="E636" s="55" t="s">
        <v>176</v>
      </c>
      <c r="F636" s="70">
        <v>77.92</v>
      </c>
      <c r="G636" s="77">
        <v>53604</v>
      </c>
      <c r="H636" s="77">
        <v>78.09</v>
      </c>
      <c r="I636" s="77">
        <v>1</v>
      </c>
      <c r="J636" s="77">
        <v>21.703500070436299</v>
      </c>
      <c r="K636" s="77">
        <v>2.04903233158732E-2</v>
      </c>
      <c r="L636" s="77">
        <v>30.3117142754489</v>
      </c>
      <c r="M636" s="77">
        <v>3.9967800970765598E-2</v>
      </c>
      <c r="N636" s="77">
        <v>-8.6082142050125192</v>
      </c>
      <c r="O636" s="77">
        <v>-1.9477477654892401E-2</v>
      </c>
      <c r="P636" s="77">
        <v>-2.1646284443006301</v>
      </c>
      <c r="Q636" s="77">
        <v>-2.1646284443006198</v>
      </c>
      <c r="R636" s="77">
        <v>0</v>
      </c>
      <c r="S636" s="77">
        <v>2.0382430913157799E-4</v>
      </c>
      <c r="T636" s="77" t="s">
        <v>156</v>
      </c>
      <c r="U636" s="105">
        <v>-5.5944229617735701E-2</v>
      </c>
      <c r="V636" s="105">
        <v>-4.9246567866083897E-2</v>
      </c>
      <c r="W636" s="101">
        <v>-6.6982833982527999E-3</v>
      </c>
    </row>
    <row r="637" spans="2:23" x14ac:dyDescent="0.25">
      <c r="B637" s="55" t="s">
        <v>116</v>
      </c>
      <c r="C637" s="76" t="s">
        <v>139</v>
      </c>
      <c r="D637" s="55" t="s">
        <v>63</v>
      </c>
      <c r="E637" s="55" t="s">
        <v>176</v>
      </c>
      <c r="F637" s="70">
        <v>77.92</v>
      </c>
      <c r="G637" s="77">
        <v>53654</v>
      </c>
      <c r="H637" s="77">
        <v>77.86</v>
      </c>
      <c r="I637" s="77">
        <v>1</v>
      </c>
      <c r="J637" s="77">
        <v>-14.677601832314901</v>
      </c>
      <c r="K637" s="77">
        <v>1.0506618422874699E-2</v>
      </c>
      <c r="L637" s="77">
        <v>-1.2561369677260701</v>
      </c>
      <c r="M637" s="77">
        <v>7.6953211583926005E-5</v>
      </c>
      <c r="N637" s="77">
        <v>-13.4214648645889</v>
      </c>
      <c r="O637" s="77">
        <v>1.04296652112908E-2</v>
      </c>
      <c r="P637" s="77">
        <v>-3.3743839947734098</v>
      </c>
      <c r="Q637" s="77">
        <v>-3.3743839947734</v>
      </c>
      <c r="R637" s="77">
        <v>0</v>
      </c>
      <c r="S637" s="77">
        <v>5.5531801237580195E-4</v>
      </c>
      <c r="T637" s="77" t="s">
        <v>156</v>
      </c>
      <c r="U637" s="105">
        <v>7.0787314320782096E-3</v>
      </c>
      <c r="V637" s="105">
        <v>-6.2312633538366899E-3</v>
      </c>
      <c r="W637" s="101">
        <v>1.33087594125374E-2</v>
      </c>
    </row>
    <row r="638" spans="2:23" x14ac:dyDescent="0.25">
      <c r="B638" s="55" t="s">
        <v>116</v>
      </c>
      <c r="C638" s="76" t="s">
        <v>139</v>
      </c>
      <c r="D638" s="55" t="s">
        <v>63</v>
      </c>
      <c r="E638" s="55" t="s">
        <v>177</v>
      </c>
      <c r="F638" s="70">
        <v>77.709999999999994</v>
      </c>
      <c r="G638" s="77">
        <v>53150</v>
      </c>
      <c r="H638" s="77">
        <v>77.52</v>
      </c>
      <c r="I638" s="77">
        <v>1</v>
      </c>
      <c r="J638" s="77">
        <v>-38.1764425523317</v>
      </c>
      <c r="K638" s="77">
        <v>3.9875579356432503E-2</v>
      </c>
      <c r="L638" s="77">
        <v>-9.9092475080365698</v>
      </c>
      <c r="M638" s="77">
        <v>2.68656557376247E-3</v>
      </c>
      <c r="N638" s="77">
        <v>-28.2671950442951</v>
      </c>
      <c r="O638" s="77">
        <v>3.7189013782670102E-2</v>
      </c>
      <c r="P638" s="77">
        <v>-13.7168001467821</v>
      </c>
      <c r="Q638" s="77">
        <v>-13.7168001467821</v>
      </c>
      <c r="R638" s="77">
        <v>0</v>
      </c>
      <c r="S638" s="77">
        <v>5.1478005874586001E-3</v>
      </c>
      <c r="T638" s="77" t="s">
        <v>155</v>
      </c>
      <c r="U638" s="105">
        <v>-2.48434175367407</v>
      </c>
      <c r="V638" s="105">
        <v>-2.18691553375273</v>
      </c>
      <c r="W638" s="101">
        <v>-0.297453825674734</v>
      </c>
    </row>
    <row r="639" spans="2:23" x14ac:dyDescent="0.25">
      <c r="B639" s="55" t="s">
        <v>116</v>
      </c>
      <c r="C639" s="76" t="s">
        <v>139</v>
      </c>
      <c r="D639" s="55" t="s">
        <v>63</v>
      </c>
      <c r="E639" s="55" t="s">
        <v>177</v>
      </c>
      <c r="F639" s="70">
        <v>77.709999999999994</v>
      </c>
      <c r="G639" s="77">
        <v>53150</v>
      </c>
      <c r="H639" s="77">
        <v>77.52</v>
      </c>
      <c r="I639" s="77">
        <v>2</v>
      </c>
      <c r="J639" s="77">
        <v>-38.064351728816398</v>
      </c>
      <c r="K639" s="77">
        <v>3.9685230558734998E-2</v>
      </c>
      <c r="L639" s="77">
        <v>-9.88015271451121</v>
      </c>
      <c r="M639" s="77">
        <v>2.6737410697639098E-3</v>
      </c>
      <c r="N639" s="77">
        <v>-28.1841990143052</v>
      </c>
      <c r="O639" s="77">
        <v>3.7011489488971101E-2</v>
      </c>
      <c r="P639" s="77">
        <v>-13.676525901157</v>
      </c>
      <c r="Q639" s="77">
        <v>-13.6765259011569</v>
      </c>
      <c r="R639" s="77">
        <v>0</v>
      </c>
      <c r="S639" s="77">
        <v>5.1232272102582303E-3</v>
      </c>
      <c r="T639" s="77" t="s">
        <v>155</v>
      </c>
      <c r="U639" s="105">
        <v>-2.4823510560314301</v>
      </c>
      <c r="V639" s="105">
        <v>-2.1851631630930801</v>
      </c>
      <c r="W639" s="101">
        <v>-0.29721547657132003</v>
      </c>
    </row>
    <row r="640" spans="2:23" x14ac:dyDescent="0.25">
      <c r="B640" s="55" t="s">
        <v>116</v>
      </c>
      <c r="C640" s="76" t="s">
        <v>139</v>
      </c>
      <c r="D640" s="55" t="s">
        <v>63</v>
      </c>
      <c r="E640" s="55" t="s">
        <v>177</v>
      </c>
      <c r="F640" s="70">
        <v>77.709999999999994</v>
      </c>
      <c r="G640" s="77">
        <v>53900</v>
      </c>
      <c r="H640" s="77">
        <v>77.52</v>
      </c>
      <c r="I640" s="77">
        <v>1</v>
      </c>
      <c r="J640" s="77">
        <v>-20.576454751379998</v>
      </c>
      <c r="K640" s="77">
        <v>1.9857013987359E-2</v>
      </c>
      <c r="L640" s="77">
        <v>-8.6111972562103904</v>
      </c>
      <c r="M640" s="77">
        <v>3.4777624828936302E-3</v>
      </c>
      <c r="N640" s="77">
        <v>-11.965257495169601</v>
      </c>
      <c r="O640" s="77">
        <v>1.6379251504465401E-2</v>
      </c>
      <c r="P640" s="77">
        <v>-9.3932020418944902</v>
      </c>
      <c r="Q640" s="77">
        <v>-9.3932020418944902</v>
      </c>
      <c r="R640" s="77">
        <v>0</v>
      </c>
      <c r="S640" s="77">
        <v>4.1380922717330097E-3</v>
      </c>
      <c r="T640" s="77" t="s">
        <v>155</v>
      </c>
      <c r="U640" s="105">
        <v>-1.0021233185631</v>
      </c>
      <c r="V640" s="105">
        <v>-0.88214878201053804</v>
      </c>
      <c r="W640" s="101">
        <v>-0.119985672045169</v>
      </c>
    </row>
    <row r="641" spans="2:23" x14ac:dyDescent="0.25">
      <c r="B641" s="55" t="s">
        <v>116</v>
      </c>
      <c r="C641" s="76" t="s">
        <v>139</v>
      </c>
      <c r="D641" s="55" t="s">
        <v>63</v>
      </c>
      <c r="E641" s="55" t="s">
        <v>177</v>
      </c>
      <c r="F641" s="70">
        <v>77.709999999999994</v>
      </c>
      <c r="G641" s="77">
        <v>53900</v>
      </c>
      <c r="H641" s="77">
        <v>77.52</v>
      </c>
      <c r="I641" s="77">
        <v>2</v>
      </c>
      <c r="J641" s="77">
        <v>-20.598676272039601</v>
      </c>
      <c r="K641" s="77">
        <v>1.9882954050550999E-2</v>
      </c>
      <c r="L641" s="77">
        <v>-8.6204969096271302</v>
      </c>
      <c r="M641" s="77">
        <v>3.4823056321622299E-3</v>
      </c>
      <c r="N641" s="77">
        <v>-11.978179362412501</v>
      </c>
      <c r="O641" s="77">
        <v>1.64006484183888E-2</v>
      </c>
      <c r="P641" s="77">
        <v>-9.40334622055674</v>
      </c>
      <c r="Q641" s="77">
        <v>-9.40334622055674</v>
      </c>
      <c r="R641" s="77">
        <v>0</v>
      </c>
      <c r="S641" s="77">
        <v>4.1434980379318502E-3</v>
      </c>
      <c r="T641" s="77" t="s">
        <v>155</v>
      </c>
      <c r="U641" s="105">
        <v>-1.00291775186509</v>
      </c>
      <c r="V641" s="105">
        <v>-0.88284810549373705</v>
      </c>
      <c r="W641" s="101">
        <v>-0.12008079069161499</v>
      </c>
    </row>
    <row r="642" spans="2:23" x14ac:dyDescent="0.25">
      <c r="B642" s="55" t="s">
        <v>116</v>
      </c>
      <c r="C642" s="76" t="s">
        <v>139</v>
      </c>
      <c r="D642" s="55" t="s">
        <v>63</v>
      </c>
      <c r="E642" s="55" t="s">
        <v>178</v>
      </c>
      <c r="F642" s="70">
        <v>77.52</v>
      </c>
      <c r="G642" s="77">
        <v>53550</v>
      </c>
      <c r="H642" s="77">
        <v>77.38</v>
      </c>
      <c r="I642" s="77">
        <v>1</v>
      </c>
      <c r="J642" s="77">
        <v>-18.805656268507398</v>
      </c>
      <c r="K642" s="77">
        <v>8.6892470279249494E-3</v>
      </c>
      <c r="L642" s="77">
        <v>-2.7993801241714298</v>
      </c>
      <c r="M642" s="77">
        <v>1.9254351948592101E-4</v>
      </c>
      <c r="N642" s="77">
        <v>-16.006276144335999</v>
      </c>
      <c r="O642" s="77">
        <v>8.4967035084390196E-3</v>
      </c>
      <c r="P642" s="77">
        <v>-12.7809069081737</v>
      </c>
      <c r="Q642" s="77">
        <v>-12.7809069081737</v>
      </c>
      <c r="R642" s="77">
        <v>0</v>
      </c>
      <c r="S642" s="77">
        <v>4.0135483548850402E-3</v>
      </c>
      <c r="T642" s="77" t="s">
        <v>156</v>
      </c>
      <c r="U642" s="105">
        <v>-1.5828089734784401</v>
      </c>
      <c r="V642" s="105">
        <v>-1.3933145574452801</v>
      </c>
      <c r="W642" s="101">
        <v>-0.189512004045813</v>
      </c>
    </row>
    <row r="643" spans="2:23" x14ac:dyDescent="0.25">
      <c r="B643" s="55" t="s">
        <v>116</v>
      </c>
      <c r="C643" s="76" t="s">
        <v>139</v>
      </c>
      <c r="D643" s="55" t="s">
        <v>63</v>
      </c>
      <c r="E643" s="55" t="s">
        <v>178</v>
      </c>
      <c r="F643" s="70">
        <v>77.52</v>
      </c>
      <c r="G643" s="77">
        <v>54200</v>
      </c>
      <c r="H643" s="77">
        <v>77.489999999999995</v>
      </c>
      <c r="I643" s="77">
        <v>1</v>
      </c>
      <c r="J643" s="77">
        <v>-7.6944979055491398</v>
      </c>
      <c r="K643" s="77">
        <v>3.9075496692210097E-4</v>
      </c>
      <c r="L643" s="77">
        <v>8.5855940564683308</v>
      </c>
      <c r="M643" s="77">
        <v>4.8650200699626401E-4</v>
      </c>
      <c r="N643" s="77">
        <v>-16.280091962017501</v>
      </c>
      <c r="O643" s="77">
        <v>-9.5747040074162999E-5</v>
      </c>
      <c r="P643" s="77">
        <v>-13.0020762463854</v>
      </c>
      <c r="Q643" s="77">
        <v>-13.0020762463854</v>
      </c>
      <c r="R643" s="77">
        <v>0</v>
      </c>
      <c r="S643" s="77">
        <v>1.1157563123310201E-3</v>
      </c>
      <c r="T643" s="77" t="s">
        <v>156</v>
      </c>
      <c r="U643" s="105">
        <v>-0.49582363320148998</v>
      </c>
      <c r="V643" s="105">
        <v>-0.43646346314731499</v>
      </c>
      <c r="W643" s="101">
        <v>-5.93656795960604E-2</v>
      </c>
    </row>
    <row r="644" spans="2:23" x14ac:dyDescent="0.25">
      <c r="B644" s="55" t="s">
        <v>116</v>
      </c>
      <c r="C644" s="76" t="s">
        <v>139</v>
      </c>
      <c r="D644" s="55" t="s">
        <v>63</v>
      </c>
      <c r="E644" s="55" t="s">
        <v>179</v>
      </c>
      <c r="F644" s="70">
        <v>77.61</v>
      </c>
      <c r="G644" s="77">
        <v>53150</v>
      </c>
      <c r="H644" s="77">
        <v>77.52</v>
      </c>
      <c r="I644" s="77">
        <v>1</v>
      </c>
      <c r="J644" s="77">
        <v>-10.3669264419486</v>
      </c>
      <c r="K644" s="77">
        <v>0</v>
      </c>
      <c r="L644" s="77">
        <v>-23.129883490246598</v>
      </c>
      <c r="M644" s="77">
        <v>0</v>
      </c>
      <c r="N644" s="77">
        <v>12.7629570482981</v>
      </c>
      <c r="O644" s="77">
        <v>0</v>
      </c>
      <c r="P644" s="77">
        <v>0.30037517197854502</v>
      </c>
      <c r="Q644" s="77">
        <v>0.30037517197854502</v>
      </c>
      <c r="R644" s="77">
        <v>0</v>
      </c>
      <c r="S644" s="77">
        <v>0</v>
      </c>
      <c r="T644" s="77" t="s">
        <v>156</v>
      </c>
      <c r="U644" s="105">
        <v>1.14866613434686</v>
      </c>
      <c r="V644" s="105">
        <v>-1.0111474432146199</v>
      </c>
      <c r="W644" s="101">
        <v>2.1596131134563699</v>
      </c>
    </row>
    <row r="645" spans="2:23" x14ac:dyDescent="0.25">
      <c r="B645" s="55" t="s">
        <v>116</v>
      </c>
      <c r="C645" s="76" t="s">
        <v>139</v>
      </c>
      <c r="D645" s="55" t="s">
        <v>63</v>
      </c>
      <c r="E645" s="55" t="s">
        <v>179</v>
      </c>
      <c r="F645" s="70">
        <v>77.61</v>
      </c>
      <c r="G645" s="77">
        <v>53150</v>
      </c>
      <c r="H645" s="77">
        <v>77.52</v>
      </c>
      <c r="I645" s="77">
        <v>2</v>
      </c>
      <c r="J645" s="77">
        <v>-8.7041697601855894</v>
      </c>
      <c r="K645" s="77">
        <v>0</v>
      </c>
      <c r="L645" s="77">
        <v>-19.4200695413228</v>
      </c>
      <c r="M645" s="77">
        <v>0</v>
      </c>
      <c r="N645" s="77">
        <v>10.7158997811372</v>
      </c>
      <c r="O645" s="77">
        <v>0</v>
      </c>
      <c r="P645" s="77">
        <v>0.25219784313958599</v>
      </c>
      <c r="Q645" s="77">
        <v>0.25219784313958499</v>
      </c>
      <c r="R645" s="77">
        <v>0</v>
      </c>
      <c r="S645" s="77">
        <v>0</v>
      </c>
      <c r="T645" s="77" t="s">
        <v>156</v>
      </c>
      <c r="U645" s="105">
        <v>0.96443098030238295</v>
      </c>
      <c r="V645" s="105">
        <v>-0.84896898300585599</v>
      </c>
      <c r="W645" s="101">
        <v>1.8132316517443801</v>
      </c>
    </row>
    <row r="646" spans="2:23" x14ac:dyDescent="0.25">
      <c r="B646" s="55" t="s">
        <v>116</v>
      </c>
      <c r="C646" s="76" t="s">
        <v>139</v>
      </c>
      <c r="D646" s="55" t="s">
        <v>63</v>
      </c>
      <c r="E646" s="55" t="s">
        <v>179</v>
      </c>
      <c r="F646" s="70">
        <v>77.61</v>
      </c>
      <c r="G646" s="77">
        <v>53150</v>
      </c>
      <c r="H646" s="77">
        <v>77.52</v>
      </c>
      <c r="I646" s="77">
        <v>3</v>
      </c>
      <c r="J646" s="77">
        <v>-10.649982454015399</v>
      </c>
      <c r="K646" s="77">
        <v>0</v>
      </c>
      <c r="L646" s="77">
        <v>-23.761416145270399</v>
      </c>
      <c r="M646" s="77">
        <v>0</v>
      </c>
      <c r="N646" s="77">
        <v>13.111433691255</v>
      </c>
      <c r="O646" s="77">
        <v>0</v>
      </c>
      <c r="P646" s="77">
        <v>0.30857654186191802</v>
      </c>
      <c r="Q646" s="77">
        <v>0.30857654186191702</v>
      </c>
      <c r="R646" s="77">
        <v>0</v>
      </c>
      <c r="S646" s="77">
        <v>0</v>
      </c>
      <c r="T646" s="77" t="s">
        <v>156</v>
      </c>
      <c r="U646" s="105">
        <v>1.18002903221299</v>
      </c>
      <c r="V646" s="105">
        <v>-1.03875556453106</v>
      </c>
      <c r="W646" s="101">
        <v>2.21857865921627</v>
      </c>
    </row>
    <row r="647" spans="2:23" x14ac:dyDescent="0.25">
      <c r="B647" s="55" t="s">
        <v>116</v>
      </c>
      <c r="C647" s="76" t="s">
        <v>139</v>
      </c>
      <c r="D647" s="55" t="s">
        <v>63</v>
      </c>
      <c r="E647" s="55" t="s">
        <v>179</v>
      </c>
      <c r="F647" s="70">
        <v>77.61</v>
      </c>
      <c r="G647" s="77">
        <v>53654</v>
      </c>
      <c r="H647" s="77">
        <v>77.86</v>
      </c>
      <c r="I647" s="77">
        <v>1</v>
      </c>
      <c r="J647" s="77">
        <v>56.29262693439</v>
      </c>
      <c r="K647" s="77">
        <v>9.9502199201276398E-2</v>
      </c>
      <c r="L647" s="77">
        <v>45.249629746227697</v>
      </c>
      <c r="M647" s="77">
        <v>6.4292410354159807E-2</v>
      </c>
      <c r="N647" s="77">
        <v>11.0429971881623</v>
      </c>
      <c r="O647" s="77">
        <v>3.5209788847116702E-2</v>
      </c>
      <c r="P647" s="77">
        <v>2.7695062195370199</v>
      </c>
      <c r="Q647" s="77">
        <v>2.7695062195370199</v>
      </c>
      <c r="R647" s="77">
        <v>0</v>
      </c>
      <c r="S647" s="77">
        <v>2.40843171581704E-4</v>
      </c>
      <c r="T647" s="77" t="s">
        <v>156</v>
      </c>
      <c r="U647" s="105">
        <v>-2.37163610099622E-2</v>
      </c>
      <c r="V647" s="105">
        <v>-2.08770303924854E-2</v>
      </c>
      <c r="W647" s="101">
        <v>-2.83959415127307E-3</v>
      </c>
    </row>
    <row r="648" spans="2:23" x14ac:dyDescent="0.25">
      <c r="B648" s="55" t="s">
        <v>116</v>
      </c>
      <c r="C648" s="76" t="s">
        <v>139</v>
      </c>
      <c r="D648" s="55" t="s">
        <v>63</v>
      </c>
      <c r="E648" s="55" t="s">
        <v>179</v>
      </c>
      <c r="F648" s="70">
        <v>77.61</v>
      </c>
      <c r="G648" s="77">
        <v>53654</v>
      </c>
      <c r="H648" s="77">
        <v>77.86</v>
      </c>
      <c r="I648" s="77">
        <v>2</v>
      </c>
      <c r="J648" s="77">
        <v>56.29262693439</v>
      </c>
      <c r="K648" s="77">
        <v>9.9502199201276398E-2</v>
      </c>
      <c r="L648" s="77">
        <v>45.249629746227697</v>
      </c>
      <c r="M648" s="77">
        <v>6.4292410354159807E-2</v>
      </c>
      <c r="N648" s="77">
        <v>11.0429971881623</v>
      </c>
      <c r="O648" s="77">
        <v>3.5209788847116702E-2</v>
      </c>
      <c r="P648" s="77">
        <v>2.7695062195370199</v>
      </c>
      <c r="Q648" s="77">
        <v>2.7695062195370199</v>
      </c>
      <c r="R648" s="77">
        <v>0</v>
      </c>
      <c r="S648" s="77">
        <v>2.40843171581704E-4</v>
      </c>
      <c r="T648" s="77" t="s">
        <v>156</v>
      </c>
      <c r="U648" s="105">
        <v>-2.37163610099622E-2</v>
      </c>
      <c r="V648" s="105">
        <v>-2.08770303924854E-2</v>
      </c>
      <c r="W648" s="101">
        <v>-2.83959415127307E-3</v>
      </c>
    </row>
    <row r="649" spans="2:23" x14ac:dyDescent="0.25">
      <c r="B649" s="55" t="s">
        <v>116</v>
      </c>
      <c r="C649" s="76" t="s">
        <v>139</v>
      </c>
      <c r="D649" s="55" t="s">
        <v>63</v>
      </c>
      <c r="E649" s="55" t="s">
        <v>179</v>
      </c>
      <c r="F649" s="70">
        <v>77.61</v>
      </c>
      <c r="G649" s="77">
        <v>53704</v>
      </c>
      <c r="H649" s="77">
        <v>77.58</v>
      </c>
      <c r="I649" s="77">
        <v>1</v>
      </c>
      <c r="J649" s="77">
        <v>-14.5379165677986</v>
      </c>
      <c r="K649" s="77">
        <v>8.8344725579290097E-3</v>
      </c>
      <c r="L649" s="77">
        <v>12.547781783406901</v>
      </c>
      <c r="M649" s="77">
        <v>6.5812773971911202E-3</v>
      </c>
      <c r="N649" s="77">
        <v>-27.085698351205501</v>
      </c>
      <c r="O649" s="77">
        <v>2.2531951607378899E-3</v>
      </c>
      <c r="P649" s="77">
        <v>-2.9495625360372899</v>
      </c>
      <c r="Q649" s="77">
        <v>-2.9495625360372899</v>
      </c>
      <c r="R649" s="77">
        <v>0</v>
      </c>
      <c r="S649" s="77">
        <v>3.6365662063697998E-4</v>
      </c>
      <c r="T649" s="77" t="s">
        <v>156</v>
      </c>
      <c r="U649" s="105">
        <v>-0.637734272038739</v>
      </c>
      <c r="V649" s="105">
        <v>-0.56138451316750004</v>
      </c>
      <c r="W649" s="101">
        <v>-7.6356845309738297E-2</v>
      </c>
    </row>
    <row r="650" spans="2:23" x14ac:dyDescent="0.25">
      <c r="B650" s="55" t="s">
        <v>116</v>
      </c>
      <c r="C650" s="76" t="s">
        <v>139</v>
      </c>
      <c r="D650" s="55" t="s">
        <v>63</v>
      </c>
      <c r="E650" s="55" t="s">
        <v>179</v>
      </c>
      <c r="F650" s="70">
        <v>77.61</v>
      </c>
      <c r="G650" s="77">
        <v>58004</v>
      </c>
      <c r="H650" s="77">
        <v>75.760000000000005</v>
      </c>
      <c r="I650" s="77">
        <v>1</v>
      </c>
      <c r="J650" s="77">
        <v>-68.933395072374395</v>
      </c>
      <c r="K650" s="77">
        <v>1.00643398412402</v>
      </c>
      <c r="L650" s="77">
        <v>-36.947823651198902</v>
      </c>
      <c r="M650" s="77">
        <v>0.28913700624822702</v>
      </c>
      <c r="N650" s="77">
        <v>-31.9855714211755</v>
      </c>
      <c r="O650" s="77">
        <v>0.71729697787579005</v>
      </c>
      <c r="P650" s="77">
        <v>-3.4505994600168299</v>
      </c>
      <c r="Q650" s="77">
        <v>-3.4505994600168299</v>
      </c>
      <c r="R650" s="77">
        <v>0</v>
      </c>
      <c r="S650" s="77">
        <v>2.5218256389686199E-3</v>
      </c>
      <c r="T650" s="77" t="s">
        <v>156</v>
      </c>
      <c r="U650" s="105">
        <v>-4.1673883807695198</v>
      </c>
      <c r="V650" s="105">
        <v>-3.66846725963017</v>
      </c>
      <c r="W650" s="101">
        <v>-0.498967428736038</v>
      </c>
    </row>
    <row r="651" spans="2:23" x14ac:dyDescent="0.25">
      <c r="B651" s="55" t="s">
        <v>116</v>
      </c>
      <c r="C651" s="76" t="s">
        <v>139</v>
      </c>
      <c r="D651" s="55" t="s">
        <v>63</v>
      </c>
      <c r="E651" s="55" t="s">
        <v>180</v>
      </c>
      <c r="F651" s="70">
        <v>77.56</v>
      </c>
      <c r="G651" s="77">
        <v>53050</v>
      </c>
      <c r="H651" s="77">
        <v>77.709999999999994</v>
      </c>
      <c r="I651" s="77">
        <v>1</v>
      </c>
      <c r="J651" s="77">
        <v>42.379270052842699</v>
      </c>
      <c r="K651" s="77">
        <v>4.32836609781036E-2</v>
      </c>
      <c r="L651" s="77">
        <v>96.632851322421701</v>
      </c>
      <c r="M651" s="77">
        <v>0.22504358170829999</v>
      </c>
      <c r="N651" s="77">
        <v>-54.253581269579001</v>
      </c>
      <c r="O651" s="77">
        <v>-0.18175992073019601</v>
      </c>
      <c r="P651" s="77">
        <v>-24.084376628312999</v>
      </c>
      <c r="Q651" s="77">
        <v>-24.084376628312999</v>
      </c>
      <c r="R651" s="77">
        <v>0</v>
      </c>
      <c r="S651" s="77">
        <v>1.39793784615438E-2</v>
      </c>
      <c r="T651" s="77" t="s">
        <v>155</v>
      </c>
      <c r="U651" s="105">
        <v>-5.9728942554524096</v>
      </c>
      <c r="V651" s="105">
        <v>-5.2578173712991703</v>
      </c>
      <c r="W651" s="101">
        <v>-0.71514325434795001</v>
      </c>
    </row>
    <row r="652" spans="2:23" x14ac:dyDescent="0.25">
      <c r="B652" s="55" t="s">
        <v>116</v>
      </c>
      <c r="C652" s="76" t="s">
        <v>139</v>
      </c>
      <c r="D652" s="55" t="s">
        <v>63</v>
      </c>
      <c r="E652" s="55" t="s">
        <v>180</v>
      </c>
      <c r="F652" s="70">
        <v>77.56</v>
      </c>
      <c r="G652" s="77">
        <v>53204</v>
      </c>
      <c r="H652" s="77">
        <v>77.73</v>
      </c>
      <c r="I652" s="77">
        <v>1</v>
      </c>
      <c r="J652" s="77">
        <v>8.1337187979971297</v>
      </c>
      <c r="K652" s="77">
        <v>0</v>
      </c>
      <c r="L652" s="77">
        <v>15.2083027729969</v>
      </c>
      <c r="M652" s="77">
        <v>0</v>
      </c>
      <c r="N652" s="77">
        <v>-7.0745839749997996</v>
      </c>
      <c r="O652" s="77">
        <v>0</v>
      </c>
      <c r="P652" s="77">
        <v>-2.2099040623725199</v>
      </c>
      <c r="Q652" s="77">
        <v>-2.2099040623725101</v>
      </c>
      <c r="R652" s="77">
        <v>0</v>
      </c>
      <c r="S652" s="77">
        <v>0</v>
      </c>
      <c r="T652" s="77" t="s">
        <v>156</v>
      </c>
      <c r="U652" s="105">
        <v>1.20267927574997</v>
      </c>
      <c r="V652" s="105">
        <v>-1.0586941133885399</v>
      </c>
      <c r="W652" s="101">
        <v>2.2611634987120901</v>
      </c>
    </row>
    <row r="653" spans="2:23" x14ac:dyDescent="0.25">
      <c r="B653" s="55" t="s">
        <v>116</v>
      </c>
      <c r="C653" s="76" t="s">
        <v>139</v>
      </c>
      <c r="D653" s="55" t="s">
        <v>63</v>
      </c>
      <c r="E653" s="55" t="s">
        <v>180</v>
      </c>
      <c r="F653" s="70">
        <v>77.56</v>
      </c>
      <c r="G653" s="77">
        <v>53204</v>
      </c>
      <c r="H653" s="77">
        <v>77.73</v>
      </c>
      <c r="I653" s="77">
        <v>2</v>
      </c>
      <c r="J653" s="77">
        <v>8.1337187979971297</v>
      </c>
      <c r="K653" s="77">
        <v>0</v>
      </c>
      <c r="L653" s="77">
        <v>15.2083027729969</v>
      </c>
      <c r="M653" s="77">
        <v>0</v>
      </c>
      <c r="N653" s="77">
        <v>-7.0745839749997996</v>
      </c>
      <c r="O653" s="77">
        <v>0</v>
      </c>
      <c r="P653" s="77">
        <v>-2.2099040623725199</v>
      </c>
      <c r="Q653" s="77">
        <v>-2.2099040623725101</v>
      </c>
      <c r="R653" s="77">
        <v>0</v>
      </c>
      <c r="S653" s="77">
        <v>0</v>
      </c>
      <c r="T653" s="77" t="s">
        <v>156</v>
      </c>
      <c r="U653" s="105">
        <v>1.20267927574997</v>
      </c>
      <c r="V653" s="105">
        <v>-1.0586941133885399</v>
      </c>
      <c r="W653" s="101">
        <v>2.2611634987120901</v>
      </c>
    </row>
    <row r="654" spans="2:23" x14ac:dyDescent="0.25">
      <c r="B654" s="55" t="s">
        <v>116</v>
      </c>
      <c r="C654" s="76" t="s">
        <v>139</v>
      </c>
      <c r="D654" s="55" t="s">
        <v>63</v>
      </c>
      <c r="E654" s="55" t="s">
        <v>181</v>
      </c>
      <c r="F654" s="70">
        <v>77.73</v>
      </c>
      <c r="G654" s="77">
        <v>53254</v>
      </c>
      <c r="H654" s="77">
        <v>78.06</v>
      </c>
      <c r="I654" s="77">
        <v>1</v>
      </c>
      <c r="J654" s="77">
        <v>19.8424790881792</v>
      </c>
      <c r="K654" s="77">
        <v>4.1498507108853E-2</v>
      </c>
      <c r="L654" s="77">
        <v>19.842479341076</v>
      </c>
      <c r="M654" s="77">
        <v>4.1498508166668502E-2</v>
      </c>
      <c r="N654" s="77">
        <v>-2.5289682015200001E-7</v>
      </c>
      <c r="O654" s="77">
        <v>-1.057815456E-9</v>
      </c>
      <c r="P654" s="77">
        <v>6.92E-16</v>
      </c>
      <c r="Q654" s="77">
        <v>6.9400000000000004E-16</v>
      </c>
      <c r="R654" s="77">
        <v>0</v>
      </c>
      <c r="S654" s="77">
        <v>0</v>
      </c>
      <c r="T654" s="77" t="s">
        <v>156</v>
      </c>
      <c r="U654" s="105">
        <v>1.05741568E-9</v>
      </c>
      <c r="V654" s="105">
        <v>0</v>
      </c>
      <c r="W654" s="101">
        <v>1.05731753547E-9</v>
      </c>
    </row>
    <row r="655" spans="2:23" x14ac:dyDescent="0.25">
      <c r="B655" s="55" t="s">
        <v>116</v>
      </c>
      <c r="C655" s="76" t="s">
        <v>139</v>
      </c>
      <c r="D655" s="55" t="s">
        <v>63</v>
      </c>
      <c r="E655" s="55" t="s">
        <v>181</v>
      </c>
      <c r="F655" s="70">
        <v>77.73</v>
      </c>
      <c r="G655" s="77">
        <v>53304</v>
      </c>
      <c r="H655" s="77">
        <v>78.19</v>
      </c>
      <c r="I655" s="77">
        <v>1</v>
      </c>
      <c r="J655" s="77">
        <v>24.012967106014401</v>
      </c>
      <c r="K655" s="77">
        <v>6.4235756440726599E-2</v>
      </c>
      <c r="L655" s="77">
        <v>29.519796700208499</v>
      </c>
      <c r="M655" s="77">
        <v>9.7076009450490802E-2</v>
      </c>
      <c r="N655" s="77">
        <v>-5.5068295941940999</v>
      </c>
      <c r="O655" s="77">
        <v>-3.2840253009764099E-2</v>
      </c>
      <c r="P655" s="77">
        <v>-1.72291670598048</v>
      </c>
      <c r="Q655" s="77">
        <v>-1.72291670598047</v>
      </c>
      <c r="R655" s="77">
        <v>0</v>
      </c>
      <c r="S655" s="77">
        <v>3.3068443609817302E-4</v>
      </c>
      <c r="T655" s="77" t="s">
        <v>156</v>
      </c>
      <c r="U655" s="105">
        <v>-2.7084511311963301E-2</v>
      </c>
      <c r="V655" s="105">
        <v>-2.3841944621603401E-2</v>
      </c>
      <c r="W655" s="101">
        <v>-3.24286765070047E-3</v>
      </c>
    </row>
    <row r="656" spans="2:23" x14ac:dyDescent="0.25">
      <c r="B656" s="55" t="s">
        <v>116</v>
      </c>
      <c r="C656" s="76" t="s">
        <v>139</v>
      </c>
      <c r="D656" s="55" t="s">
        <v>63</v>
      </c>
      <c r="E656" s="55" t="s">
        <v>181</v>
      </c>
      <c r="F656" s="70">
        <v>77.73</v>
      </c>
      <c r="G656" s="77">
        <v>54104</v>
      </c>
      <c r="H656" s="77">
        <v>77.989999999999995</v>
      </c>
      <c r="I656" s="77">
        <v>1</v>
      </c>
      <c r="J656" s="77">
        <v>16.818254560681901</v>
      </c>
      <c r="K656" s="77">
        <v>2.82570832781429E-2</v>
      </c>
      <c r="L656" s="77">
        <v>16.8182550454299</v>
      </c>
      <c r="M656" s="77">
        <v>2.8257084907035601E-2</v>
      </c>
      <c r="N656" s="77">
        <v>-4.8474805280900003E-7</v>
      </c>
      <c r="O656" s="77">
        <v>-1.628892735E-9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156</v>
      </c>
      <c r="U656" s="105">
        <v>-7.9109459100000003E-10</v>
      </c>
      <c r="V656" s="105">
        <v>0</v>
      </c>
      <c r="W656" s="101">
        <v>-7.9116801681000003E-10</v>
      </c>
    </row>
    <row r="657" spans="2:23" x14ac:dyDescent="0.25">
      <c r="B657" s="55" t="s">
        <v>116</v>
      </c>
      <c r="C657" s="76" t="s">
        <v>139</v>
      </c>
      <c r="D657" s="55" t="s">
        <v>63</v>
      </c>
      <c r="E657" s="55" t="s">
        <v>182</v>
      </c>
      <c r="F657" s="70">
        <v>78.06</v>
      </c>
      <c r="G657" s="77">
        <v>54104</v>
      </c>
      <c r="H657" s="77">
        <v>77.989999999999995</v>
      </c>
      <c r="I657" s="77">
        <v>1</v>
      </c>
      <c r="J657" s="77">
        <v>-5.2957985575026898</v>
      </c>
      <c r="K657" s="77">
        <v>2.45678425488033E-3</v>
      </c>
      <c r="L657" s="77">
        <v>-5.2957983050175397</v>
      </c>
      <c r="M657" s="77">
        <v>2.4567840206185698E-3</v>
      </c>
      <c r="N657" s="77">
        <v>-2.5248515153600001E-7</v>
      </c>
      <c r="O657" s="77">
        <v>2.3426175399999999E-10</v>
      </c>
      <c r="P657" s="77">
        <v>-6.92E-16</v>
      </c>
      <c r="Q657" s="77">
        <v>-6.9400000000000004E-16</v>
      </c>
      <c r="R657" s="77">
        <v>0</v>
      </c>
      <c r="S657" s="77">
        <v>0</v>
      </c>
      <c r="T657" s="77" t="s">
        <v>156</v>
      </c>
      <c r="U657" s="105">
        <v>6.04312786E-10</v>
      </c>
      <c r="V657" s="105">
        <v>0</v>
      </c>
      <c r="W657" s="101">
        <v>6.0425669642999996E-10</v>
      </c>
    </row>
    <row r="658" spans="2:23" x14ac:dyDescent="0.25">
      <c r="B658" s="55" t="s">
        <v>116</v>
      </c>
      <c r="C658" s="76" t="s">
        <v>139</v>
      </c>
      <c r="D658" s="55" t="s">
        <v>63</v>
      </c>
      <c r="E658" s="55" t="s">
        <v>183</v>
      </c>
      <c r="F658" s="70">
        <v>77.97</v>
      </c>
      <c r="G658" s="77">
        <v>53404</v>
      </c>
      <c r="H658" s="77">
        <v>77.83</v>
      </c>
      <c r="I658" s="77">
        <v>1</v>
      </c>
      <c r="J658" s="77">
        <v>-17.4144418615607</v>
      </c>
      <c r="K658" s="77">
        <v>2.9477142735988601E-2</v>
      </c>
      <c r="L658" s="77">
        <v>0.112523335303016</v>
      </c>
      <c r="M658" s="77">
        <v>1.2306978960060001E-6</v>
      </c>
      <c r="N658" s="77">
        <v>-17.526965196863699</v>
      </c>
      <c r="O658" s="77">
        <v>2.9475912038092501E-2</v>
      </c>
      <c r="P658" s="77">
        <v>-4.3838097027588301</v>
      </c>
      <c r="Q658" s="77">
        <v>-4.3838097027588203</v>
      </c>
      <c r="R658" s="77">
        <v>0</v>
      </c>
      <c r="S658" s="77">
        <v>1.86796894597224E-3</v>
      </c>
      <c r="T658" s="77" t="s">
        <v>156</v>
      </c>
      <c r="U658" s="105">
        <v>-0.15760157979351599</v>
      </c>
      <c r="V658" s="105">
        <v>-0.138733466313439</v>
      </c>
      <c r="W658" s="101">
        <v>-1.88698647328348E-2</v>
      </c>
    </row>
    <row r="659" spans="2:23" x14ac:dyDescent="0.25">
      <c r="B659" s="55" t="s">
        <v>116</v>
      </c>
      <c r="C659" s="76" t="s">
        <v>139</v>
      </c>
      <c r="D659" s="55" t="s">
        <v>63</v>
      </c>
      <c r="E659" s="55" t="s">
        <v>184</v>
      </c>
      <c r="F659" s="70">
        <v>77.83</v>
      </c>
      <c r="G659" s="77">
        <v>53854</v>
      </c>
      <c r="H659" s="77">
        <v>76.11</v>
      </c>
      <c r="I659" s="77">
        <v>1</v>
      </c>
      <c r="J659" s="77">
        <v>-64.6996052650601</v>
      </c>
      <c r="K659" s="77">
        <v>0.82644966426278099</v>
      </c>
      <c r="L659" s="77">
        <v>-46.9623898623149</v>
      </c>
      <c r="M659" s="77">
        <v>0.43542516453775099</v>
      </c>
      <c r="N659" s="77">
        <v>-17.7372154027452</v>
      </c>
      <c r="O659" s="77">
        <v>0.39102449972503001</v>
      </c>
      <c r="P659" s="77">
        <v>-4.3838097027588301</v>
      </c>
      <c r="Q659" s="77">
        <v>-4.3838097027588301</v>
      </c>
      <c r="R659" s="77">
        <v>0</v>
      </c>
      <c r="S659" s="77">
        <v>3.7941677880997901E-3</v>
      </c>
      <c r="T659" s="77" t="s">
        <v>156</v>
      </c>
      <c r="U659" s="105">
        <v>-0.41085474888618501</v>
      </c>
      <c r="V659" s="105">
        <v>-0.36166708188456298</v>
      </c>
      <c r="W659" s="101">
        <v>-4.91922323778895E-2</v>
      </c>
    </row>
    <row r="660" spans="2:23" x14ac:dyDescent="0.25">
      <c r="B660" s="55" t="s">
        <v>116</v>
      </c>
      <c r="C660" s="76" t="s">
        <v>139</v>
      </c>
      <c r="D660" s="55" t="s">
        <v>63</v>
      </c>
      <c r="E660" s="55" t="s">
        <v>185</v>
      </c>
      <c r="F660" s="70">
        <v>77.94</v>
      </c>
      <c r="G660" s="77">
        <v>53754</v>
      </c>
      <c r="H660" s="77">
        <v>76.41</v>
      </c>
      <c r="I660" s="77">
        <v>1</v>
      </c>
      <c r="J660" s="77">
        <v>-60.536412994532597</v>
      </c>
      <c r="K660" s="77">
        <v>0.59440741377527695</v>
      </c>
      <c r="L660" s="77">
        <v>-39.284468780395301</v>
      </c>
      <c r="M660" s="77">
        <v>0.250318310849443</v>
      </c>
      <c r="N660" s="77">
        <v>-21.251944214137399</v>
      </c>
      <c r="O660" s="77">
        <v>0.344089102925834</v>
      </c>
      <c r="P660" s="77">
        <v>-4.2555055077363297</v>
      </c>
      <c r="Q660" s="77">
        <v>-4.25550550773632</v>
      </c>
      <c r="R660" s="77">
        <v>0</v>
      </c>
      <c r="S660" s="77">
        <v>2.9373328598978998E-3</v>
      </c>
      <c r="T660" s="77" t="s">
        <v>156</v>
      </c>
      <c r="U660" s="105">
        <v>-5.9603981293289596</v>
      </c>
      <c r="V660" s="105">
        <v>-5.2468172855458004</v>
      </c>
      <c r="W660" s="101">
        <v>-0.71364707512219006</v>
      </c>
    </row>
    <row r="661" spans="2:23" x14ac:dyDescent="0.25">
      <c r="B661" s="55" t="s">
        <v>116</v>
      </c>
      <c r="C661" s="76" t="s">
        <v>139</v>
      </c>
      <c r="D661" s="55" t="s">
        <v>63</v>
      </c>
      <c r="E661" s="55" t="s">
        <v>186</v>
      </c>
      <c r="F661" s="70">
        <v>77.38</v>
      </c>
      <c r="G661" s="77">
        <v>54050</v>
      </c>
      <c r="H661" s="77">
        <v>77.08</v>
      </c>
      <c r="I661" s="77">
        <v>1</v>
      </c>
      <c r="J661" s="77">
        <v>-82.912956539410999</v>
      </c>
      <c r="K661" s="77">
        <v>9.5831343567761101E-2</v>
      </c>
      <c r="L661" s="77">
        <v>-36.905335617325399</v>
      </c>
      <c r="M661" s="77">
        <v>1.89863329305624E-2</v>
      </c>
      <c r="N661" s="77">
        <v>-46.007620922085501</v>
      </c>
      <c r="O661" s="77">
        <v>7.6845010637198799E-2</v>
      </c>
      <c r="P661" s="77">
        <v>-32.038983655035601</v>
      </c>
      <c r="Q661" s="77">
        <v>-32.038983655035501</v>
      </c>
      <c r="R661" s="77">
        <v>0</v>
      </c>
      <c r="S661" s="77">
        <v>1.4309360842648101E-2</v>
      </c>
      <c r="T661" s="77" t="s">
        <v>155</v>
      </c>
      <c r="U661" s="105">
        <v>-7.86754610511466</v>
      </c>
      <c r="V661" s="105">
        <v>-6.9256408722132603</v>
      </c>
      <c r="W661" s="101">
        <v>-0.94199265627515605</v>
      </c>
    </row>
    <row r="662" spans="2:23" x14ac:dyDescent="0.25">
      <c r="B662" s="55" t="s">
        <v>116</v>
      </c>
      <c r="C662" s="76" t="s">
        <v>139</v>
      </c>
      <c r="D662" s="55" t="s">
        <v>63</v>
      </c>
      <c r="E662" s="55" t="s">
        <v>186</v>
      </c>
      <c r="F662" s="70">
        <v>77.38</v>
      </c>
      <c r="G662" s="77">
        <v>54850</v>
      </c>
      <c r="H662" s="77">
        <v>77.5</v>
      </c>
      <c r="I662" s="77">
        <v>1</v>
      </c>
      <c r="J662" s="77">
        <v>15.049824109125</v>
      </c>
      <c r="K662" s="77">
        <v>5.8866623765484304E-3</v>
      </c>
      <c r="L662" s="77">
        <v>1.38289965223017</v>
      </c>
      <c r="M662" s="77">
        <v>4.9703573537114999E-5</v>
      </c>
      <c r="N662" s="77">
        <v>13.666924456894799</v>
      </c>
      <c r="O662" s="77">
        <v>5.83695880301131E-3</v>
      </c>
      <c r="P662" s="77">
        <v>6.2560005004764596</v>
      </c>
      <c r="Q662" s="77">
        <v>6.2560005004764498</v>
      </c>
      <c r="R662" s="77">
        <v>0</v>
      </c>
      <c r="S662" s="77">
        <v>1.01718472338838E-3</v>
      </c>
      <c r="T662" s="77" t="s">
        <v>156</v>
      </c>
      <c r="U662" s="105">
        <v>-1.1880168451222399</v>
      </c>
      <c r="V662" s="105">
        <v>-1.04578707382567</v>
      </c>
      <c r="W662" s="101">
        <v>-0.142242972419164</v>
      </c>
    </row>
    <row r="663" spans="2:23" x14ac:dyDescent="0.25">
      <c r="B663" s="55" t="s">
        <v>116</v>
      </c>
      <c r="C663" s="76" t="s">
        <v>139</v>
      </c>
      <c r="D663" s="55" t="s">
        <v>63</v>
      </c>
      <c r="E663" s="55" t="s">
        <v>187</v>
      </c>
      <c r="F663" s="70">
        <v>78.09</v>
      </c>
      <c r="G663" s="77">
        <v>53654</v>
      </c>
      <c r="H663" s="77">
        <v>77.86</v>
      </c>
      <c r="I663" s="77">
        <v>1</v>
      </c>
      <c r="J663" s="77">
        <v>-42.075420809636903</v>
      </c>
      <c r="K663" s="77">
        <v>6.9751436830536306E-2</v>
      </c>
      <c r="L663" s="77">
        <v>-33.464130631402902</v>
      </c>
      <c r="M663" s="77">
        <v>4.4122012733274603E-2</v>
      </c>
      <c r="N663" s="77">
        <v>-8.6112901782340199</v>
      </c>
      <c r="O663" s="77">
        <v>2.56294240972617E-2</v>
      </c>
      <c r="P663" s="77">
        <v>-2.1646284443006301</v>
      </c>
      <c r="Q663" s="77">
        <v>-2.1646284443006301</v>
      </c>
      <c r="R663" s="77">
        <v>0</v>
      </c>
      <c r="S663" s="77">
        <v>1.8461328229389001E-4</v>
      </c>
      <c r="T663" s="77" t="s">
        <v>156</v>
      </c>
      <c r="U663" s="105">
        <v>1.78576029901251E-2</v>
      </c>
      <c r="V663" s="105">
        <v>-1.5719684828763399E-2</v>
      </c>
      <c r="W663" s="101">
        <v>3.3574171327250199E-2</v>
      </c>
    </row>
    <row r="664" spans="2:23" x14ac:dyDescent="0.25">
      <c r="B664" s="55" t="s">
        <v>116</v>
      </c>
      <c r="C664" s="76" t="s">
        <v>139</v>
      </c>
      <c r="D664" s="55" t="s">
        <v>63</v>
      </c>
      <c r="E664" s="55" t="s">
        <v>188</v>
      </c>
      <c r="F664" s="70">
        <v>77.58</v>
      </c>
      <c r="G664" s="77">
        <v>58004</v>
      </c>
      <c r="H664" s="77">
        <v>75.760000000000005</v>
      </c>
      <c r="I664" s="77">
        <v>1</v>
      </c>
      <c r="J664" s="77">
        <v>-67.930767214370704</v>
      </c>
      <c r="K664" s="77">
        <v>0.95106682058603598</v>
      </c>
      <c r="L664" s="77">
        <v>-40.537751881501499</v>
      </c>
      <c r="M664" s="77">
        <v>0.33868605241963301</v>
      </c>
      <c r="N664" s="77">
        <v>-27.393015332869201</v>
      </c>
      <c r="O664" s="77">
        <v>0.61238076816640297</v>
      </c>
      <c r="P664" s="77">
        <v>-2.9495625360373001</v>
      </c>
      <c r="Q664" s="77">
        <v>-2.9495625360373001</v>
      </c>
      <c r="R664" s="77">
        <v>0</v>
      </c>
      <c r="S664" s="77">
        <v>1.79305333763833E-3</v>
      </c>
      <c r="T664" s="77" t="s">
        <v>156</v>
      </c>
      <c r="U664" s="105">
        <v>-2.9040544105036901</v>
      </c>
      <c r="V664" s="105">
        <v>-2.5563800518996</v>
      </c>
      <c r="W664" s="101">
        <v>-0.34770662816193099</v>
      </c>
    </row>
    <row r="665" spans="2:23" x14ac:dyDescent="0.25">
      <c r="B665" s="55" t="s">
        <v>116</v>
      </c>
      <c r="C665" s="76" t="s">
        <v>139</v>
      </c>
      <c r="D665" s="55" t="s">
        <v>63</v>
      </c>
      <c r="E665" s="55" t="s">
        <v>189</v>
      </c>
      <c r="F665" s="70">
        <v>76.41</v>
      </c>
      <c r="G665" s="77">
        <v>53854</v>
      </c>
      <c r="H665" s="77">
        <v>76.11</v>
      </c>
      <c r="I665" s="77">
        <v>1</v>
      </c>
      <c r="J665" s="77">
        <v>-49.010194800747101</v>
      </c>
      <c r="K665" s="77">
        <v>0.118898960123155</v>
      </c>
      <c r="L665" s="77">
        <v>-51.577165404150698</v>
      </c>
      <c r="M665" s="77">
        <v>0.13168009756079299</v>
      </c>
      <c r="N665" s="77">
        <v>2.5669706034036799</v>
      </c>
      <c r="O665" s="77">
        <v>-1.2781137437637501E-2</v>
      </c>
      <c r="P665" s="77">
        <v>-4.8404672784744402</v>
      </c>
      <c r="Q665" s="77">
        <v>-4.8404672784744402</v>
      </c>
      <c r="R665" s="77">
        <v>0</v>
      </c>
      <c r="S665" s="77">
        <v>1.1597911119621E-3</v>
      </c>
      <c r="T665" s="77" t="s">
        <v>155</v>
      </c>
      <c r="U665" s="105">
        <v>-0.20459835997313899</v>
      </c>
      <c r="V665" s="105">
        <v>-0.180103776360027</v>
      </c>
      <c r="W665" s="101">
        <v>-2.4496857089320902E-2</v>
      </c>
    </row>
    <row r="666" spans="2:23" x14ac:dyDescent="0.25">
      <c r="B666" s="55" t="s">
        <v>116</v>
      </c>
      <c r="C666" s="76" t="s">
        <v>139</v>
      </c>
      <c r="D666" s="55" t="s">
        <v>63</v>
      </c>
      <c r="E666" s="55" t="s">
        <v>189</v>
      </c>
      <c r="F666" s="70">
        <v>76.41</v>
      </c>
      <c r="G666" s="77">
        <v>58104</v>
      </c>
      <c r="H666" s="77">
        <v>75.08</v>
      </c>
      <c r="I666" s="77">
        <v>1</v>
      </c>
      <c r="J666" s="77">
        <v>-53.489252975760898</v>
      </c>
      <c r="K666" s="77">
        <v>0.367365263613396</v>
      </c>
      <c r="L666" s="77">
        <v>-29.376405242730801</v>
      </c>
      <c r="M666" s="77">
        <v>0.11080575695209199</v>
      </c>
      <c r="N666" s="77">
        <v>-24.1128477330302</v>
      </c>
      <c r="O666" s="77">
        <v>0.256559506661304</v>
      </c>
      <c r="P666" s="77">
        <v>0.58496177073812305</v>
      </c>
      <c r="Q666" s="77">
        <v>0.58496177073812206</v>
      </c>
      <c r="R666" s="77">
        <v>0</v>
      </c>
      <c r="S666" s="77">
        <v>4.3935947082099999E-5</v>
      </c>
      <c r="T666" s="77" t="s">
        <v>156</v>
      </c>
      <c r="U666" s="105">
        <v>-12.6369876528696</v>
      </c>
      <c r="V666" s="105">
        <v>-11.124083293706001</v>
      </c>
      <c r="W666" s="101">
        <v>-1.5130447800876901</v>
      </c>
    </row>
    <row r="667" spans="2:23" x14ac:dyDescent="0.25">
      <c r="B667" s="55" t="s">
        <v>116</v>
      </c>
      <c r="C667" s="76" t="s">
        <v>139</v>
      </c>
      <c r="D667" s="55" t="s">
        <v>63</v>
      </c>
      <c r="E667" s="55" t="s">
        <v>190</v>
      </c>
      <c r="F667" s="70">
        <v>76.61</v>
      </c>
      <c r="G667" s="77">
        <v>54050</v>
      </c>
      <c r="H667" s="77">
        <v>77.08</v>
      </c>
      <c r="I667" s="77">
        <v>1</v>
      </c>
      <c r="J667" s="77">
        <v>106.29070245944401</v>
      </c>
      <c r="K667" s="77">
        <v>0.23826877622440201</v>
      </c>
      <c r="L667" s="77">
        <v>48.158464629392</v>
      </c>
      <c r="M667" s="77">
        <v>4.8912723419059799E-2</v>
      </c>
      <c r="N667" s="77">
        <v>58.132237830051999</v>
      </c>
      <c r="O667" s="77">
        <v>0.18935605280534201</v>
      </c>
      <c r="P667" s="77">
        <v>34.909806817102002</v>
      </c>
      <c r="Q667" s="77">
        <v>34.909806817101902</v>
      </c>
      <c r="R667" s="77">
        <v>0</v>
      </c>
      <c r="S667" s="77">
        <v>2.5702269367235599E-2</v>
      </c>
      <c r="T667" s="77" t="s">
        <v>155</v>
      </c>
      <c r="U667" s="105">
        <v>-12.7710859022978</v>
      </c>
      <c r="V667" s="105">
        <v>-11.2421272561721</v>
      </c>
      <c r="W667" s="101">
        <v>-1.5291005571359599</v>
      </c>
    </row>
    <row r="668" spans="2:23" x14ac:dyDescent="0.25">
      <c r="B668" s="55" t="s">
        <v>116</v>
      </c>
      <c r="C668" s="76" t="s">
        <v>139</v>
      </c>
      <c r="D668" s="55" t="s">
        <v>63</v>
      </c>
      <c r="E668" s="55" t="s">
        <v>190</v>
      </c>
      <c r="F668" s="70">
        <v>76.61</v>
      </c>
      <c r="G668" s="77">
        <v>56000</v>
      </c>
      <c r="H668" s="77">
        <v>76.680000000000007</v>
      </c>
      <c r="I668" s="77">
        <v>1</v>
      </c>
      <c r="J668" s="77">
        <v>6.5333477085810193E-2</v>
      </c>
      <c r="K668" s="77">
        <v>4.1220549394000002E-7</v>
      </c>
      <c r="L668" s="77">
        <v>23.480851953277799</v>
      </c>
      <c r="M668" s="77">
        <v>5.32439089441855E-2</v>
      </c>
      <c r="N668" s="77">
        <v>-23.415518476191998</v>
      </c>
      <c r="O668" s="77">
        <v>-5.3243496738691602E-2</v>
      </c>
      <c r="P668" s="77">
        <v>-25.197074425543502</v>
      </c>
      <c r="Q668" s="77">
        <v>-25.197074425543398</v>
      </c>
      <c r="R668" s="77">
        <v>0</v>
      </c>
      <c r="S668" s="77">
        <v>6.1311574481187799E-2</v>
      </c>
      <c r="T668" s="77" t="s">
        <v>155</v>
      </c>
      <c r="U668" s="105">
        <v>-2.4417615142033999</v>
      </c>
      <c r="V668" s="105">
        <v>-2.14943301469448</v>
      </c>
      <c r="W668" s="101">
        <v>-0.29235563211502602</v>
      </c>
    </row>
    <row r="669" spans="2:23" x14ac:dyDescent="0.25">
      <c r="B669" s="55" t="s">
        <v>116</v>
      </c>
      <c r="C669" s="76" t="s">
        <v>139</v>
      </c>
      <c r="D669" s="55" t="s">
        <v>63</v>
      </c>
      <c r="E669" s="55" t="s">
        <v>190</v>
      </c>
      <c r="F669" s="70">
        <v>76.61</v>
      </c>
      <c r="G669" s="77">
        <v>58450</v>
      </c>
      <c r="H669" s="77">
        <v>76.319999999999993</v>
      </c>
      <c r="I669" s="77">
        <v>1</v>
      </c>
      <c r="J669" s="77">
        <v>-77.566219430786006</v>
      </c>
      <c r="K669" s="77">
        <v>0.153902540589756</v>
      </c>
      <c r="L669" s="77">
        <v>-62.630866585554401</v>
      </c>
      <c r="M669" s="77">
        <v>0.10034075899200701</v>
      </c>
      <c r="N669" s="77">
        <v>-14.9353528452316</v>
      </c>
      <c r="O669" s="77">
        <v>5.3561781597749103E-2</v>
      </c>
      <c r="P669" s="77">
        <v>-24.7522095981078</v>
      </c>
      <c r="Q669" s="77">
        <v>-24.752209598107701</v>
      </c>
      <c r="R669" s="77">
        <v>0</v>
      </c>
      <c r="S669" s="77">
        <v>1.5672146690109901E-2</v>
      </c>
      <c r="T669" s="77" t="s">
        <v>155</v>
      </c>
      <c r="U669" s="105">
        <v>-0.23565069524537199</v>
      </c>
      <c r="V669" s="105">
        <v>-0.207438515739468</v>
      </c>
      <c r="W669" s="101">
        <v>-2.8214798032510601E-2</v>
      </c>
    </row>
    <row r="670" spans="2:23" x14ac:dyDescent="0.25">
      <c r="B670" s="55" t="s">
        <v>116</v>
      </c>
      <c r="C670" s="76" t="s">
        <v>139</v>
      </c>
      <c r="D670" s="55" t="s">
        <v>63</v>
      </c>
      <c r="E670" s="55" t="s">
        <v>191</v>
      </c>
      <c r="F670" s="70">
        <v>76.11</v>
      </c>
      <c r="G670" s="77">
        <v>53850</v>
      </c>
      <c r="H670" s="77">
        <v>76.61</v>
      </c>
      <c r="I670" s="77">
        <v>1</v>
      </c>
      <c r="J670" s="77">
        <v>8.7492009458599895</v>
      </c>
      <c r="K670" s="77">
        <v>0</v>
      </c>
      <c r="L670" s="77">
        <v>2.7497016791609998</v>
      </c>
      <c r="M670" s="77">
        <v>0</v>
      </c>
      <c r="N670" s="77">
        <v>5.9994992666989901</v>
      </c>
      <c r="O670" s="77">
        <v>0</v>
      </c>
      <c r="P670" s="77">
        <v>-4.5395657005943599</v>
      </c>
      <c r="Q670" s="77">
        <v>-4.5395657005943599</v>
      </c>
      <c r="R670" s="77">
        <v>0</v>
      </c>
      <c r="S670" s="77">
        <v>0</v>
      </c>
      <c r="T670" s="77" t="s">
        <v>155</v>
      </c>
      <c r="U670" s="105">
        <v>-2.9997496333494902</v>
      </c>
      <c r="V670" s="105">
        <v>-2.64061861088123</v>
      </c>
      <c r="W670" s="101">
        <v>-0.3591643553817</v>
      </c>
    </row>
    <row r="671" spans="2:23" x14ac:dyDescent="0.25">
      <c r="B671" s="55" t="s">
        <v>116</v>
      </c>
      <c r="C671" s="76" t="s">
        <v>139</v>
      </c>
      <c r="D671" s="55" t="s">
        <v>63</v>
      </c>
      <c r="E671" s="55" t="s">
        <v>191</v>
      </c>
      <c r="F671" s="70">
        <v>76.11</v>
      </c>
      <c r="G671" s="77">
        <v>53850</v>
      </c>
      <c r="H671" s="77">
        <v>76.61</v>
      </c>
      <c r="I671" s="77">
        <v>2</v>
      </c>
      <c r="J671" s="77">
        <v>20.2367014243938</v>
      </c>
      <c r="K671" s="77">
        <v>0</v>
      </c>
      <c r="L671" s="77">
        <v>6.3599970136318804</v>
      </c>
      <c r="M671" s="77">
        <v>0</v>
      </c>
      <c r="N671" s="77">
        <v>13.876704410761899</v>
      </c>
      <c r="O671" s="77">
        <v>0</v>
      </c>
      <c r="P671" s="77">
        <v>-10.4999115059549</v>
      </c>
      <c r="Q671" s="77">
        <v>-10.499911505954801</v>
      </c>
      <c r="R671" s="77">
        <v>0</v>
      </c>
      <c r="S671" s="77">
        <v>0</v>
      </c>
      <c r="T671" s="77" t="s">
        <v>155</v>
      </c>
      <c r="U671" s="105">
        <v>-6.9383522053809497</v>
      </c>
      <c r="V671" s="105">
        <v>-6.1076903747864302</v>
      </c>
      <c r="W671" s="101">
        <v>-0.83073892885996903</v>
      </c>
    </row>
    <row r="672" spans="2:23" x14ac:dyDescent="0.25">
      <c r="B672" s="55" t="s">
        <v>116</v>
      </c>
      <c r="C672" s="76" t="s">
        <v>139</v>
      </c>
      <c r="D672" s="55" t="s">
        <v>63</v>
      </c>
      <c r="E672" s="55" t="s">
        <v>191</v>
      </c>
      <c r="F672" s="70">
        <v>76.11</v>
      </c>
      <c r="G672" s="77">
        <v>58004</v>
      </c>
      <c r="H672" s="77">
        <v>75.760000000000005</v>
      </c>
      <c r="I672" s="77">
        <v>1</v>
      </c>
      <c r="J672" s="77">
        <v>-44.944101756936</v>
      </c>
      <c r="K672" s="77">
        <v>6.8679057613085695E-2</v>
      </c>
      <c r="L672" s="77">
        <v>-9.6757951196780194</v>
      </c>
      <c r="M672" s="77">
        <v>3.1831143807314901E-3</v>
      </c>
      <c r="N672" s="77">
        <v>-35.268306637257901</v>
      </c>
      <c r="O672" s="77">
        <v>6.5495943232354206E-2</v>
      </c>
      <c r="P672" s="77">
        <v>5.8152002253159996</v>
      </c>
      <c r="Q672" s="77">
        <v>5.8152002253159898</v>
      </c>
      <c r="R672" s="77">
        <v>0</v>
      </c>
      <c r="S672" s="77">
        <v>1.14976282445752E-3</v>
      </c>
      <c r="T672" s="77" t="s">
        <v>155</v>
      </c>
      <c r="U672" s="105">
        <v>-7.3704728736912601</v>
      </c>
      <c r="V672" s="105">
        <v>-6.4880774131582104</v>
      </c>
      <c r="W672" s="101">
        <v>-0.88247736047950598</v>
      </c>
    </row>
    <row r="673" spans="2:23" x14ac:dyDescent="0.25">
      <c r="B673" s="55" t="s">
        <v>116</v>
      </c>
      <c r="C673" s="76" t="s">
        <v>139</v>
      </c>
      <c r="D673" s="55" t="s">
        <v>63</v>
      </c>
      <c r="E673" s="55" t="s">
        <v>192</v>
      </c>
      <c r="F673" s="70">
        <v>77.52</v>
      </c>
      <c r="G673" s="77">
        <v>54000</v>
      </c>
      <c r="H673" s="77">
        <v>77.099999999999994</v>
      </c>
      <c r="I673" s="77">
        <v>1</v>
      </c>
      <c r="J673" s="77">
        <v>-42.881905613690002</v>
      </c>
      <c r="K673" s="77">
        <v>0.111434784441122</v>
      </c>
      <c r="L673" s="77">
        <v>-32.562970409527303</v>
      </c>
      <c r="M673" s="77">
        <v>6.4257030738640197E-2</v>
      </c>
      <c r="N673" s="77">
        <v>-10.318935204162701</v>
      </c>
      <c r="O673" s="77">
        <v>4.7177753702481902E-2</v>
      </c>
      <c r="P673" s="77">
        <v>-12.5405477619748</v>
      </c>
      <c r="Q673" s="77">
        <v>-12.5405477619747</v>
      </c>
      <c r="R673" s="77">
        <v>0</v>
      </c>
      <c r="S673" s="77">
        <v>9.5302794931244692E-3</v>
      </c>
      <c r="T673" s="77" t="s">
        <v>155</v>
      </c>
      <c r="U673" s="105">
        <v>-0.68664064700947802</v>
      </c>
      <c r="V673" s="105">
        <v>-0.60443580068254199</v>
      </c>
      <c r="W673" s="101">
        <v>-8.2212476208110202E-2</v>
      </c>
    </row>
    <row r="674" spans="2:23" x14ac:dyDescent="0.25">
      <c r="B674" s="55" t="s">
        <v>116</v>
      </c>
      <c r="C674" s="76" t="s">
        <v>139</v>
      </c>
      <c r="D674" s="55" t="s">
        <v>63</v>
      </c>
      <c r="E674" s="55" t="s">
        <v>192</v>
      </c>
      <c r="F674" s="70">
        <v>77.52</v>
      </c>
      <c r="G674" s="77">
        <v>54850</v>
      </c>
      <c r="H674" s="77">
        <v>77.5</v>
      </c>
      <c r="I674" s="77">
        <v>1</v>
      </c>
      <c r="J674" s="77">
        <v>-4.6230967819527402</v>
      </c>
      <c r="K674" s="77">
        <v>1.6799196750267201E-4</v>
      </c>
      <c r="L674" s="77">
        <v>9.0411464469093499</v>
      </c>
      <c r="M674" s="77">
        <v>6.4249470652526805E-4</v>
      </c>
      <c r="N674" s="77">
        <v>-13.6642432288621</v>
      </c>
      <c r="O674" s="77">
        <v>-4.7450273902259601E-4</v>
      </c>
      <c r="P674" s="77">
        <v>-6.2560005004764401</v>
      </c>
      <c r="Q674" s="77">
        <v>-6.2560005004764303</v>
      </c>
      <c r="R674" s="77">
        <v>0</v>
      </c>
      <c r="S674" s="77">
        <v>3.0762108217901701E-4</v>
      </c>
      <c r="T674" s="77" t="s">
        <v>156</v>
      </c>
      <c r="U674" s="105">
        <v>-0.31006357187882799</v>
      </c>
      <c r="V674" s="105">
        <v>-0.27294265806620899</v>
      </c>
      <c r="W674" s="101">
        <v>-3.7124359207557897E-2</v>
      </c>
    </row>
    <row r="675" spans="2:23" x14ac:dyDescent="0.25">
      <c r="B675" s="55" t="s">
        <v>116</v>
      </c>
      <c r="C675" s="76" t="s">
        <v>139</v>
      </c>
      <c r="D675" s="55" t="s">
        <v>63</v>
      </c>
      <c r="E675" s="55" t="s">
        <v>137</v>
      </c>
      <c r="F675" s="70">
        <v>77.099999999999994</v>
      </c>
      <c r="G675" s="77">
        <v>54250</v>
      </c>
      <c r="H675" s="77">
        <v>76.98</v>
      </c>
      <c r="I675" s="77">
        <v>1</v>
      </c>
      <c r="J675" s="77">
        <v>-57.539771597961703</v>
      </c>
      <c r="K675" s="77">
        <v>4.5027224291420198E-2</v>
      </c>
      <c r="L675" s="77">
        <v>-45.530549933534303</v>
      </c>
      <c r="M675" s="77">
        <v>2.8193221290600801E-2</v>
      </c>
      <c r="N675" s="77">
        <v>-12.0092216644275</v>
      </c>
      <c r="O675" s="77">
        <v>1.68340030008194E-2</v>
      </c>
      <c r="P675" s="77">
        <v>-2.8708231620664399</v>
      </c>
      <c r="Q675" s="77">
        <v>-2.8708231620664399</v>
      </c>
      <c r="R675" s="77">
        <v>0</v>
      </c>
      <c r="S675" s="77">
        <v>1.12086108538857E-4</v>
      </c>
      <c r="T675" s="77" t="s">
        <v>155</v>
      </c>
      <c r="U675" s="105">
        <v>-0.14421500854805</v>
      </c>
      <c r="V675" s="105">
        <v>-0.12694953982381499</v>
      </c>
      <c r="W675" s="101">
        <v>-1.7267071226771201E-2</v>
      </c>
    </row>
    <row r="676" spans="2:23" x14ac:dyDescent="0.25">
      <c r="B676" s="55" t="s">
        <v>116</v>
      </c>
      <c r="C676" s="76" t="s">
        <v>139</v>
      </c>
      <c r="D676" s="55" t="s">
        <v>63</v>
      </c>
      <c r="E676" s="55" t="s">
        <v>193</v>
      </c>
      <c r="F676" s="70">
        <v>77.08</v>
      </c>
      <c r="G676" s="77">
        <v>54250</v>
      </c>
      <c r="H676" s="77">
        <v>76.98</v>
      </c>
      <c r="I676" s="77">
        <v>1</v>
      </c>
      <c r="J676" s="77">
        <v>-12.4331643553517</v>
      </c>
      <c r="K676" s="77">
        <v>9.12043097734405E-3</v>
      </c>
      <c r="L676" s="77">
        <v>-24.437738005754799</v>
      </c>
      <c r="M676" s="77">
        <v>3.5234979291436798E-2</v>
      </c>
      <c r="N676" s="77">
        <v>12.004573650403101</v>
      </c>
      <c r="O676" s="77">
        <v>-2.6114548314092701E-2</v>
      </c>
      <c r="P676" s="77">
        <v>2.8708231620664399</v>
      </c>
      <c r="Q676" s="77">
        <v>2.8708231620664399</v>
      </c>
      <c r="R676" s="77">
        <v>0</v>
      </c>
      <c r="S676" s="77">
        <v>4.8625591204357201E-4</v>
      </c>
      <c r="T676" s="77" t="s">
        <v>155</v>
      </c>
      <c r="U676" s="105">
        <v>-0.81114629159431895</v>
      </c>
      <c r="V676" s="105">
        <v>-0.71403558814326895</v>
      </c>
      <c r="W676" s="101">
        <v>-9.7119716826310099E-2</v>
      </c>
    </row>
    <row r="677" spans="2:23" x14ac:dyDescent="0.25">
      <c r="B677" s="55" t="s">
        <v>116</v>
      </c>
      <c r="C677" s="76" t="s">
        <v>139</v>
      </c>
      <c r="D677" s="55" t="s">
        <v>63</v>
      </c>
      <c r="E677" s="55" t="s">
        <v>194</v>
      </c>
      <c r="F677" s="70">
        <v>77.489999999999995</v>
      </c>
      <c r="G677" s="77">
        <v>53550</v>
      </c>
      <c r="H677" s="77">
        <v>77.38</v>
      </c>
      <c r="I677" s="77">
        <v>1</v>
      </c>
      <c r="J677" s="77">
        <v>-23.384832909162402</v>
      </c>
      <c r="K677" s="77">
        <v>9.6792522603531498E-3</v>
      </c>
      <c r="L677" s="77">
        <v>-7.1003953727240301</v>
      </c>
      <c r="M677" s="77">
        <v>8.9235637574731495E-4</v>
      </c>
      <c r="N677" s="77">
        <v>-16.2844375364383</v>
      </c>
      <c r="O677" s="77">
        <v>8.7868958846058307E-3</v>
      </c>
      <c r="P677" s="77">
        <v>-13.0020762463854</v>
      </c>
      <c r="Q677" s="77">
        <v>-13.0020762463854</v>
      </c>
      <c r="R677" s="77">
        <v>0</v>
      </c>
      <c r="S677" s="77">
        <v>2.99225556488771E-3</v>
      </c>
      <c r="T677" s="77" t="s">
        <v>156</v>
      </c>
      <c r="U677" s="105">
        <v>-1.1108748461837501</v>
      </c>
      <c r="V677" s="105">
        <v>-0.97788054062273599</v>
      </c>
      <c r="W677" s="101">
        <v>-0.13300664948955301</v>
      </c>
    </row>
    <row r="678" spans="2:23" x14ac:dyDescent="0.25">
      <c r="B678" s="55" t="s">
        <v>116</v>
      </c>
      <c r="C678" s="76" t="s">
        <v>139</v>
      </c>
      <c r="D678" s="55" t="s">
        <v>63</v>
      </c>
      <c r="E678" s="55" t="s">
        <v>195</v>
      </c>
      <c r="F678" s="70">
        <v>76.62</v>
      </c>
      <c r="G678" s="77">
        <v>58200</v>
      </c>
      <c r="H678" s="77">
        <v>76.58</v>
      </c>
      <c r="I678" s="77">
        <v>1</v>
      </c>
      <c r="J678" s="77">
        <v>-9.4829483379690593</v>
      </c>
      <c r="K678" s="77">
        <v>1.5863000939456101E-3</v>
      </c>
      <c r="L678" s="77">
        <v>18.6838703604204</v>
      </c>
      <c r="M678" s="77">
        <v>6.1578948854177102E-3</v>
      </c>
      <c r="N678" s="77">
        <v>-28.166818698389399</v>
      </c>
      <c r="O678" s="77">
        <v>-4.5715947914720997E-3</v>
      </c>
      <c r="P678" s="77">
        <v>-22.1311062599279</v>
      </c>
      <c r="Q678" s="77">
        <v>-22.131106259927801</v>
      </c>
      <c r="R678" s="77">
        <v>0</v>
      </c>
      <c r="S678" s="77">
        <v>8.6398226460441801E-3</v>
      </c>
      <c r="T678" s="77" t="s">
        <v>155</v>
      </c>
      <c r="U678" s="105">
        <v>-1.4768569089625101</v>
      </c>
      <c r="V678" s="105">
        <v>-1.3000471092850701</v>
      </c>
      <c r="W678" s="101">
        <v>-0.176826210361514</v>
      </c>
    </row>
    <row r="679" spans="2:23" x14ac:dyDescent="0.25">
      <c r="B679" s="55" t="s">
        <v>116</v>
      </c>
      <c r="C679" s="76" t="s">
        <v>139</v>
      </c>
      <c r="D679" s="55" t="s">
        <v>63</v>
      </c>
      <c r="E679" s="55" t="s">
        <v>196</v>
      </c>
      <c r="F679" s="70">
        <v>77.92</v>
      </c>
      <c r="G679" s="77">
        <v>53000</v>
      </c>
      <c r="H679" s="77">
        <v>77.84</v>
      </c>
      <c r="I679" s="77">
        <v>1</v>
      </c>
      <c r="J679" s="77">
        <v>-19.085869019130602</v>
      </c>
      <c r="K679" s="77">
        <v>9.0047641944449499E-3</v>
      </c>
      <c r="L679" s="77">
        <v>17.035792537743198</v>
      </c>
      <c r="M679" s="77">
        <v>7.1741945810567202E-3</v>
      </c>
      <c r="N679" s="77">
        <v>-36.121661556873804</v>
      </c>
      <c r="O679" s="77">
        <v>1.83056961338823E-3</v>
      </c>
      <c r="P679" s="77">
        <v>-15.643235571775501</v>
      </c>
      <c r="Q679" s="77">
        <v>-15.643235571775399</v>
      </c>
      <c r="R679" s="77">
        <v>0</v>
      </c>
      <c r="S679" s="77">
        <v>6.0492514494883904E-3</v>
      </c>
      <c r="T679" s="77" t="s">
        <v>156</v>
      </c>
      <c r="U679" s="105">
        <v>-2.7471681630591598</v>
      </c>
      <c r="V679" s="105">
        <v>-2.4182762781087299</v>
      </c>
      <c r="W679" s="101">
        <v>-0.328922411204214</v>
      </c>
    </row>
    <row r="680" spans="2:23" x14ac:dyDescent="0.25">
      <c r="B680" s="55" t="s">
        <v>116</v>
      </c>
      <c r="C680" s="76" t="s">
        <v>139</v>
      </c>
      <c r="D680" s="55" t="s">
        <v>63</v>
      </c>
      <c r="E680" s="55" t="s">
        <v>197</v>
      </c>
      <c r="F680" s="70">
        <v>76.680000000000007</v>
      </c>
      <c r="G680" s="77">
        <v>56100</v>
      </c>
      <c r="H680" s="77">
        <v>76.319999999999993</v>
      </c>
      <c r="I680" s="77">
        <v>1</v>
      </c>
      <c r="J680" s="77">
        <v>-30.455035031273098</v>
      </c>
      <c r="K680" s="77">
        <v>8.6536604511941603E-2</v>
      </c>
      <c r="L680" s="77">
        <v>-7.0251723207964796</v>
      </c>
      <c r="M680" s="77">
        <v>4.60463920457137E-3</v>
      </c>
      <c r="N680" s="77">
        <v>-23.429862710476598</v>
      </c>
      <c r="O680" s="77">
        <v>8.1931965307370194E-2</v>
      </c>
      <c r="P680" s="77">
        <v>-25.197074425543502</v>
      </c>
      <c r="Q680" s="77">
        <v>-25.197074425543398</v>
      </c>
      <c r="R680" s="77">
        <v>0</v>
      </c>
      <c r="S680" s="77">
        <v>5.9235475811274897E-2</v>
      </c>
      <c r="T680" s="77" t="s">
        <v>155</v>
      </c>
      <c r="U680" s="105">
        <v>-2.1669552297580799</v>
      </c>
      <c r="V680" s="105">
        <v>-1.9075266298995699</v>
      </c>
      <c r="W680" s="101">
        <v>-0.259452678845078</v>
      </c>
    </row>
    <row r="681" spans="2:23" x14ac:dyDescent="0.25">
      <c r="B681" s="55" t="s">
        <v>116</v>
      </c>
      <c r="C681" s="76" t="s">
        <v>139</v>
      </c>
      <c r="D681" s="55" t="s">
        <v>63</v>
      </c>
      <c r="E681" s="55" t="s">
        <v>138</v>
      </c>
      <c r="F681" s="70">
        <v>75.959999999999994</v>
      </c>
      <c r="G681" s="77">
        <v>56100</v>
      </c>
      <c r="H681" s="77">
        <v>76.319999999999993</v>
      </c>
      <c r="I681" s="77">
        <v>1</v>
      </c>
      <c r="J681" s="77">
        <v>31.7172355665335</v>
      </c>
      <c r="K681" s="77">
        <v>8.3094198441794095E-2</v>
      </c>
      <c r="L681" s="77">
        <v>2.8851613054394498</v>
      </c>
      <c r="M681" s="77">
        <v>6.8757526564425795E-4</v>
      </c>
      <c r="N681" s="77">
        <v>28.8320742610941</v>
      </c>
      <c r="O681" s="77">
        <v>8.2406623176149899E-2</v>
      </c>
      <c r="P681" s="77">
        <v>26.792687261188401</v>
      </c>
      <c r="Q681" s="77">
        <v>26.792687261188298</v>
      </c>
      <c r="R681" s="77">
        <v>0</v>
      </c>
      <c r="S681" s="77">
        <v>5.9294252289824899E-2</v>
      </c>
      <c r="T681" s="77" t="s">
        <v>155</v>
      </c>
      <c r="U681" s="105">
        <v>-4.1051064453618</v>
      </c>
      <c r="V681" s="105">
        <v>-3.6136417382163399</v>
      </c>
      <c r="W681" s="101">
        <v>-0.49151032267160299</v>
      </c>
    </row>
    <row r="682" spans="2:23" x14ac:dyDescent="0.25">
      <c r="B682" s="55" t="s">
        <v>116</v>
      </c>
      <c r="C682" s="76" t="s">
        <v>139</v>
      </c>
      <c r="D682" s="55" t="s">
        <v>63</v>
      </c>
      <c r="E682" s="55" t="s">
        <v>198</v>
      </c>
      <c r="F682" s="70">
        <v>75.760000000000005</v>
      </c>
      <c r="G682" s="77">
        <v>58054</v>
      </c>
      <c r="H682" s="77">
        <v>75.34</v>
      </c>
      <c r="I682" s="77">
        <v>1</v>
      </c>
      <c r="J682" s="77">
        <v>-54.779014718341998</v>
      </c>
      <c r="K682" s="77">
        <v>0.16864161348739301</v>
      </c>
      <c r="L682" s="77">
        <v>-27.0278118401726</v>
      </c>
      <c r="M682" s="77">
        <v>4.1054246843169002E-2</v>
      </c>
      <c r="N682" s="77">
        <v>-27.751202878169401</v>
      </c>
      <c r="O682" s="77">
        <v>0.12758736664422399</v>
      </c>
      <c r="P682" s="77">
        <v>-0.29263584212953397</v>
      </c>
      <c r="Q682" s="77">
        <v>-0.29263584212953297</v>
      </c>
      <c r="R682" s="77">
        <v>0</v>
      </c>
      <c r="S682" s="77">
        <v>4.8127283687559999E-6</v>
      </c>
      <c r="T682" s="77" t="s">
        <v>155</v>
      </c>
      <c r="U682" s="105">
        <v>-2.0162796588600602</v>
      </c>
      <c r="V682" s="105">
        <v>-1.7748899883961899</v>
      </c>
      <c r="W682" s="101">
        <v>-0.24141207515878599</v>
      </c>
    </row>
    <row r="683" spans="2:23" x14ac:dyDescent="0.25">
      <c r="B683" s="55" t="s">
        <v>116</v>
      </c>
      <c r="C683" s="76" t="s">
        <v>139</v>
      </c>
      <c r="D683" s="55" t="s">
        <v>63</v>
      </c>
      <c r="E683" s="55" t="s">
        <v>198</v>
      </c>
      <c r="F683" s="70">
        <v>75.760000000000005</v>
      </c>
      <c r="G683" s="77">
        <v>58104</v>
      </c>
      <c r="H683" s="77">
        <v>75.08</v>
      </c>
      <c r="I683" s="77">
        <v>1</v>
      </c>
      <c r="J683" s="77">
        <v>-55.534507833350297</v>
      </c>
      <c r="K683" s="77">
        <v>0.275716891490145</v>
      </c>
      <c r="L683" s="77">
        <v>-27.774069493930899</v>
      </c>
      <c r="M683" s="77">
        <v>6.8963064901080798E-2</v>
      </c>
      <c r="N683" s="77">
        <v>-27.760438339419402</v>
      </c>
      <c r="O683" s="77">
        <v>0.20675382658906399</v>
      </c>
      <c r="P683" s="77">
        <v>-0.29232592860860401</v>
      </c>
      <c r="Q683" s="77">
        <v>-0.29232592860860401</v>
      </c>
      <c r="R683" s="77">
        <v>0</v>
      </c>
      <c r="S683" s="77">
        <v>7.6396276991969998E-6</v>
      </c>
      <c r="T683" s="77" t="s">
        <v>155</v>
      </c>
      <c r="U683" s="105">
        <v>-3.2837244694582099</v>
      </c>
      <c r="V683" s="105">
        <v>-2.8905958852890801</v>
      </c>
      <c r="W683" s="101">
        <v>-0.39316507258213101</v>
      </c>
    </row>
    <row r="684" spans="2:23" x14ac:dyDescent="0.25">
      <c r="B684" s="55" t="s">
        <v>116</v>
      </c>
      <c r="C684" s="76" t="s">
        <v>139</v>
      </c>
      <c r="D684" s="55" t="s">
        <v>63</v>
      </c>
      <c r="E684" s="55" t="s">
        <v>199</v>
      </c>
      <c r="F684" s="70">
        <v>75.34</v>
      </c>
      <c r="G684" s="77">
        <v>58104</v>
      </c>
      <c r="H684" s="77">
        <v>75.08</v>
      </c>
      <c r="I684" s="77">
        <v>1</v>
      </c>
      <c r="J684" s="77">
        <v>-56.965928280092697</v>
      </c>
      <c r="K684" s="77">
        <v>0.108386907292743</v>
      </c>
      <c r="L684" s="77">
        <v>-29.110891132418399</v>
      </c>
      <c r="M684" s="77">
        <v>2.8304629016285499E-2</v>
      </c>
      <c r="N684" s="77">
        <v>-27.855037147674299</v>
      </c>
      <c r="O684" s="77">
        <v>8.0082278276457697E-2</v>
      </c>
      <c r="P684" s="77">
        <v>-0.29263584212951799</v>
      </c>
      <c r="Q684" s="77">
        <v>-0.29263584212951799</v>
      </c>
      <c r="R684" s="77">
        <v>0</v>
      </c>
      <c r="S684" s="77">
        <v>2.8602335857020001E-6</v>
      </c>
      <c r="T684" s="77" t="s">
        <v>155</v>
      </c>
      <c r="U684" s="105">
        <v>-1.21932150922308</v>
      </c>
      <c r="V684" s="105">
        <v>-1.0733439331425501</v>
      </c>
      <c r="W684" s="101">
        <v>-0.14599112505737799</v>
      </c>
    </row>
    <row r="685" spans="2:23" x14ac:dyDescent="0.25">
      <c r="B685" s="55" t="s">
        <v>116</v>
      </c>
      <c r="C685" s="76" t="s">
        <v>139</v>
      </c>
      <c r="D685" s="55" t="s">
        <v>63</v>
      </c>
      <c r="E685" s="55" t="s">
        <v>200</v>
      </c>
      <c r="F685" s="70">
        <v>76.28</v>
      </c>
      <c r="G685" s="77">
        <v>58200</v>
      </c>
      <c r="H685" s="77">
        <v>76.58</v>
      </c>
      <c r="I685" s="77">
        <v>1</v>
      </c>
      <c r="J685" s="77">
        <v>43.971329446242798</v>
      </c>
      <c r="K685" s="77">
        <v>7.9175916453407297E-2</v>
      </c>
      <c r="L685" s="77">
        <v>15.7723020608867</v>
      </c>
      <c r="M685" s="77">
        <v>1.01869477286789E-2</v>
      </c>
      <c r="N685" s="77">
        <v>28.1990273853561</v>
      </c>
      <c r="O685" s="77">
        <v>6.89889687247284E-2</v>
      </c>
      <c r="P685" s="77">
        <v>22.1311062599279</v>
      </c>
      <c r="Q685" s="77">
        <v>22.131106259927801</v>
      </c>
      <c r="R685" s="77">
        <v>0</v>
      </c>
      <c r="S685" s="77">
        <v>2.0056731142602601E-2</v>
      </c>
      <c r="T685" s="77" t="s">
        <v>155</v>
      </c>
      <c r="U685" s="105">
        <v>-3.1868813359757602</v>
      </c>
      <c r="V685" s="105">
        <v>-2.8053468439134899</v>
      </c>
      <c r="W685" s="101">
        <v>-0.38156990436419802</v>
      </c>
    </row>
    <row r="686" spans="2:23" x14ac:dyDescent="0.25">
      <c r="B686" s="55" t="s">
        <v>116</v>
      </c>
      <c r="C686" s="76" t="s">
        <v>139</v>
      </c>
      <c r="D686" s="55" t="s">
        <v>63</v>
      </c>
      <c r="E686" s="55" t="s">
        <v>200</v>
      </c>
      <c r="F686" s="70">
        <v>76.28</v>
      </c>
      <c r="G686" s="77">
        <v>58300</v>
      </c>
      <c r="H686" s="77">
        <v>76.31</v>
      </c>
      <c r="I686" s="77">
        <v>1</v>
      </c>
      <c r="J686" s="77">
        <v>6.98958276399539</v>
      </c>
      <c r="K686" s="77">
        <v>1.87746948906251E-3</v>
      </c>
      <c r="L686" s="77">
        <v>31.528318551598002</v>
      </c>
      <c r="M686" s="77">
        <v>3.8200760080656697E-2</v>
      </c>
      <c r="N686" s="77">
        <v>-24.538735787602601</v>
      </c>
      <c r="O686" s="77">
        <v>-3.6323290591594101E-2</v>
      </c>
      <c r="P686" s="77">
        <v>-26.176561176529901</v>
      </c>
      <c r="Q686" s="77">
        <v>-26.176561176529901</v>
      </c>
      <c r="R686" s="77">
        <v>0</v>
      </c>
      <c r="S686" s="77">
        <v>2.63327108037496E-2</v>
      </c>
      <c r="T686" s="77" t="s">
        <v>155</v>
      </c>
      <c r="U686" s="105">
        <v>-2.0351233820575598</v>
      </c>
      <c r="V686" s="105">
        <v>-1.79147773479356</v>
      </c>
      <c r="W686" s="101">
        <v>-0.24366826134845301</v>
      </c>
    </row>
    <row r="687" spans="2:23" x14ac:dyDescent="0.25">
      <c r="B687" s="55" t="s">
        <v>116</v>
      </c>
      <c r="C687" s="76" t="s">
        <v>139</v>
      </c>
      <c r="D687" s="55" t="s">
        <v>63</v>
      </c>
      <c r="E687" s="55" t="s">
        <v>200</v>
      </c>
      <c r="F687" s="70">
        <v>76.28</v>
      </c>
      <c r="G687" s="77">
        <v>58500</v>
      </c>
      <c r="H687" s="77">
        <v>76.22</v>
      </c>
      <c r="I687" s="77">
        <v>1</v>
      </c>
      <c r="J687" s="77">
        <v>-71.266569500043005</v>
      </c>
      <c r="K687" s="77">
        <v>2.64611936664663E-2</v>
      </c>
      <c r="L687" s="77">
        <v>-67.588614681663202</v>
      </c>
      <c r="M687" s="77">
        <v>2.3800430548194799E-2</v>
      </c>
      <c r="N687" s="77">
        <v>-3.6779548183798698</v>
      </c>
      <c r="O687" s="77">
        <v>2.6607631182714599E-3</v>
      </c>
      <c r="P687" s="77">
        <v>4.0454549166019698</v>
      </c>
      <c r="Q687" s="77">
        <v>4.0454549166019698</v>
      </c>
      <c r="R687" s="77">
        <v>0</v>
      </c>
      <c r="S687" s="77">
        <v>8.5265325562570003E-5</v>
      </c>
      <c r="T687" s="77" t="s">
        <v>155</v>
      </c>
      <c r="U687" s="105">
        <v>-1.7794101334601901E-2</v>
      </c>
      <c r="V687" s="105">
        <v>-1.5663785612531501E-2</v>
      </c>
      <c r="W687" s="101">
        <v>-2.1305134483182802E-3</v>
      </c>
    </row>
    <row r="688" spans="2:23" x14ac:dyDescent="0.25">
      <c r="B688" s="55" t="s">
        <v>116</v>
      </c>
      <c r="C688" s="76" t="s">
        <v>139</v>
      </c>
      <c r="D688" s="55" t="s">
        <v>63</v>
      </c>
      <c r="E688" s="55" t="s">
        <v>201</v>
      </c>
      <c r="F688" s="70">
        <v>76.31</v>
      </c>
      <c r="G688" s="77">
        <v>58304</v>
      </c>
      <c r="H688" s="77">
        <v>76.31</v>
      </c>
      <c r="I688" s="77">
        <v>1</v>
      </c>
      <c r="J688" s="77">
        <v>14.1268258766626</v>
      </c>
      <c r="K688" s="77">
        <v>0</v>
      </c>
      <c r="L688" s="77">
        <v>14.1268258766626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155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116</v>
      </c>
      <c r="C689" s="76" t="s">
        <v>139</v>
      </c>
      <c r="D689" s="55" t="s">
        <v>63</v>
      </c>
      <c r="E689" s="55" t="s">
        <v>201</v>
      </c>
      <c r="F689" s="70">
        <v>76.31</v>
      </c>
      <c r="G689" s="77">
        <v>58350</v>
      </c>
      <c r="H689" s="77">
        <v>76.180000000000007</v>
      </c>
      <c r="I689" s="77">
        <v>1</v>
      </c>
      <c r="J689" s="77">
        <v>-9.6786691903565192</v>
      </c>
      <c r="K689" s="77">
        <v>6.7728208765265802E-3</v>
      </c>
      <c r="L689" s="77">
        <v>33.422503676067102</v>
      </c>
      <c r="M689" s="77">
        <v>8.07637092679169E-2</v>
      </c>
      <c r="N689" s="77">
        <v>-43.101172866423603</v>
      </c>
      <c r="O689" s="77">
        <v>-7.39908883913903E-2</v>
      </c>
      <c r="P689" s="77">
        <v>-46.8833158580358</v>
      </c>
      <c r="Q689" s="77">
        <v>-46.8833158580358</v>
      </c>
      <c r="R689" s="77">
        <v>0</v>
      </c>
      <c r="S689" s="77">
        <v>0.15891867561254699</v>
      </c>
      <c r="T689" s="77" t="s">
        <v>155</v>
      </c>
      <c r="U689" s="105">
        <v>-11.244587758036401</v>
      </c>
      <c r="V689" s="105">
        <v>-9.8983819767664301</v>
      </c>
      <c r="W689" s="101">
        <v>-1.34633072998781</v>
      </c>
    </row>
    <row r="690" spans="2:23" x14ac:dyDescent="0.25">
      <c r="B690" s="55" t="s">
        <v>116</v>
      </c>
      <c r="C690" s="76" t="s">
        <v>139</v>
      </c>
      <c r="D690" s="55" t="s">
        <v>63</v>
      </c>
      <c r="E690" s="55" t="s">
        <v>201</v>
      </c>
      <c r="F690" s="70">
        <v>76.31</v>
      </c>
      <c r="G690" s="77">
        <v>58600</v>
      </c>
      <c r="H690" s="77">
        <v>76.3</v>
      </c>
      <c r="I690" s="77">
        <v>1</v>
      </c>
      <c r="J690" s="77">
        <v>-6.1691462628932703</v>
      </c>
      <c r="K690" s="77">
        <v>1.46144123953805E-4</v>
      </c>
      <c r="L690" s="77">
        <v>-24.787847078879501</v>
      </c>
      <c r="M690" s="77">
        <v>2.35943947317472E-3</v>
      </c>
      <c r="N690" s="77">
        <v>18.618700815986301</v>
      </c>
      <c r="O690" s="77">
        <v>-2.2132953492209101E-3</v>
      </c>
      <c r="P690" s="77">
        <v>20.706754681505799</v>
      </c>
      <c r="Q690" s="77">
        <v>20.706754681505799</v>
      </c>
      <c r="R690" s="77">
        <v>0</v>
      </c>
      <c r="S690" s="77">
        <v>1.6464756074498401E-3</v>
      </c>
      <c r="T690" s="77" t="s">
        <v>156</v>
      </c>
      <c r="U690" s="105">
        <v>1.73015065376559E-2</v>
      </c>
      <c r="V690" s="105">
        <v>-1.52301644282908E-2</v>
      </c>
      <c r="W690" s="101">
        <v>3.25286515237245E-2</v>
      </c>
    </row>
    <row r="691" spans="2:23" x14ac:dyDescent="0.25">
      <c r="B691" s="55" t="s">
        <v>116</v>
      </c>
      <c r="C691" s="76" t="s">
        <v>139</v>
      </c>
      <c r="D691" s="55" t="s">
        <v>63</v>
      </c>
      <c r="E691" s="55" t="s">
        <v>202</v>
      </c>
      <c r="F691" s="70">
        <v>76.31</v>
      </c>
      <c r="G691" s="77">
        <v>58300</v>
      </c>
      <c r="H691" s="77">
        <v>76.31</v>
      </c>
      <c r="I691" s="77">
        <v>2</v>
      </c>
      <c r="J691" s="77">
        <v>-8.7061741233373606</v>
      </c>
      <c r="K691" s="77">
        <v>0</v>
      </c>
      <c r="L691" s="77">
        <v>-8.7061741233373606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155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116</v>
      </c>
      <c r="C692" s="76" t="s">
        <v>139</v>
      </c>
      <c r="D692" s="55" t="s">
        <v>63</v>
      </c>
      <c r="E692" s="55" t="s">
        <v>203</v>
      </c>
      <c r="F692" s="70">
        <v>76.319999999999993</v>
      </c>
      <c r="G692" s="77">
        <v>58500</v>
      </c>
      <c r="H692" s="77">
        <v>76.22</v>
      </c>
      <c r="I692" s="77">
        <v>1</v>
      </c>
      <c r="J692" s="77">
        <v>-47.659179861092703</v>
      </c>
      <c r="K692" s="77">
        <v>3.2026703692950999E-2</v>
      </c>
      <c r="L692" s="77">
        <v>-32.6885693160202</v>
      </c>
      <c r="M692" s="77">
        <v>1.50664501513884E-2</v>
      </c>
      <c r="N692" s="77">
        <v>-14.9706105450725</v>
      </c>
      <c r="O692" s="77">
        <v>1.6960253541562598E-2</v>
      </c>
      <c r="P692" s="77">
        <v>-24.7522095981078</v>
      </c>
      <c r="Q692" s="77">
        <v>-24.752209598107701</v>
      </c>
      <c r="R692" s="77">
        <v>0</v>
      </c>
      <c r="S692" s="77">
        <v>8.6386735078400993E-3</v>
      </c>
      <c r="T692" s="77" t="s">
        <v>155</v>
      </c>
      <c r="U692" s="105">
        <v>-0.20350251689218901</v>
      </c>
      <c r="V692" s="105">
        <v>-0.179139127976711</v>
      </c>
      <c r="W692" s="101">
        <v>-2.4365650214789401E-2</v>
      </c>
    </row>
    <row r="693" spans="2:23" x14ac:dyDescent="0.25">
      <c r="B693" s="55" t="s">
        <v>116</v>
      </c>
      <c r="C693" s="76" t="s">
        <v>139</v>
      </c>
      <c r="D693" s="55" t="s">
        <v>63</v>
      </c>
      <c r="E693" s="55" t="s">
        <v>204</v>
      </c>
      <c r="F693" s="70">
        <v>76.22</v>
      </c>
      <c r="G693" s="77">
        <v>58600</v>
      </c>
      <c r="H693" s="77">
        <v>76.3</v>
      </c>
      <c r="I693" s="77">
        <v>1</v>
      </c>
      <c r="J693" s="77">
        <v>13.320972254168099</v>
      </c>
      <c r="K693" s="77">
        <v>8.1058384260557208E-3</v>
      </c>
      <c r="L693" s="77">
        <v>31.960056607403398</v>
      </c>
      <c r="M693" s="77">
        <v>4.6659617574156299E-2</v>
      </c>
      <c r="N693" s="77">
        <v>-18.639084353235301</v>
      </c>
      <c r="O693" s="77">
        <v>-3.8553779148100598E-2</v>
      </c>
      <c r="P693" s="77">
        <v>-20.706754681505799</v>
      </c>
      <c r="Q693" s="77">
        <v>-20.706754681505799</v>
      </c>
      <c r="R693" s="77">
        <v>0</v>
      </c>
      <c r="S693" s="77">
        <v>1.95861994136221E-2</v>
      </c>
      <c r="T693" s="77" t="s">
        <v>156</v>
      </c>
      <c r="U693" s="105">
        <v>-1.4489844495753501</v>
      </c>
      <c r="V693" s="105">
        <v>-1.2755115499935401</v>
      </c>
      <c r="W693" s="101">
        <v>-0.17348900054993499</v>
      </c>
    </row>
    <row r="694" spans="2:23" x14ac:dyDescent="0.25">
      <c r="B694" s="55" t="s">
        <v>116</v>
      </c>
      <c r="C694" s="76" t="s">
        <v>117</v>
      </c>
      <c r="D694" s="55" t="s">
        <v>64</v>
      </c>
      <c r="E694" s="55" t="s">
        <v>118</v>
      </c>
      <c r="F694" s="70">
        <v>81.84</v>
      </c>
      <c r="G694" s="77">
        <v>50050</v>
      </c>
      <c r="H694" s="77">
        <v>79.47</v>
      </c>
      <c r="I694" s="77">
        <v>1</v>
      </c>
      <c r="J694" s="77">
        <v>-80.040782436798395</v>
      </c>
      <c r="K694" s="77">
        <v>1.17239441411636</v>
      </c>
      <c r="L694" s="77">
        <v>10.715857278482799</v>
      </c>
      <c r="M694" s="77">
        <v>2.1013816289944701E-2</v>
      </c>
      <c r="N694" s="77">
        <v>-90.756639715281196</v>
      </c>
      <c r="O694" s="77">
        <v>1.15138059782642</v>
      </c>
      <c r="P694" s="77">
        <v>-40.767611506454799</v>
      </c>
      <c r="Q694" s="77">
        <v>-40.767611506454799</v>
      </c>
      <c r="R694" s="77">
        <v>0</v>
      </c>
      <c r="S694" s="77">
        <v>0.30414566107324498</v>
      </c>
      <c r="T694" s="77" t="s">
        <v>133</v>
      </c>
      <c r="U694" s="105">
        <v>-122.293545380078</v>
      </c>
      <c r="V694" s="105">
        <v>-108.806543591173</v>
      </c>
      <c r="W694" s="101">
        <v>-13.487730447156901</v>
      </c>
    </row>
    <row r="695" spans="2:23" x14ac:dyDescent="0.25">
      <c r="B695" s="55" t="s">
        <v>116</v>
      </c>
      <c r="C695" s="76" t="s">
        <v>117</v>
      </c>
      <c r="D695" s="55" t="s">
        <v>64</v>
      </c>
      <c r="E695" s="55" t="s">
        <v>134</v>
      </c>
      <c r="F695" s="70">
        <v>46.95</v>
      </c>
      <c r="G695" s="77">
        <v>56050</v>
      </c>
      <c r="H695" s="77">
        <v>77.89</v>
      </c>
      <c r="I695" s="77">
        <v>1</v>
      </c>
      <c r="J695" s="77">
        <v>2.9570723494458599</v>
      </c>
      <c r="K695" s="77">
        <v>2.7981686015543099E-4</v>
      </c>
      <c r="L695" s="77">
        <v>-22.2022388284689</v>
      </c>
      <c r="M695" s="77">
        <v>1.57740610878839E-2</v>
      </c>
      <c r="N695" s="77">
        <v>25.159311177914802</v>
      </c>
      <c r="O695" s="77">
        <v>-1.54942442277285E-2</v>
      </c>
      <c r="P695" s="77">
        <v>18.881326792784701</v>
      </c>
      <c r="Q695" s="77">
        <v>18.881326792784598</v>
      </c>
      <c r="R695" s="77">
        <v>0</v>
      </c>
      <c r="S695" s="77">
        <v>1.1408144046589699E-2</v>
      </c>
      <c r="T695" s="77" t="s">
        <v>133</v>
      </c>
      <c r="U695" s="105">
        <v>-576.19174048601099</v>
      </c>
      <c r="V695" s="105">
        <v>-512.64710278223697</v>
      </c>
      <c r="W695" s="101">
        <v>-63.548070811098199</v>
      </c>
    </row>
    <row r="696" spans="2:23" x14ac:dyDescent="0.25">
      <c r="B696" s="55" t="s">
        <v>116</v>
      </c>
      <c r="C696" s="76" t="s">
        <v>117</v>
      </c>
      <c r="D696" s="55" t="s">
        <v>64</v>
      </c>
      <c r="E696" s="55" t="s">
        <v>120</v>
      </c>
      <c r="F696" s="70">
        <v>79.47</v>
      </c>
      <c r="G696" s="77">
        <v>51450</v>
      </c>
      <c r="H696" s="77">
        <v>79.25</v>
      </c>
      <c r="I696" s="77">
        <v>10</v>
      </c>
      <c r="J696" s="77">
        <v>-6.1797008929897403</v>
      </c>
      <c r="K696" s="77">
        <v>6.6585822771920199E-3</v>
      </c>
      <c r="L696" s="77">
        <v>28.708123308264401</v>
      </c>
      <c r="M696" s="77">
        <v>0.14369990011935499</v>
      </c>
      <c r="N696" s="77">
        <v>-34.887824201254098</v>
      </c>
      <c r="O696" s="77">
        <v>-0.137041317842163</v>
      </c>
      <c r="P696" s="77">
        <v>-17.886708648171201</v>
      </c>
      <c r="Q696" s="77">
        <v>-17.886708648171201</v>
      </c>
      <c r="R696" s="77">
        <v>0</v>
      </c>
      <c r="S696" s="77">
        <v>5.5783752614689201E-2</v>
      </c>
      <c r="T696" s="77" t="s">
        <v>135</v>
      </c>
      <c r="U696" s="105">
        <v>-18.550920308229902</v>
      </c>
      <c r="V696" s="105">
        <v>-16.5050535815327</v>
      </c>
      <c r="W696" s="101">
        <v>-2.0459772581329698</v>
      </c>
    </row>
    <row r="697" spans="2:23" x14ac:dyDescent="0.25">
      <c r="B697" s="55" t="s">
        <v>116</v>
      </c>
      <c r="C697" s="76" t="s">
        <v>117</v>
      </c>
      <c r="D697" s="55" t="s">
        <v>64</v>
      </c>
      <c r="E697" s="55" t="s">
        <v>136</v>
      </c>
      <c r="F697" s="70">
        <v>79.25</v>
      </c>
      <c r="G697" s="77">
        <v>54000</v>
      </c>
      <c r="H697" s="77">
        <v>79.06</v>
      </c>
      <c r="I697" s="77">
        <v>10</v>
      </c>
      <c r="J697" s="77">
        <v>-24.053669794540198</v>
      </c>
      <c r="K697" s="77">
        <v>2.7679220823175602E-2</v>
      </c>
      <c r="L697" s="77">
        <v>10.7766953572673</v>
      </c>
      <c r="M697" s="77">
        <v>5.5560018694688802E-3</v>
      </c>
      <c r="N697" s="77">
        <v>-34.830365151807499</v>
      </c>
      <c r="O697" s="77">
        <v>2.21232189537067E-2</v>
      </c>
      <c r="P697" s="77">
        <v>-17.886708648171201</v>
      </c>
      <c r="Q697" s="77">
        <v>-17.886708648171101</v>
      </c>
      <c r="R697" s="77">
        <v>0</v>
      </c>
      <c r="S697" s="77">
        <v>1.5305659125296699E-2</v>
      </c>
      <c r="T697" s="77" t="s">
        <v>135</v>
      </c>
      <c r="U697" s="105">
        <v>-4.86660598256268</v>
      </c>
      <c r="V697" s="105">
        <v>-4.3298979871510896</v>
      </c>
      <c r="W697" s="101">
        <v>-0.53673699197553104</v>
      </c>
    </row>
    <row r="698" spans="2:23" x14ac:dyDescent="0.25">
      <c r="B698" s="55" t="s">
        <v>116</v>
      </c>
      <c r="C698" s="76" t="s">
        <v>117</v>
      </c>
      <c r="D698" s="55" t="s">
        <v>64</v>
      </c>
      <c r="E698" s="55" t="s">
        <v>137</v>
      </c>
      <c r="F698" s="70">
        <v>79.06</v>
      </c>
      <c r="G698" s="77">
        <v>56100</v>
      </c>
      <c r="H698" s="77">
        <v>78.260000000000005</v>
      </c>
      <c r="I698" s="77">
        <v>10</v>
      </c>
      <c r="J698" s="77">
        <v>-25.116149716389501</v>
      </c>
      <c r="K698" s="77">
        <v>0.11531407451811</v>
      </c>
      <c r="L698" s="77">
        <v>8.2327553840225907</v>
      </c>
      <c r="M698" s="77">
        <v>1.23898661497644E-2</v>
      </c>
      <c r="N698" s="77">
        <v>-33.348905100412097</v>
      </c>
      <c r="O698" s="77">
        <v>0.102924208368345</v>
      </c>
      <c r="P698" s="77">
        <v>-27.611790338376501</v>
      </c>
      <c r="Q698" s="77">
        <v>-27.611790338376402</v>
      </c>
      <c r="R698" s="77">
        <v>0</v>
      </c>
      <c r="S698" s="77">
        <v>0.139368724528216</v>
      </c>
      <c r="T698" s="77" t="s">
        <v>135</v>
      </c>
      <c r="U698" s="105">
        <v>-18.583105850075501</v>
      </c>
      <c r="V698" s="105">
        <v>-16.5336895782319</v>
      </c>
      <c r="W698" s="101">
        <v>-2.0495269950496602</v>
      </c>
    </row>
    <row r="699" spans="2:23" x14ac:dyDescent="0.25">
      <c r="B699" s="55" t="s">
        <v>116</v>
      </c>
      <c r="C699" s="76" t="s">
        <v>117</v>
      </c>
      <c r="D699" s="55" t="s">
        <v>64</v>
      </c>
      <c r="E699" s="55" t="s">
        <v>138</v>
      </c>
      <c r="F699" s="70">
        <v>77.89</v>
      </c>
      <c r="G699" s="77">
        <v>56100</v>
      </c>
      <c r="H699" s="77">
        <v>78.260000000000005</v>
      </c>
      <c r="I699" s="77">
        <v>10</v>
      </c>
      <c r="J699" s="77">
        <v>31.424803982071101</v>
      </c>
      <c r="K699" s="77">
        <v>7.0805062490840995E-2</v>
      </c>
      <c r="L699" s="77">
        <v>3.2855252020854002</v>
      </c>
      <c r="M699" s="77">
        <v>7.7397825869869596E-4</v>
      </c>
      <c r="N699" s="77">
        <v>28.139278779985698</v>
      </c>
      <c r="O699" s="77">
        <v>7.0031084232142299E-2</v>
      </c>
      <c r="P699" s="77">
        <v>26.0280658300833</v>
      </c>
      <c r="Q699" s="77">
        <v>26.0280658300832</v>
      </c>
      <c r="R699" s="77">
        <v>0</v>
      </c>
      <c r="S699" s="77">
        <v>4.8573897118314197E-2</v>
      </c>
      <c r="T699" s="77" t="s">
        <v>135</v>
      </c>
      <c r="U699" s="105">
        <v>-4.9438562471703102</v>
      </c>
      <c r="V699" s="105">
        <v>-4.3986287959385599</v>
      </c>
      <c r="W699" s="101">
        <v>-0.54525690807381</v>
      </c>
    </row>
    <row r="700" spans="2:23" x14ac:dyDescent="0.25">
      <c r="B700" s="55" t="s">
        <v>116</v>
      </c>
      <c r="C700" s="76" t="s">
        <v>139</v>
      </c>
      <c r="D700" s="55" t="s">
        <v>64</v>
      </c>
      <c r="E700" s="55" t="s">
        <v>140</v>
      </c>
      <c r="F700" s="70">
        <v>81.66</v>
      </c>
      <c r="G700" s="77">
        <v>50000</v>
      </c>
      <c r="H700" s="77">
        <v>79.56</v>
      </c>
      <c r="I700" s="77">
        <v>1</v>
      </c>
      <c r="J700" s="77">
        <v>-137.345758266735</v>
      </c>
      <c r="K700" s="77">
        <v>1.79772560201128</v>
      </c>
      <c r="L700" s="77">
        <v>-10.7359811108992</v>
      </c>
      <c r="M700" s="77">
        <v>1.09844009764145E-2</v>
      </c>
      <c r="N700" s="77">
        <v>-126.609777155836</v>
      </c>
      <c r="O700" s="77">
        <v>1.78674120103486</v>
      </c>
      <c r="P700" s="77">
        <v>-58.8583884935287</v>
      </c>
      <c r="Q700" s="77">
        <v>-58.8583884935287</v>
      </c>
      <c r="R700" s="77">
        <v>0</v>
      </c>
      <c r="S700" s="77">
        <v>0.33014873309405601</v>
      </c>
      <c r="T700" s="77" t="s">
        <v>141</v>
      </c>
      <c r="U700" s="105">
        <v>-122.59371205514999</v>
      </c>
      <c r="V700" s="105">
        <v>-109.07360673268499</v>
      </c>
      <c r="W700" s="101">
        <v>-13.5208357691917</v>
      </c>
    </row>
    <row r="701" spans="2:23" x14ac:dyDescent="0.25">
      <c r="B701" s="55" t="s">
        <v>116</v>
      </c>
      <c r="C701" s="76" t="s">
        <v>139</v>
      </c>
      <c r="D701" s="55" t="s">
        <v>64</v>
      </c>
      <c r="E701" s="55" t="s">
        <v>142</v>
      </c>
      <c r="F701" s="70">
        <v>46.37</v>
      </c>
      <c r="G701" s="77">
        <v>56050</v>
      </c>
      <c r="H701" s="77">
        <v>77.89</v>
      </c>
      <c r="I701" s="77">
        <v>1</v>
      </c>
      <c r="J701" s="77">
        <v>82.911932007315301</v>
      </c>
      <c r="K701" s="77">
        <v>0.39321502043742002</v>
      </c>
      <c r="L701" s="77">
        <v>50.687750397863603</v>
      </c>
      <c r="M701" s="77">
        <v>0.14696098791065801</v>
      </c>
      <c r="N701" s="77">
        <v>32.224181609451698</v>
      </c>
      <c r="O701" s="77">
        <v>0.24625403252676201</v>
      </c>
      <c r="P701" s="77">
        <v>34.017959429439102</v>
      </c>
      <c r="Q701" s="77">
        <v>34.017959429439003</v>
      </c>
      <c r="R701" s="77">
        <v>0</v>
      </c>
      <c r="S701" s="77">
        <v>6.6193073446097594E-2</v>
      </c>
      <c r="T701" s="77" t="s">
        <v>141</v>
      </c>
      <c r="U701" s="105">
        <v>-791.38570437878298</v>
      </c>
      <c r="V701" s="105">
        <v>-704.10864999706405</v>
      </c>
      <c r="W701" s="101">
        <v>-87.281769673292899</v>
      </c>
    </row>
    <row r="702" spans="2:23" x14ac:dyDescent="0.25">
      <c r="B702" s="55" t="s">
        <v>116</v>
      </c>
      <c r="C702" s="76" t="s">
        <v>139</v>
      </c>
      <c r="D702" s="55" t="s">
        <v>64</v>
      </c>
      <c r="E702" s="55" t="s">
        <v>153</v>
      </c>
      <c r="F702" s="70">
        <v>46.89</v>
      </c>
      <c r="G702" s="77">
        <v>58350</v>
      </c>
      <c r="H702" s="77">
        <v>77.989999999999995</v>
      </c>
      <c r="I702" s="77">
        <v>1</v>
      </c>
      <c r="J702" s="77">
        <v>14.1310305476118</v>
      </c>
      <c r="K702" s="77">
        <v>1.42176449328327E-2</v>
      </c>
      <c r="L702" s="77">
        <v>-28.4855596914194</v>
      </c>
      <c r="M702" s="77">
        <v>5.7773610298459302E-2</v>
      </c>
      <c r="N702" s="77">
        <v>42.616590239031197</v>
      </c>
      <c r="O702" s="77">
        <v>-4.3555965365626503E-2</v>
      </c>
      <c r="P702" s="77">
        <v>46.7267137777594</v>
      </c>
      <c r="Q702" s="77">
        <v>46.7267137777594</v>
      </c>
      <c r="R702" s="77">
        <v>0</v>
      </c>
      <c r="S702" s="77">
        <v>0.155457067569368</v>
      </c>
      <c r="T702" s="77" t="s">
        <v>141</v>
      </c>
      <c r="U702" s="105">
        <v>-1022.90659115106</v>
      </c>
      <c r="V702" s="105">
        <v>-910.09652434123802</v>
      </c>
      <c r="W702" s="101">
        <v>-112.81616156589899</v>
      </c>
    </row>
    <row r="703" spans="2:23" x14ac:dyDescent="0.25">
      <c r="B703" s="55" t="s">
        <v>116</v>
      </c>
      <c r="C703" s="76" t="s">
        <v>139</v>
      </c>
      <c r="D703" s="55" t="s">
        <v>64</v>
      </c>
      <c r="E703" s="55" t="s">
        <v>154</v>
      </c>
      <c r="F703" s="70">
        <v>79.56</v>
      </c>
      <c r="G703" s="77">
        <v>50050</v>
      </c>
      <c r="H703" s="77">
        <v>79.47</v>
      </c>
      <c r="I703" s="77">
        <v>1</v>
      </c>
      <c r="J703" s="77">
        <v>-2.8695986888616298</v>
      </c>
      <c r="K703" s="77">
        <v>4.7678314517323698E-4</v>
      </c>
      <c r="L703" s="77">
        <v>73.585602265045594</v>
      </c>
      <c r="M703" s="77">
        <v>0.31351928583507899</v>
      </c>
      <c r="N703" s="77">
        <v>-76.455200953907195</v>
      </c>
      <c r="O703" s="77">
        <v>-0.31304250268990602</v>
      </c>
      <c r="P703" s="77">
        <v>-35.371546580086402</v>
      </c>
      <c r="Q703" s="77">
        <v>-35.371546580086402</v>
      </c>
      <c r="R703" s="77">
        <v>0</v>
      </c>
      <c r="S703" s="77">
        <v>7.2441371202352195E-2</v>
      </c>
      <c r="T703" s="77" t="s">
        <v>155</v>
      </c>
      <c r="U703" s="105">
        <v>-31.772542687239699</v>
      </c>
      <c r="V703" s="105">
        <v>-28.268544673860799</v>
      </c>
      <c r="W703" s="101">
        <v>-3.50418732284201</v>
      </c>
    </row>
    <row r="704" spans="2:23" x14ac:dyDescent="0.25">
      <c r="B704" s="55" t="s">
        <v>116</v>
      </c>
      <c r="C704" s="76" t="s">
        <v>139</v>
      </c>
      <c r="D704" s="55" t="s">
        <v>64</v>
      </c>
      <c r="E704" s="55" t="s">
        <v>154</v>
      </c>
      <c r="F704" s="70">
        <v>79.56</v>
      </c>
      <c r="G704" s="77">
        <v>51150</v>
      </c>
      <c r="H704" s="77">
        <v>78.510000000000005</v>
      </c>
      <c r="I704" s="77">
        <v>1</v>
      </c>
      <c r="J704" s="77">
        <v>-194.668235906696</v>
      </c>
      <c r="K704" s="77">
        <v>1.32635027248588</v>
      </c>
      <c r="L704" s="77">
        <v>-143.47386836014101</v>
      </c>
      <c r="M704" s="77">
        <v>0.72046628157781201</v>
      </c>
      <c r="N704" s="77">
        <v>-51.194367546554602</v>
      </c>
      <c r="O704" s="77">
        <v>0.605883990908065</v>
      </c>
      <c r="P704" s="77">
        <v>-23.486841913442301</v>
      </c>
      <c r="Q704" s="77">
        <v>-23.486841913442198</v>
      </c>
      <c r="R704" s="77">
        <v>0</v>
      </c>
      <c r="S704" s="77">
        <v>1.9307111007346001E-2</v>
      </c>
      <c r="T704" s="77" t="s">
        <v>155</v>
      </c>
      <c r="U704" s="105">
        <v>-5.8680447024632203</v>
      </c>
      <c r="V704" s="105">
        <v>-5.2208941995194396</v>
      </c>
      <c r="W704" s="101">
        <v>-0.64718546635236995</v>
      </c>
    </row>
    <row r="705" spans="2:23" x14ac:dyDescent="0.25">
      <c r="B705" s="55" t="s">
        <v>116</v>
      </c>
      <c r="C705" s="76" t="s">
        <v>139</v>
      </c>
      <c r="D705" s="55" t="s">
        <v>64</v>
      </c>
      <c r="E705" s="55" t="s">
        <v>154</v>
      </c>
      <c r="F705" s="70">
        <v>79.56</v>
      </c>
      <c r="G705" s="77">
        <v>51200</v>
      </c>
      <c r="H705" s="77">
        <v>79.56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156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116</v>
      </c>
      <c r="C706" s="76" t="s">
        <v>139</v>
      </c>
      <c r="D706" s="55" t="s">
        <v>64</v>
      </c>
      <c r="E706" s="55" t="s">
        <v>120</v>
      </c>
      <c r="F706" s="70">
        <v>79.47</v>
      </c>
      <c r="G706" s="77">
        <v>50054</v>
      </c>
      <c r="H706" s="77">
        <v>79.47</v>
      </c>
      <c r="I706" s="77">
        <v>1</v>
      </c>
      <c r="J706" s="77">
        <v>75.261599699254404</v>
      </c>
      <c r="K706" s="77">
        <v>0</v>
      </c>
      <c r="L706" s="77">
        <v>75.261600061623</v>
      </c>
      <c r="M706" s="77">
        <v>0</v>
      </c>
      <c r="N706" s="77">
        <v>-3.6236865730300002E-7</v>
      </c>
      <c r="O706" s="77">
        <v>0</v>
      </c>
      <c r="P706" s="77">
        <v>9.8130000000000007E-15</v>
      </c>
      <c r="Q706" s="77">
        <v>9.8140000000000005E-15</v>
      </c>
      <c r="R706" s="77">
        <v>0</v>
      </c>
      <c r="S706" s="77">
        <v>0</v>
      </c>
      <c r="T706" s="77" t="s">
        <v>156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116</v>
      </c>
      <c r="C707" s="76" t="s">
        <v>139</v>
      </c>
      <c r="D707" s="55" t="s">
        <v>64</v>
      </c>
      <c r="E707" s="55" t="s">
        <v>120</v>
      </c>
      <c r="F707" s="70">
        <v>79.47</v>
      </c>
      <c r="G707" s="77">
        <v>50100</v>
      </c>
      <c r="H707" s="77">
        <v>79.23</v>
      </c>
      <c r="I707" s="77">
        <v>1</v>
      </c>
      <c r="J707" s="77">
        <v>-175.02244663798999</v>
      </c>
      <c r="K707" s="77">
        <v>0.24414386891237</v>
      </c>
      <c r="L707" s="77">
        <v>-105.47187076536601</v>
      </c>
      <c r="M707" s="77">
        <v>8.8660794716286698E-2</v>
      </c>
      <c r="N707" s="77">
        <v>-69.550575872623696</v>
      </c>
      <c r="O707" s="77">
        <v>0.15548307419608301</v>
      </c>
      <c r="P707" s="77">
        <v>-30.768396581907801</v>
      </c>
      <c r="Q707" s="77">
        <v>-30.768396581907801</v>
      </c>
      <c r="R707" s="77">
        <v>0</v>
      </c>
      <c r="S707" s="77">
        <v>7.5451529989258199E-3</v>
      </c>
      <c r="T707" s="77" t="s">
        <v>155</v>
      </c>
      <c r="U707" s="105">
        <v>-4.3545562719701101</v>
      </c>
      <c r="V707" s="105">
        <v>-3.8743190849017299</v>
      </c>
      <c r="W707" s="101">
        <v>-0.480263132700679</v>
      </c>
    </row>
    <row r="708" spans="2:23" x14ac:dyDescent="0.25">
      <c r="B708" s="55" t="s">
        <v>116</v>
      </c>
      <c r="C708" s="76" t="s">
        <v>139</v>
      </c>
      <c r="D708" s="55" t="s">
        <v>64</v>
      </c>
      <c r="E708" s="55" t="s">
        <v>120</v>
      </c>
      <c r="F708" s="70">
        <v>79.47</v>
      </c>
      <c r="G708" s="77">
        <v>50900</v>
      </c>
      <c r="H708" s="77">
        <v>79.53</v>
      </c>
      <c r="I708" s="77">
        <v>1</v>
      </c>
      <c r="J708" s="77">
        <v>4.5329865358797301E-2</v>
      </c>
      <c r="K708" s="77">
        <v>1.44863166888E-7</v>
      </c>
      <c r="L708" s="77">
        <v>63.106778122112502</v>
      </c>
      <c r="M708" s="77">
        <v>0.280763813869224</v>
      </c>
      <c r="N708" s="77">
        <v>-63.0614482567536</v>
      </c>
      <c r="O708" s="77">
        <v>-0.28076366900605698</v>
      </c>
      <c r="P708" s="77">
        <v>-27.4840528564621</v>
      </c>
      <c r="Q708" s="77">
        <v>-27.484052856462</v>
      </c>
      <c r="R708" s="77">
        <v>0</v>
      </c>
      <c r="S708" s="77">
        <v>5.3253807879884402E-2</v>
      </c>
      <c r="T708" s="77" t="s">
        <v>155</v>
      </c>
      <c r="U708" s="105">
        <v>-18.537024790576101</v>
      </c>
      <c r="V708" s="105">
        <v>-16.492690514924298</v>
      </c>
      <c r="W708" s="101">
        <v>-2.0444447242943702</v>
      </c>
    </row>
    <row r="709" spans="2:23" x14ac:dyDescent="0.25">
      <c r="B709" s="55" t="s">
        <v>116</v>
      </c>
      <c r="C709" s="76" t="s">
        <v>139</v>
      </c>
      <c r="D709" s="55" t="s">
        <v>64</v>
      </c>
      <c r="E709" s="55" t="s">
        <v>157</v>
      </c>
      <c r="F709" s="70">
        <v>79.47</v>
      </c>
      <c r="G709" s="77">
        <v>50454</v>
      </c>
      <c r="H709" s="77">
        <v>79.47</v>
      </c>
      <c r="I709" s="77">
        <v>1</v>
      </c>
      <c r="J709" s="77">
        <v>-1.2801E-14</v>
      </c>
      <c r="K709" s="77">
        <v>0</v>
      </c>
      <c r="L709" s="77">
        <v>3.3008000000000003E-14</v>
      </c>
      <c r="M709" s="77">
        <v>0</v>
      </c>
      <c r="N709" s="77">
        <v>-4.5808999999999999E-14</v>
      </c>
      <c r="O709" s="77">
        <v>0</v>
      </c>
      <c r="P709" s="77">
        <v>2.4529999999999998E-15</v>
      </c>
      <c r="Q709" s="77">
        <v>2.452E-15</v>
      </c>
      <c r="R709" s="77">
        <v>0</v>
      </c>
      <c r="S709" s="77">
        <v>0</v>
      </c>
      <c r="T709" s="77" t="s">
        <v>156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116</v>
      </c>
      <c r="C710" s="76" t="s">
        <v>139</v>
      </c>
      <c r="D710" s="55" t="s">
        <v>64</v>
      </c>
      <c r="E710" s="55" t="s">
        <v>157</v>
      </c>
      <c r="F710" s="70">
        <v>79.47</v>
      </c>
      <c r="G710" s="77">
        <v>50604</v>
      </c>
      <c r="H710" s="77">
        <v>79.47</v>
      </c>
      <c r="I710" s="77">
        <v>1</v>
      </c>
      <c r="J710" s="77">
        <v>-2.5601999999999999E-14</v>
      </c>
      <c r="K710" s="77">
        <v>0</v>
      </c>
      <c r="L710" s="77">
        <v>6.6017000000000003E-14</v>
      </c>
      <c r="M710" s="77">
        <v>0</v>
      </c>
      <c r="N710" s="77">
        <v>-9.1617999999999999E-14</v>
      </c>
      <c r="O710" s="77">
        <v>0</v>
      </c>
      <c r="P710" s="77">
        <v>4.9070000000000003E-15</v>
      </c>
      <c r="Q710" s="77">
        <v>4.9059999999999996E-15</v>
      </c>
      <c r="R710" s="77">
        <v>0</v>
      </c>
      <c r="S710" s="77">
        <v>0</v>
      </c>
      <c r="T710" s="77" t="s">
        <v>156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116</v>
      </c>
      <c r="C711" s="76" t="s">
        <v>139</v>
      </c>
      <c r="D711" s="55" t="s">
        <v>64</v>
      </c>
      <c r="E711" s="55" t="s">
        <v>158</v>
      </c>
      <c r="F711" s="70">
        <v>79.23</v>
      </c>
      <c r="G711" s="77">
        <v>50103</v>
      </c>
      <c r="H711" s="77">
        <v>79.23</v>
      </c>
      <c r="I711" s="77">
        <v>1</v>
      </c>
      <c r="J711" s="77">
        <v>7.3659600000000003E-13</v>
      </c>
      <c r="K711" s="77">
        <v>0</v>
      </c>
      <c r="L711" s="77">
        <v>-7.5688600000000003E-13</v>
      </c>
      <c r="M711" s="77">
        <v>0</v>
      </c>
      <c r="N711" s="77">
        <v>1.493482E-12</v>
      </c>
      <c r="O711" s="77">
        <v>0</v>
      </c>
      <c r="P711" s="77">
        <v>-6.6301000000000002E-14</v>
      </c>
      <c r="Q711" s="77">
        <v>-6.6301000000000002E-14</v>
      </c>
      <c r="R711" s="77">
        <v>0</v>
      </c>
      <c r="S711" s="77">
        <v>0</v>
      </c>
      <c r="T711" s="77" t="s">
        <v>156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116</v>
      </c>
      <c r="C712" s="76" t="s">
        <v>139</v>
      </c>
      <c r="D712" s="55" t="s">
        <v>64</v>
      </c>
      <c r="E712" s="55" t="s">
        <v>158</v>
      </c>
      <c r="F712" s="70">
        <v>79.23</v>
      </c>
      <c r="G712" s="77">
        <v>50200</v>
      </c>
      <c r="H712" s="77">
        <v>78.849999999999994</v>
      </c>
      <c r="I712" s="77">
        <v>1</v>
      </c>
      <c r="J712" s="77">
        <v>-135.35658408394499</v>
      </c>
      <c r="K712" s="77">
        <v>0.30413532059090997</v>
      </c>
      <c r="L712" s="77">
        <v>-65.611932486193894</v>
      </c>
      <c r="M712" s="77">
        <v>7.1461766363909496E-2</v>
      </c>
      <c r="N712" s="77">
        <v>-69.744651597751101</v>
      </c>
      <c r="O712" s="77">
        <v>0.23267355422700001</v>
      </c>
      <c r="P712" s="77">
        <v>-30.768396581907801</v>
      </c>
      <c r="Q712" s="77">
        <v>-30.768396581907801</v>
      </c>
      <c r="R712" s="77">
        <v>0</v>
      </c>
      <c r="S712" s="77">
        <v>1.57151241884779E-2</v>
      </c>
      <c r="T712" s="77" t="s">
        <v>155</v>
      </c>
      <c r="U712" s="105">
        <v>-8.1124498810440198</v>
      </c>
      <c r="V712" s="105">
        <v>-7.2177777565422998</v>
      </c>
      <c r="W712" s="101">
        <v>-0.89472046068766298</v>
      </c>
    </row>
    <row r="713" spans="2:23" x14ac:dyDescent="0.25">
      <c r="B713" s="55" t="s">
        <v>116</v>
      </c>
      <c r="C713" s="76" t="s">
        <v>139</v>
      </c>
      <c r="D713" s="55" t="s">
        <v>64</v>
      </c>
      <c r="E713" s="55" t="s">
        <v>159</v>
      </c>
      <c r="F713" s="70">
        <v>78.78</v>
      </c>
      <c r="G713" s="77">
        <v>50800</v>
      </c>
      <c r="H713" s="77">
        <v>78.59</v>
      </c>
      <c r="I713" s="77">
        <v>1</v>
      </c>
      <c r="J713" s="77">
        <v>-26.728240762496199</v>
      </c>
      <c r="K713" s="77">
        <v>3.6262885842134301E-2</v>
      </c>
      <c r="L713" s="77">
        <v>28.847549104374998</v>
      </c>
      <c r="M713" s="77">
        <v>4.2241512094356698E-2</v>
      </c>
      <c r="N713" s="77">
        <v>-55.575789866871197</v>
      </c>
      <c r="O713" s="77">
        <v>-5.9786262522224598E-3</v>
      </c>
      <c r="P713" s="77">
        <v>-26.015112027323099</v>
      </c>
      <c r="Q713" s="77">
        <v>-26.015112027323099</v>
      </c>
      <c r="R713" s="77">
        <v>0</v>
      </c>
      <c r="S713" s="77">
        <v>3.4353660090592202E-2</v>
      </c>
      <c r="T713" s="77" t="s">
        <v>155</v>
      </c>
      <c r="U713" s="105">
        <v>-11.0298282813615</v>
      </c>
      <c r="V713" s="105">
        <v>-9.8134164642071209</v>
      </c>
      <c r="W713" s="101">
        <v>-1.21647753587546</v>
      </c>
    </row>
    <row r="714" spans="2:23" x14ac:dyDescent="0.25">
      <c r="B714" s="55" t="s">
        <v>116</v>
      </c>
      <c r="C714" s="76" t="s">
        <v>139</v>
      </c>
      <c r="D714" s="55" t="s">
        <v>64</v>
      </c>
      <c r="E714" s="55" t="s">
        <v>160</v>
      </c>
      <c r="F714" s="70">
        <v>78.849999999999994</v>
      </c>
      <c r="G714" s="77">
        <v>50150</v>
      </c>
      <c r="H714" s="77">
        <v>78.78</v>
      </c>
      <c r="I714" s="77">
        <v>1</v>
      </c>
      <c r="J714" s="77">
        <v>-81.342842782212003</v>
      </c>
      <c r="K714" s="77">
        <v>3.4538955135274503E-2</v>
      </c>
      <c r="L714" s="77">
        <v>-25.779594963709801</v>
      </c>
      <c r="M714" s="77">
        <v>3.4691468360931199E-3</v>
      </c>
      <c r="N714" s="77">
        <v>-55.563247818502198</v>
      </c>
      <c r="O714" s="77">
        <v>3.1069808299181399E-2</v>
      </c>
      <c r="P714" s="77">
        <v>-26.015112027323099</v>
      </c>
      <c r="Q714" s="77">
        <v>-26.015112027323099</v>
      </c>
      <c r="R714" s="77">
        <v>0</v>
      </c>
      <c r="S714" s="77">
        <v>3.5328232008055901E-3</v>
      </c>
      <c r="T714" s="77" t="s">
        <v>155</v>
      </c>
      <c r="U714" s="105">
        <v>-1.4406604061947901</v>
      </c>
      <c r="V714" s="105">
        <v>-1.28177884449694</v>
      </c>
      <c r="W714" s="101">
        <v>-0.158890145544935</v>
      </c>
    </row>
    <row r="715" spans="2:23" x14ac:dyDescent="0.25">
      <c r="B715" s="55" t="s">
        <v>116</v>
      </c>
      <c r="C715" s="76" t="s">
        <v>139</v>
      </c>
      <c r="D715" s="55" t="s">
        <v>64</v>
      </c>
      <c r="E715" s="55" t="s">
        <v>160</v>
      </c>
      <c r="F715" s="70">
        <v>78.849999999999994</v>
      </c>
      <c r="G715" s="77">
        <v>50250</v>
      </c>
      <c r="H715" s="77">
        <v>78.099999999999994</v>
      </c>
      <c r="I715" s="77">
        <v>1</v>
      </c>
      <c r="J715" s="77">
        <v>-89.463625472205194</v>
      </c>
      <c r="K715" s="77">
        <v>0.395144657753493</v>
      </c>
      <c r="L715" s="77">
        <v>-140.85552626544501</v>
      </c>
      <c r="M715" s="77">
        <v>0.97951458802967495</v>
      </c>
      <c r="N715" s="77">
        <v>51.3919007932396</v>
      </c>
      <c r="O715" s="77">
        <v>-0.584369930276183</v>
      </c>
      <c r="P715" s="77">
        <v>23.486841913442198</v>
      </c>
      <c r="Q715" s="77">
        <v>23.486841913442198</v>
      </c>
      <c r="R715" s="77">
        <v>0</v>
      </c>
      <c r="S715" s="77">
        <v>2.7234059155219099E-2</v>
      </c>
      <c r="T715" s="77" t="s">
        <v>155</v>
      </c>
      <c r="U715" s="105">
        <v>-7.3145046834937597</v>
      </c>
      <c r="V715" s="105">
        <v>-6.5078330194690102</v>
      </c>
      <c r="W715" s="101">
        <v>-0.80671524583587095</v>
      </c>
    </row>
    <row r="716" spans="2:23" x14ac:dyDescent="0.25">
      <c r="B716" s="55" t="s">
        <v>116</v>
      </c>
      <c r="C716" s="76" t="s">
        <v>139</v>
      </c>
      <c r="D716" s="55" t="s">
        <v>64</v>
      </c>
      <c r="E716" s="55" t="s">
        <v>160</v>
      </c>
      <c r="F716" s="70">
        <v>78.849999999999994</v>
      </c>
      <c r="G716" s="77">
        <v>50900</v>
      </c>
      <c r="H716" s="77">
        <v>79.53</v>
      </c>
      <c r="I716" s="77">
        <v>1</v>
      </c>
      <c r="J716" s="77">
        <v>47.763480767015302</v>
      </c>
      <c r="K716" s="77">
        <v>0.21786893407069</v>
      </c>
      <c r="L716" s="77">
        <v>75.635880417849094</v>
      </c>
      <c r="M716" s="77">
        <v>0.54633510182869305</v>
      </c>
      <c r="N716" s="77">
        <v>-27.872399650833799</v>
      </c>
      <c r="O716" s="77">
        <v>-0.32846616775800302</v>
      </c>
      <c r="P716" s="77">
        <v>-12.0198937412249</v>
      </c>
      <c r="Q716" s="77">
        <v>-12.0198937412248</v>
      </c>
      <c r="R716" s="77">
        <v>0</v>
      </c>
      <c r="S716" s="77">
        <v>1.37976342500572E-2</v>
      </c>
      <c r="T716" s="77" t="s">
        <v>156</v>
      </c>
      <c r="U716" s="105">
        <v>-7.0580040621891103</v>
      </c>
      <c r="V716" s="105">
        <v>-6.2796202716383096</v>
      </c>
      <c r="W716" s="101">
        <v>-0.77842584406136905</v>
      </c>
    </row>
    <row r="717" spans="2:23" x14ac:dyDescent="0.25">
      <c r="B717" s="55" t="s">
        <v>116</v>
      </c>
      <c r="C717" s="76" t="s">
        <v>139</v>
      </c>
      <c r="D717" s="55" t="s">
        <v>64</v>
      </c>
      <c r="E717" s="55" t="s">
        <v>160</v>
      </c>
      <c r="F717" s="70">
        <v>78.849999999999994</v>
      </c>
      <c r="G717" s="77">
        <v>53050</v>
      </c>
      <c r="H717" s="77">
        <v>79.680000000000007</v>
      </c>
      <c r="I717" s="77">
        <v>1</v>
      </c>
      <c r="J717" s="77">
        <v>28.309936407222001</v>
      </c>
      <c r="K717" s="77">
        <v>0.160851516625757</v>
      </c>
      <c r="L717" s="77">
        <v>65.338313763306004</v>
      </c>
      <c r="M717" s="77">
        <v>0.85680741575824704</v>
      </c>
      <c r="N717" s="77">
        <v>-37.028377356084</v>
      </c>
      <c r="O717" s="77">
        <v>-0.69595589913248901</v>
      </c>
      <c r="P717" s="77">
        <v>-16.220232726801999</v>
      </c>
      <c r="Q717" s="77">
        <v>-16.220232726801999</v>
      </c>
      <c r="R717" s="77">
        <v>0</v>
      </c>
      <c r="S717" s="77">
        <v>5.2803357107122001E-2</v>
      </c>
      <c r="T717" s="77" t="s">
        <v>155</v>
      </c>
      <c r="U717" s="105">
        <v>-24.431391139186601</v>
      </c>
      <c r="V717" s="105">
        <v>-21.737003508379299</v>
      </c>
      <c r="W717" s="101">
        <v>-2.6945331996899</v>
      </c>
    </row>
    <row r="718" spans="2:23" x14ac:dyDescent="0.25">
      <c r="B718" s="55" t="s">
        <v>116</v>
      </c>
      <c r="C718" s="76" t="s">
        <v>139</v>
      </c>
      <c r="D718" s="55" t="s">
        <v>64</v>
      </c>
      <c r="E718" s="55" t="s">
        <v>161</v>
      </c>
      <c r="F718" s="70">
        <v>78.099999999999994</v>
      </c>
      <c r="G718" s="77">
        <v>50300</v>
      </c>
      <c r="H718" s="77">
        <v>78.16</v>
      </c>
      <c r="I718" s="77">
        <v>1</v>
      </c>
      <c r="J718" s="77">
        <v>34.004873182046303</v>
      </c>
      <c r="K718" s="77">
        <v>1.6073006461766001E-2</v>
      </c>
      <c r="L718" s="77">
        <v>-17.673355908614901</v>
      </c>
      <c r="M718" s="77">
        <v>4.34163037610875E-3</v>
      </c>
      <c r="N718" s="77">
        <v>51.678229090661098</v>
      </c>
      <c r="O718" s="77">
        <v>1.17313760856572E-2</v>
      </c>
      <c r="P718" s="77">
        <v>23.486841913442301</v>
      </c>
      <c r="Q718" s="77">
        <v>23.486841913442198</v>
      </c>
      <c r="R718" s="77">
        <v>0</v>
      </c>
      <c r="S718" s="77">
        <v>7.6676812286316899E-3</v>
      </c>
      <c r="T718" s="77" t="s">
        <v>155</v>
      </c>
      <c r="U718" s="105">
        <v>-2.18412133186738</v>
      </c>
      <c r="V718" s="105">
        <v>-1.94324804441357</v>
      </c>
      <c r="W718" s="101">
        <v>-0.240886301043582</v>
      </c>
    </row>
    <row r="719" spans="2:23" x14ac:dyDescent="0.25">
      <c r="B719" s="55" t="s">
        <v>116</v>
      </c>
      <c r="C719" s="76" t="s">
        <v>139</v>
      </c>
      <c r="D719" s="55" t="s">
        <v>64</v>
      </c>
      <c r="E719" s="55" t="s">
        <v>162</v>
      </c>
      <c r="F719" s="70">
        <v>78.16</v>
      </c>
      <c r="G719" s="77">
        <v>51150</v>
      </c>
      <c r="H719" s="77">
        <v>78.510000000000005</v>
      </c>
      <c r="I719" s="77">
        <v>1</v>
      </c>
      <c r="J719" s="77">
        <v>85.123222164812205</v>
      </c>
      <c r="K719" s="77">
        <v>0.20723454041919201</v>
      </c>
      <c r="L719" s="77">
        <v>33.538387736086896</v>
      </c>
      <c r="M719" s="77">
        <v>3.2169950725372501E-2</v>
      </c>
      <c r="N719" s="77">
        <v>51.584834428725401</v>
      </c>
      <c r="O719" s="77">
        <v>0.17506458969381899</v>
      </c>
      <c r="P719" s="77">
        <v>23.486841913442301</v>
      </c>
      <c r="Q719" s="77">
        <v>23.486841913442198</v>
      </c>
      <c r="R719" s="77">
        <v>0</v>
      </c>
      <c r="S719" s="77">
        <v>1.5776667851717E-2</v>
      </c>
      <c r="T719" s="77" t="s">
        <v>155</v>
      </c>
      <c r="U719" s="105">
        <v>-4.341007416389</v>
      </c>
      <c r="V719" s="105">
        <v>-3.8622644491414002</v>
      </c>
      <c r="W719" s="101">
        <v>-0.47876883215213001</v>
      </c>
    </row>
    <row r="720" spans="2:23" x14ac:dyDescent="0.25">
      <c r="B720" s="55" t="s">
        <v>116</v>
      </c>
      <c r="C720" s="76" t="s">
        <v>139</v>
      </c>
      <c r="D720" s="55" t="s">
        <v>64</v>
      </c>
      <c r="E720" s="55" t="s">
        <v>163</v>
      </c>
      <c r="F720" s="70">
        <v>79.569999999999993</v>
      </c>
      <c r="G720" s="77">
        <v>50354</v>
      </c>
      <c r="H720" s="77">
        <v>79.569999999999993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156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116</v>
      </c>
      <c r="C721" s="76" t="s">
        <v>139</v>
      </c>
      <c r="D721" s="55" t="s">
        <v>64</v>
      </c>
      <c r="E721" s="55" t="s">
        <v>163</v>
      </c>
      <c r="F721" s="70">
        <v>79.569999999999993</v>
      </c>
      <c r="G721" s="77">
        <v>50900</v>
      </c>
      <c r="H721" s="77">
        <v>79.53</v>
      </c>
      <c r="I721" s="77">
        <v>1</v>
      </c>
      <c r="J721" s="77">
        <v>-29.587950719475199</v>
      </c>
      <c r="K721" s="77">
        <v>6.9160299394469401E-3</v>
      </c>
      <c r="L721" s="77">
        <v>-83.697426035335099</v>
      </c>
      <c r="M721" s="77">
        <v>5.5341547087029097E-2</v>
      </c>
      <c r="N721" s="77">
        <v>54.109475315859903</v>
      </c>
      <c r="O721" s="77">
        <v>-4.8425517147582101E-2</v>
      </c>
      <c r="P721" s="77">
        <v>23.860629899019301</v>
      </c>
      <c r="Q721" s="77">
        <v>23.860629899019301</v>
      </c>
      <c r="R721" s="77">
        <v>0</v>
      </c>
      <c r="S721" s="77">
        <v>4.4977043075059998E-3</v>
      </c>
      <c r="T721" s="77" t="s">
        <v>155</v>
      </c>
      <c r="U721" s="105">
        <v>-1.6878708764561901</v>
      </c>
      <c r="V721" s="105">
        <v>-1.50172599481542</v>
      </c>
      <c r="W721" s="101">
        <v>-0.186154938435173</v>
      </c>
    </row>
    <row r="722" spans="2:23" x14ac:dyDescent="0.25">
      <c r="B722" s="55" t="s">
        <v>116</v>
      </c>
      <c r="C722" s="76" t="s">
        <v>139</v>
      </c>
      <c r="D722" s="55" t="s">
        <v>64</v>
      </c>
      <c r="E722" s="55" t="s">
        <v>163</v>
      </c>
      <c r="F722" s="70">
        <v>79.569999999999993</v>
      </c>
      <c r="G722" s="77">
        <v>53200</v>
      </c>
      <c r="H722" s="77">
        <v>79.45</v>
      </c>
      <c r="I722" s="77">
        <v>1</v>
      </c>
      <c r="J722" s="77">
        <v>-18.9351660488907</v>
      </c>
      <c r="K722" s="77">
        <v>1.73175067923447E-2</v>
      </c>
      <c r="L722" s="77">
        <v>35.128953114961597</v>
      </c>
      <c r="M722" s="77">
        <v>5.9604293657838002E-2</v>
      </c>
      <c r="N722" s="77">
        <v>-54.064119163852197</v>
      </c>
      <c r="O722" s="77">
        <v>-4.2286786865493399E-2</v>
      </c>
      <c r="P722" s="77">
        <v>-23.860629899019301</v>
      </c>
      <c r="Q722" s="77">
        <v>-23.860629899019301</v>
      </c>
      <c r="R722" s="77">
        <v>0</v>
      </c>
      <c r="S722" s="77">
        <v>2.74986225382962E-2</v>
      </c>
      <c r="T722" s="77" t="s">
        <v>155</v>
      </c>
      <c r="U722" s="105">
        <v>-9.8499167233371203</v>
      </c>
      <c r="V722" s="105">
        <v>-8.7636300836347694</v>
      </c>
      <c r="W722" s="101">
        <v>-1.0863453281889599</v>
      </c>
    </row>
    <row r="723" spans="2:23" x14ac:dyDescent="0.25">
      <c r="B723" s="55" t="s">
        <v>116</v>
      </c>
      <c r="C723" s="76" t="s">
        <v>139</v>
      </c>
      <c r="D723" s="55" t="s">
        <v>64</v>
      </c>
      <c r="E723" s="55" t="s">
        <v>164</v>
      </c>
      <c r="F723" s="70">
        <v>79.569999999999993</v>
      </c>
      <c r="G723" s="77">
        <v>50404</v>
      </c>
      <c r="H723" s="77">
        <v>79.569999999999993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156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116</v>
      </c>
      <c r="C724" s="76" t="s">
        <v>139</v>
      </c>
      <c r="D724" s="55" t="s">
        <v>64</v>
      </c>
      <c r="E724" s="55" t="s">
        <v>165</v>
      </c>
      <c r="F724" s="70">
        <v>79.47</v>
      </c>
      <c r="G724" s="77">
        <v>50499</v>
      </c>
      <c r="H724" s="77">
        <v>79.47</v>
      </c>
      <c r="I724" s="77">
        <v>1</v>
      </c>
      <c r="J724" s="77">
        <v>1.02407E-13</v>
      </c>
      <c r="K724" s="77">
        <v>0</v>
      </c>
      <c r="L724" s="77">
        <v>-2.6406600000000002E-13</v>
      </c>
      <c r="M724" s="77">
        <v>0</v>
      </c>
      <c r="N724" s="77">
        <v>3.6647399999999999E-13</v>
      </c>
      <c r="O724" s="77">
        <v>0</v>
      </c>
      <c r="P724" s="77">
        <v>-1.9626000000000001E-14</v>
      </c>
      <c r="Q724" s="77">
        <v>-1.9627000000000001E-14</v>
      </c>
      <c r="R724" s="77">
        <v>0</v>
      </c>
      <c r="S724" s="77">
        <v>0</v>
      </c>
      <c r="T724" s="77" t="s">
        <v>156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116</v>
      </c>
      <c r="C725" s="76" t="s">
        <v>139</v>
      </c>
      <c r="D725" s="55" t="s">
        <v>64</v>
      </c>
      <c r="E725" s="55" t="s">
        <v>165</v>
      </c>
      <c r="F725" s="70">
        <v>79.47</v>
      </c>
      <c r="G725" s="77">
        <v>50554</v>
      </c>
      <c r="H725" s="77">
        <v>79.47</v>
      </c>
      <c r="I725" s="77">
        <v>1</v>
      </c>
      <c r="J725" s="77">
        <v>1.2801E-14</v>
      </c>
      <c r="K725" s="77">
        <v>0</v>
      </c>
      <c r="L725" s="77">
        <v>-3.3008000000000003E-14</v>
      </c>
      <c r="M725" s="77">
        <v>0</v>
      </c>
      <c r="N725" s="77">
        <v>4.5808999999999999E-14</v>
      </c>
      <c r="O725" s="77">
        <v>0</v>
      </c>
      <c r="P725" s="77">
        <v>-2.4529999999999998E-15</v>
      </c>
      <c r="Q725" s="77">
        <v>-2.452E-15</v>
      </c>
      <c r="R725" s="77">
        <v>0</v>
      </c>
      <c r="S725" s="77">
        <v>0</v>
      </c>
      <c r="T725" s="77" t="s">
        <v>156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116</v>
      </c>
      <c r="C726" s="76" t="s">
        <v>139</v>
      </c>
      <c r="D726" s="55" t="s">
        <v>64</v>
      </c>
      <c r="E726" s="55" t="s">
        <v>166</v>
      </c>
      <c r="F726" s="70">
        <v>79.47</v>
      </c>
      <c r="G726" s="77">
        <v>50604</v>
      </c>
      <c r="H726" s="77">
        <v>79.47</v>
      </c>
      <c r="I726" s="77">
        <v>1</v>
      </c>
      <c r="J726" s="77">
        <v>1.2801E-14</v>
      </c>
      <c r="K726" s="77">
        <v>0</v>
      </c>
      <c r="L726" s="77">
        <v>-3.3008000000000003E-14</v>
      </c>
      <c r="M726" s="77">
        <v>0</v>
      </c>
      <c r="N726" s="77">
        <v>4.5808999999999999E-14</v>
      </c>
      <c r="O726" s="77">
        <v>0</v>
      </c>
      <c r="P726" s="77">
        <v>-2.4529999999999998E-15</v>
      </c>
      <c r="Q726" s="77">
        <v>-2.452E-15</v>
      </c>
      <c r="R726" s="77">
        <v>0</v>
      </c>
      <c r="S726" s="77">
        <v>0</v>
      </c>
      <c r="T726" s="77" t="s">
        <v>156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116</v>
      </c>
      <c r="C727" s="76" t="s">
        <v>139</v>
      </c>
      <c r="D727" s="55" t="s">
        <v>64</v>
      </c>
      <c r="E727" s="55" t="s">
        <v>167</v>
      </c>
      <c r="F727" s="70">
        <v>78.44</v>
      </c>
      <c r="G727" s="77">
        <v>50750</v>
      </c>
      <c r="H727" s="77">
        <v>78.41</v>
      </c>
      <c r="I727" s="77">
        <v>1</v>
      </c>
      <c r="J727" s="77">
        <v>-8.2146681802027199</v>
      </c>
      <c r="K727" s="77">
        <v>1.61279048212896E-3</v>
      </c>
      <c r="L727" s="77">
        <v>32.606844166541102</v>
      </c>
      <c r="M727" s="77">
        <v>2.5410630247376199E-2</v>
      </c>
      <c r="N727" s="77">
        <v>-40.821512346743802</v>
      </c>
      <c r="O727" s="77">
        <v>-2.37978397652472E-2</v>
      </c>
      <c r="P727" s="77">
        <v>-21.367081323737899</v>
      </c>
      <c r="Q727" s="77">
        <v>-21.3670813237378</v>
      </c>
      <c r="R727" s="77">
        <v>0</v>
      </c>
      <c r="S727" s="77">
        <v>1.0911596726655899E-2</v>
      </c>
      <c r="T727" s="77" t="s">
        <v>155</v>
      </c>
      <c r="U727" s="105">
        <v>-3.0909909539918701</v>
      </c>
      <c r="V727" s="105">
        <v>-2.7501046022517701</v>
      </c>
      <c r="W727" s="101">
        <v>-0.34090476870608399</v>
      </c>
    </row>
    <row r="728" spans="2:23" x14ac:dyDescent="0.25">
      <c r="B728" s="55" t="s">
        <v>116</v>
      </c>
      <c r="C728" s="76" t="s">
        <v>139</v>
      </c>
      <c r="D728" s="55" t="s">
        <v>64</v>
      </c>
      <c r="E728" s="55" t="s">
        <v>167</v>
      </c>
      <c r="F728" s="70">
        <v>78.44</v>
      </c>
      <c r="G728" s="77">
        <v>50800</v>
      </c>
      <c r="H728" s="77">
        <v>78.59</v>
      </c>
      <c r="I728" s="77">
        <v>1</v>
      </c>
      <c r="J728" s="77">
        <v>50.332577543753899</v>
      </c>
      <c r="K728" s="77">
        <v>4.7373988373102499E-2</v>
      </c>
      <c r="L728" s="77">
        <v>9.5220022035302705</v>
      </c>
      <c r="M728" s="77">
        <v>1.6955014355274601E-3</v>
      </c>
      <c r="N728" s="77">
        <v>40.8105753402236</v>
      </c>
      <c r="O728" s="77">
        <v>4.5678486937575098E-2</v>
      </c>
      <c r="P728" s="77">
        <v>21.367081323737899</v>
      </c>
      <c r="Q728" s="77">
        <v>21.3670813237378</v>
      </c>
      <c r="R728" s="77">
        <v>0</v>
      </c>
      <c r="S728" s="77">
        <v>8.5375254723207492E-3</v>
      </c>
      <c r="T728" s="77" t="s">
        <v>155</v>
      </c>
      <c r="U728" s="105">
        <v>-2.5351398991300602</v>
      </c>
      <c r="V728" s="105">
        <v>-2.2555549361753302</v>
      </c>
      <c r="W728" s="101">
        <v>-0.27960006800873</v>
      </c>
    </row>
    <row r="729" spans="2:23" x14ac:dyDescent="0.25">
      <c r="B729" s="55" t="s">
        <v>116</v>
      </c>
      <c r="C729" s="76" t="s">
        <v>139</v>
      </c>
      <c r="D729" s="55" t="s">
        <v>64</v>
      </c>
      <c r="E729" s="55" t="s">
        <v>168</v>
      </c>
      <c r="F729" s="70">
        <v>78.430000000000007</v>
      </c>
      <c r="G729" s="77">
        <v>50750</v>
      </c>
      <c r="H729" s="77">
        <v>78.41</v>
      </c>
      <c r="I729" s="77">
        <v>1</v>
      </c>
      <c r="J729" s="77">
        <v>-13.9410889255449</v>
      </c>
      <c r="K729" s="77">
        <v>1.4770900992676201E-3</v>
      </c>
      <c r="L729" s="77">
        <v>-54.740051833738399</v>
      </c>
      <c r="M729" s="77">
        <v>2.27731968881788E-2</v>
      </c>
      <c r="N729" s="77">
        <v>40.798962908193502</v>
      </c>
      <c r="O729" s="77">
        <v>-2.1296106788911199E-2</v>
      </c>
      <c r="P729" s="77">
        <v>21.367081323737899</v>
      </c>
      <c r="Q729" s="77">
        <v>21.3670813237378</v>
      </c>
      <c r="R729" s="77">
        <v>0</v>
      </c>
      <c r="S729" s="77">
        <v>3.4697964486437301E-3</v>
      </c>
      <c r="T729" s="77" t="s">
        <v>155</v>
      </c>
      <c r="U729" s="105">
        <v>-0.85406143622212605</v>
      </c>
      <c r="V729" s="105">
        <v>-0.75987226145935904</v>
      </c>
      <c r="W729" s="101">
        <v>-9.4194263493420499E-2</v>
      </c>
    </row>
    <row r="730" spans="2:23" x14ac:dyDescent="0.25">
      <c r="B730" s="55" t="s">
        <v>116</v>
      </c>
      <c r="C730" s="76" t="s">
        <v>139</v>
      </c>
      <c r="D730" s="55" t="s">
        <v>64</v>
      </c>
      <c r="E730" s="55" t="s">
        <v>168</v>
      </c>
      <c r="F730" s="70">
        <v>78.430000000000007</v>
      </c>
      <c r="G730" s="77">
        <v>50950</v>
      </c>
      <c r="H730" s="77">
        <v>78.56</v>
      </c>
      <c r="I730" s="77">
        <v>1</v>
      </c>
      <c r="J730" s="77">
        <v>95.600341587519793</v>
      </c>
      <c r="K730" s="77">
        <v>8.0426942742524099E-2</v>
      </c>
      <c r="L730" s="77">
        <v>136.34706597812399</v>
      </c>
      <c r="M730" s="77">
        <v>0.163596597127417</v>
      </c>
      <c r="N730" s="77">
        <v>-40.7467243906042</v>
      </c>
      <c r="O730" s="77">
        <v>-8.3169654384893293E-2</v>
      </c>
      <c r="P730" s="77">
        <v>-21.367081323737899</v>
      </c>
      <c r="Q730" s="77">
        <v>-21.3670813237378</v>
      </c>
      <c r="R730" s="77">
        <v>0</v>
      </c>
      <c r="S730" s="77">
        <v>4.0176590457979998E-3</v>
      </c>
      <c r="T730" s="77" t="s">
        <v>155</v>
      </c>
      <c r="U730" s="105">
        <v>-1.2313278501638401</v>
      </c>
      <c r="V730" s="105">
        <v>-1.0955322865772601</v>
      </c>
      <c r="W730" s="101">
        <v>-0.13580290017327801</v>
      </c>
    </row>
    <row r="731" spans="2:23" x14ac:dyDescent="0.25">
      <c r="B731" s="55" t="s">
        <v>116</v>
      </c>
      <c r="C731" s="76" t="s">
        <v>139</v>
      </c>
      <c r="D731" s="55" t="s">
        <v>64</v>
      </c>
      <c r="E731" s="55" t="s">
        <v>169</v>
      </c>
      <c r="F731" s="70">
        <v>78.59</v>
      </c>
      <c r="G731" s="77">
        <v>51300</v>
      </c>
      <c r="H731" s="77">
        <v>78.73</v>
      </c>
      <c r="I731" s="77">
        <v>1</v>
      </c>
      <c r="J731" s="77">
        <v>57.923637455965903</v>
      </c>
      <c r="K731" s="77">
        <v>5.1367312452552903E-2</v>
      </c>
      <c r="L731" s="77">
        <v>72.693930094763203</v>
      </c>
      <c r="M731" s="77">
        <v>8.0904278405847699E-2</v>
      </c>
      <c r="N731" s="77">
        <v>-14.770292638797301</v>
      </c>
      <c r="O731" s="77">
        <v>-2.9536965953294799E-2</v>
      </c>
      <c r="P731" s="77">
        <v>-4.6480307035852801</v>
      </c>
      <c r="Q731" s="77">
        <v>-4.6480307035852704</v>
      </c>
      <c r="R731" s="77">
        <v>0</v>
      </c>
      <c r="S731" s="77">
        <v>3.3076014004272799E-4</v>
      </c>
      <c r="T731" s="77" t="s">
        <v>155</v>
      </c>
      <c r="U731" s="105">
        <v>-0.25553677245453099</v>
      </c>
      <c r="V731" s="105">
        <v>-0.22735519593294101</v>
      </c>
      <c r="W731" s="101">
        <v>-2.8183099079279999E-2</v>
      </c>
    </row>
    <row r="732" spans="2:23" x14ac:dyDescent="0.25">
      <c r="B732" s="55" t="s">
        <v>116</v>
      </c>
      <c r="C732" s="76" t="s">
        <v>139</v>
      </c>
      <c r="D732" s="55" t="s">
        <v>64</v>
      </c>
      <c r="E732" s="55" t="s">
        <v>170</v>
      </c>
      <c r="F732" s="70">
        <v>79.53</v>
      </c>
      <c r="G732" s="77">
        <v>54750</v>
      </c>
      <c r="H732" s="77">
        <v>79.900000000000006</v>
      </c>
      <c r="I732" s="77">
        <v>1</v>
      </c>
      <c r="J732" s="77">
        <v>23.452337407675302</v>
      </c>
      <c r="K732" s="77">
        <v>5.8460789285311399E-2</v>
      </c>
      <c r="L732" s="77">
        <v>59.787145234411199</v>
      </c>
      <c r="M732" s="77">
        <v>0.37993389573297298</v>
      </c>
      <c r="N732" s="77">
        <v>-36.334807826735997</v>
      </c>
      <c r="O732" s="77">
        <v>-0.32147310644766203</v>
      </c>
      <c r="P732" s="77">
        <v>-15.643316698667601</v>
      </c>
      <c r="Q732" s="77">
        <v>-15.643316698667601</v>
      </c>
      <c r="R732" s="77">
        <v>0</v>
      </c>
      <c r="S732" s="77">
        <v>2.6010582751117301E-2</v>
      </c>
      <c r="T732" s="77" t="s">
        <v>156</v>
      </c>
      <c r="U732" s="105">
        <v>-12.182349784582801</v>
      </c>
      <c r="V732" s="105">
        <v>-10.8388334703972</v>
      </c>
      <c r="W732" s="101">
        <v>-1.34358889994369</v>
      </c>
    </row>
    <row r="733" spans="2:23" x14ac:dyDescent="0.25">
      <c r="B733" s="55" t="s">
        <v>116</v>
      </c>
      <c r="C733" s="76" t="s">
        <v>139</v>
      </c>
      <c r="D733" s="55" t="s">
        <v>64</v>
      </c>
      <c r="E733" s="55" t="s">
        <v>171</v>
      </c>
      <c r="F733" s="70">
        <v>78.56</v>
      </c>
      <c r="G733" s="77">
        <v>53150</v>
      </c>
      <c r="H733" s="77">
        <v>79.489999999999995</v>
      </c>
      <c r="I733" s="77">
        <v>1</v>
      </c>
      <c r="J733" s="77">
        <v>130.143132566687</v>
      </c>
      <c r="K733" s="77">
        <v>0.74523833798788897</v>
      </c>
      <c r="L733" s="77">
        <v>142.70027193879801</v>
      </c>
      <c r="M733" s="77">
        <v>0.89598817490190596</v>
      </c>
      <c r="N733" s="77">
        <v>-12.557139372111401</v>
      </c>
      <c r="O733" s="77">
        <v>-0.150749836914017</v>
      </c>
      <c r="P733" s="77">
        <v>0.722863477318056</v>
      </c>
      <c r="Q733" s="77">
        <v>0.722863477318056</v>
      </c>
      <c r="R733" s="77">
        <v>0</v>
      </c>
      <c r="S733" s="77">
        <v>2.2991390700976001E-5</v>
      </c>
      <c r="T733" s="77" t="s">
        <v>155</v>
      </c>
      <c r="U733" s="105">
        <v>-0.23486624606664699</v>
      </c>
      <c r="V733" s="105">
        <v>-0.208964294569457</v>
      </c>
      <c r="W733" s="101">
        <v>-2.59033508942541E-2</v>
      </c>
    </row>
    <row r="734" spans="2:23" x14ac:dyDescent="0.25">
      <c r="B734" s="55" t="s">
        <v>116</v>
      </c>
      <c r="C734" s="76" t="s">
        <v>139</v>
      </c>
      <c r="D734" s="55" t="s">
        <v>64</v>
      </c>
      <c r="E734" s="55" t="s">
        <v>171</v>
      </c>
      <c r="F734" s="70">
        <v>78.56</v>
      </c>
      <c r="G734" s="77">
        <v>54500</v>
      </c>
      <c r="H734" s="77">
        <v>78.42</v>
      </c>
      <c r="I734" s="77">
        <v>1</v>
      </c>
      <c r="J734" s="77">
        <v>-12.685977516734701</v>
      </c>
      <c r="K734" s="77">
        <v>8.9109169949857306E-3</v>
      </c>
      <c r="L734" s="77">
        <v>15.3845487274584</v>
      </c>
      <c r="M734" s="77">
        <v>1.31052118807475E-2</v>
      </c>
      <c r="N734" s="77">
        <v>-28.0705262441931</v>
      </c>
      <c r="O734" s="77">
        <v>-4.1942948857617403E-3</v>
      </c>
      <c r="P734" s="77">
        <v>-22.0899448010559</v>
      </c>
      <c r="Q734" s="77">
        <v>-22.0899448010558</v>
      </c>
      <c r="R734" s="77">
        <v>0</v>
      </c>
      <c r="S734" s="77">
        <v>2.70186586669393E-2</v>
      </c>
      <c r="T734" s="77" t="s">
        <v>155</v>
      </c>
      <c r="U734" s="105">
        <v>-4.2590838797704897</v>
      </c>
      <c r="V734" s="105">
        <v>-3.7893757547256599</v>
      </c>
      <c r="W734" s="101">
        <v>-0.469733501826607</v>
      </c>
    </row>
    <row r="735" spans="2:23" x14ac:dyDescent="0.25">
      <c r="B735" s="55" t="s">
        <v>116</v>
      </c>
      <c r="C735" s="76" t="s">
        <v>139</v>
      </c>
      <c r="D735" s="55" t="s">
        <v>64</v>
      </c>
      <c r="E735" s="55" t="s">
        <v>172</v>
      </c>
      <c r="F735" s="70">
        <v>79.56</v>
      </c>
      <c r="G735" s="77">
        <v>51250</v>
      </c>
      <c r="H735" s="77">
        <v>79.56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156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116</v>
      </c>
      <c r="C736" s="76" t="s">
        <v>139</v>
      </c>
      <c r="D736" s="55" t="s">
        <v>64</v>
      </c>
      <c r="E736" s="55" t="s">
        <v>173</v>
      </c>
      <c r="F736" s="70">
        <v>78.73</v>
      </c>
      <c r="G736" s="77">
        <v>53200</v>
      </c>
      <c r="H736" s="77">
        <v>79.45</v>
      </c>
      <c r="I736" s="77">
        <v>1</v>
      </c>
      <c r="J736" s="77">
        <v>88.0602517039476</v>
      </c>
      <c r="K736" s="77">
        <v>0.39540745835899099</v>
      </c>
      <c r="L736" s="77">
        <v>102.744342206562</v>
      </c>
      <c r="M736" s="77">
        <v>0.53827082862985898</v>
      </c>
      <c r="N736" s="77">
        <v>-14.6840905026142</v>
      </c>
      <c r="O736" s="77">
        <v>-0.14286337027086701</v>
      </c>
      <c r="P736" s="77">
        <v>-4.6480307035852801</v>
      </c>
      <c r="Q736" s="77">
        <v>-4.6480307035852704</v>
      </c>
      <c r="R736" s="77">
        <v>0</v>
      </c>
      <c r="S736" s="77">
        <v>1.10159761860083E-3</v>
      </c>
      <c r="T736" s="77" t="s">
        <v>156</v>
      </c>
      <c r="U736" s="105">
        <v>-0.726518792840676</v>
      </c>
      <c r="V736" s="105">
        <v>-0.64639551055082101</v>
      </c>
      <c r="W736" s="101">
        <v>-8.0127611086701703E-2</v>
      </c>
    </row>
    <row r="737" spans="2:23" x14ac:dyDescent="0.25">
      <c r="B737" s="55" t="s">
        <v>116</v>
      </c>
      <c r="C737" s="76" t="s">
        <v>139</v>
      </c>
      <c r="D737" s="55" t="s">
        <v>64</v>
      </c>
      <c r="E737" s="55" t="s">
        <v>174</v>
      </c>
      <c r="F737" s="70">
        <v>79.83</v>
      </c>
      <c r="G737" s="77">
        <v>53100</v>
      </c>
      <c r="H737" s="77">
        <v>79.83</v>
      </c>
      <c r="I737" s="77">
        <v>1</v>
      </c>
      <c r="J737" s="77">
        <v>6.0386000000000001E-13</v>
      </c>
      <c r="K737" s="77">
        <v>0</v>
      </c>
      <c r="L737" s="77">
        <v>-1.153405E-12</v>
      </c>
      <c r="M737" s="77">
        <v>0</v>
      </c>
      <c r="N737" s="77">
        <v>1.757265E-12</v>
      </c>
      <c r="O737" s="77">
        <v>0</v>
      </c>
      <c r="P737" s="77">
        <v>4.7760000000000003E-14</v>
      </c>
      <c r="Q737" s="77">
        <v>4.7759E-14</v>
      </c>
      <c r="R737" s="77">
        <v>0</v>
      </c>
      <c r="S737" s="77">
        <v>0</v>
      </c>
      <c r="T737" s="77" t="s">
        <v>156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116</v>
      </c>
      <c r="C738" s="76" t="s">
        <v>139</v>
      </c>
      <c r="D738" s="55" t="s">
        <v>64</v>
      </c>
      <c r="E738" s="55" t="s">
        <v>175</v>
      </c>
      <c r="F738" s="70">
        <v>79.83</v>
      </c>
      <c r="G738" s="77">
        <v>52000</v>
      </c>
      <c r="H738" s="77">
        <v>79.83</v>
      </c>
      <c r="I738" s="77">
        <v>1</v>
      </c>
      <c r="J738" s="77">
        <v>6.0386000000000001E-13</v>
      </c>
      <c r="K738" s="77">
        <v>0</v>
      </c>
      <c r="L738" s="77">
        <v>-1.153405E-12</v>
      </c>
      <c r="M738" s="77">
        <v>0</v>
      </c>
      <c r="N738" s="77">
        <v>1.757265E-12</v>
      </c>
      <c r="O738" s="77">
        <v>0</v>
      </c>
      <c r="P738" s="77">
        <v>4.7760000000000003E-14</v>
      </c>
      <c r="Q738" s="77">
        <v>4.7759E-14</v>
      </c>
      <c r="R738" s="77">
        <v>0</v>
      </c>
      <c r="S738" s="77">
        <v>0</v>
      </c>
      <c r="T738" s="77" t="s">
        <v>156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116</v>
      </c>
      <c r="C739" s="76" t="s">
        <v>139</v>
      </c>
      <c r="D739" s="55" t="s">
        <v>64</v>
      </c>
      <c r="E739" s="55" t="s">
        <v>175</v>
      </c>
      <c r="F739" s="70">
        <v>79.83</v>
      </c>
      <c r="G739" s="77">
        <v>53050</v>
      </c>
      <c r="H739" s="77">
        <v>79.680000000000007</v>
      </c>
      <c r="I739" s="77">
        <v>1</v>
      </c>
      <c r="J739" s="77">
        <v>-102.950855388665</v>
      </c>
      <c r="K739" s="77">
        <v>9.9629459077422503E-2</v>
      </c>
      <c r="L739" s="77">
        <v>-108.506153876993</v>
      </c>
      <c r="M739" s="77">
        <v>0.11067170303427</v>
      </c>
      <c r="N739" s="77">
        <v>5.5552984883284804</v>
      </c>
      <c r="O739" s="77">
        <v>-1.10422439568477E-2</v>
      </c>
      <c r="P739" s="77">
        <v>-3.1188437758205501</v>
      </c>
      <c r="Q739" s="77">
        <v>-3.1188437758205501</v>
      </c>
      <c r="R739" s="77">
        <v>0</v>
      </c>
      <c r="S739" s="77">
        <v>9.1435553080961002E-5</v>
      </c>
      <c r="T739" s="77" t="s">
        <v>155</v>
      </c>
      <c r="U739" s="105">
        <v>-4.7379393529163399E-2</v>
      </c>
      <c r="V739" s="105">
        <v>-4.2154212074990302E-2</v>
      </c>
      <c r="W739" s="101">
        <v>-5.2254637535042196E-3</v>
      </c>
    </row>
    <row r="740" spans="2:23" x14ac:dyDescent="0.25">
      <c r="B740" s="55" t="s">
        <v>116</v>
      </c>
      <c r="C740" s="76" t="s">
        <v>139</v>
      </c>
      <c r="D740" s="55" t="s">
        <v>64</v>
      </c>
      <c r="E740" s="55" t="s">
        <v>175</v>
      </c>
      <c r="F740" s="70">
        <v>79.83</v>
      </c>
      <c r="G740" s="77">
        <v>53050</v>
      </c>
      <c r="H740" s="77">
        <v>79.680000000000007</v>
      </c>
      <c r="I740" s="77">
        <v>2</v>
      </c>
      <c r="J740" s="77">
        <v>-91.411705222508999</v>
      </c>
      <c r="K740" s="77">
        <v>7.1026848739338497E-2</v>
      </c>
      <c r="L740" s="77">
        <v>-96.344343284826493</v>
      </c>
      <c r="M740" s="77">
        <v>7.8898976105368196E-2</v>
      </c>
      <c r="N740" s="77">
        <v>4.9326380623175199</v>
      </c>
      <c r="O740" s="77">
        <v>-7.8721273660297495E-3</v>
      </c>
      <c r="P740" s="77">
        <v>-2.7692710934168199</v>
      </c>
      <c r="Q740" s="77">
        <v>-2.7692710934168101</v>
      </c>
      <c r="R740" s="77">
        <v>0</v>
      </c>
      <c r="S740" s="77">
        <v>6.5185330305089005E-5</v>
      </c>
      <c r="T740" s="77" t="s">
        <v>155</v>
      </c>
      <c r="U740" s="105">
        <v>0.112054191269883</v>
      </c>
      <c r="V740" s="105">
        <v>-9.9696424771133996E-2</v>
      </c>
      <c r="W740" s="101">
        <v>0.211739175853186</v>
      </c>
    </row>
    <row r="741" spans="2:23" x14ac:dyDescent="0.25">
      <c r="B741" s="55" t="s">
        <v>116</v>
      </c>
      <c r="C741" s="76" t="s">
        <v>139</v>
      </c>
      <c r="D741" s="55" t="s">
        <v>64</v>
      </c>
      <c r="E741" s="55" t="s">
        <v>175</v>
      </c>
      <c r="F741" s="70">
        <v>79.83</v>
      </c>
      <c r="G741" s="77">
        <v>53100</v>
      </c>
      <c r="H741" s="77">
        <v>79.83</v>
      </c>
      <c r="I741" s="77">
        <v>2</v>
      </c>
      <c r="J741" s="77">
        <v>6.0386000000000001E-13</v>
      </c>
      <c r="K741" s="77">
        <v>0</v>
      </c>
      <c r="L741" s="77">
        <v>-1.153405E-12</v>
      </c>
      <c r="M741" s="77">
        <v>0</v>
      </c>
      <c r="N741" s="77">
        <v>1.757265E-12</v>
      </c>
      <c r="O741" s="77">
        <v>0</v>
      </c>
      <c r="P741" s="77">
        <v>4.7760000000000003E-14</v>
      </c>
      <c r="Q741" s="77">
        <v>4.7759E-14</v>
      </c>
      <c r="R741" s="77">
        <v>0</v>
      </c>
      <c r="S741" s="77">
        <v>0</v>
      </c>
      <c r="T741" s="77" t="s">
        <v>156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116</v>
      </c>
      <c r="C742" s="76" t="s">
        <v>139</v>
      </c>
      <c r="D742" s="55" t="s">
        <v>64</v>
      </c>
      <c r="E742" s="55" t="s">
        <v>176</v>
      </c>
      <c r="F742" s="70">
        <v>79.89</v>
      </c>
      <c r="G742" s="77">
        <v>53000</v>
      </c>
      <c r="H742" s="77">
        <v>79.83</v>
      </c>
      <c r="I742" s="77">
        <v>1</v>
      </c>
      <c r="J742" s="77">
        <v>-14.818981318843001</v>
      </c>
      <c r="K742" s="77">
        <v>0</v>
      </c>
      <c r="L742" s="77">
        <v>-27.305236947708199</v>
      </c>
      <c r="M742" s="77">
        <v>0</v>
      </c>
      <c r="N742" s="77">
        <v>12.4862556288652</v>
      </c>
      <c r="O742" s="77">
        <v>0</v>
      </c>
      <c r="P742" s="77">
        <v>2.6110103906428699</v>
      </c>
      <c r="Q742" s="77">
        <v>2.6110103906428699</v>
      </c>
      <c r="R742" s="77">
        <v>0</v>
      </c>
      <c r="S742" s="77">
        <v>0</v>
      </c>
      <c r="T742" s="77" t="s">
        <v>155</v>
      </c>
      <c r="U742" s="105">
        <v>0.74917533773193801</v>
      </c>
      <c r="V742" s="105">
        <v>-0.66655340467086499</v>
      </c>
      <c r="W742" s="101">
        <v>1.41565225524525</v>
      </c>
    </row>
    <row r="743" spans="2:23" x14ac:dyDescent="0.25">
      <c r="B743" s="55" t="s">
        <v>116</v>
      </c>
      <c r="C743" s="76" t="s">
        <v>139</v>
      </c>
      <c r="D743" s="55" t="s">
        <v>64</v>
      </c>
      <c r="E743" s="55" t="s">
        <v>176</v>
      </c>
      <c r="F743" s="70">
        <v>79.89</v>
      </c>
      <c r="G743" s="77">
        <v>53000</v>
      </c>
      <c r="H743" s="77">
        <v>79.83</v>
      </c>
      <c r="I743" s="77">
        <v>2</v>
      </c>
      <c r="J743" s="77">
        <v>-13.090100164978001</v>
      </c>
      <c r="K743" s="77">
        <v>0</v>
      </c>
      <c r="L743" s="77">
        <v>-24.1196259704756</v>
      </c>
      <c r="M743" s="77">
        <v>0</v>
      </c>
      <c r="N743" s="77">
        <v>11.029525805497601</v>
      </c>
      <c r="O743" s="77">
        <v>0</v>
      </c>
      <c r="P743" s="77">
        <v>2.3063925117345399</v>
      </c>
      <c r="Q743" s="77">
        <v>2.3063925117345301</v>
      </c>
      <c r="R743" s="77">
        <v>0</v>
      </c>
      <c r="S743" s="77">
        <v>0</v>
      </c>
      <c r="T743" s="77" t="s">
        <v>155</v>
      </c>
      <c r="U743" s="105">
        <v>0.66177154832987894</v>
      </c>
      <c r="V743" s="105">
        <v>-0.58878884079259797</v>
      </c>
      <c r="W743" s="101">
        <v>1.2504928254666401</v>
      </c>
    </row>
    <row r="744" spans="2:23" x14ac:dyDescent="0.25">
      <c r="B744" s="55" t="s">
        <v>116</v>
      </c>
      <c r="C744" s="76" t="s">
        <v>139</v>
      </c>
      <c r="D744" s="55" t="s">
        <v>64</v>
      </c>
      <c r="E744" s="55" t="s">
        <v>176</v>
      </c>
      <c r="F744" s="70">
        <v>79.89</v>
      </c>
      <c r="G744" s="77">
        <v>53000</v>
      </c>
      <c r="H744" s="77">
        <v>79.83</v>
      </c>
      <c r="I744" s="77">
        <v>3</v>
      </c>
      <c r="J744" s="77">
        <v>-13.090100164978001</v>
      </c>
      <c r="K744" s="77">
        <v>0</v>
      </c>
      <c r="L744" s="77">
        <v>-24.1196259704756</v>
      </c>
      <c r="M744" s="77">
        <v>0</v>
      </c>
      <c r="N744" s="77">
        <v>11.029525805497601</v>
      </c>
      <c r="O744" s="77">
        <v>0</v>
      </c>
      <c r="P744" s="77">
        <v>2.3063925117345399</v>
      </c>
      <c r="Q744" s="77">
        <v>2.3063925117345301</v>
      </c>
      <c r="R744" s="77">
        <v>0</v>
      </c>
      <c r="S744" s="77">
        <v>0</v>
      </c>
      <c r="T744" s="77" t="s">
        <v>155</v>
      </c>
      <c r="U744" s="105">
        <v>0.66177154832987894</v>
      </c>
      <c r="V744" s="105">
        <v>-0.58878884079259797</v>
      </c>
      <c r="W744" s="101">
        <v>1.2504928254666401</v>
      </c>
    </row>
    <row r="745" spans="2:23" x14ac:dyDescent="0.25">
      <c r="B745" s="55" t="s">
        <v>116</v>
      </c>
      <c r="C745" s="76" t="s">
        <v>139</v>
      </c>
      <c r="D745" s="55" t="s">
        <v>64</v>
      </c>
      <c r="E745" s="55" t="s">
        <v>176</v>
      </c>
      <c r="F745" s="70">
        <v>79.89</v>
      </c>
      <c r="G745" s="77">
        <v>53000</v>
      </c>
      <c r="H745" s="77">
        <v>79.83</v>
      </c>
      <c r="I745" s="77">
        <v>4</v>
      </c>
      <c r="J745" s="77">
        <v>-14.367183107902701</v>
      </c>
      <c r="K745" s="77">
        <v>0</v>
      </c>
      <c r="L745" s="77">
        <v>-26.472760211497601</v>
      </c>
      <c r="M745" s="77">
        <v>0</v>
      </c>
      <c r="N745" s="77">
        <v>12.105577103594801</v>
      </c>
      <c r="O745" s="77">
        <v>0</v>
      </c>
      <c r="P745" s="77">
        <v>2.5314064153183899</v>
      </c>
      <c r="Q745" s="77">
        <v>2.5314064153183899</v>
      </c>
      <c r="R745" s="77">
        <v>0</v>
      </c>
      <c r="S745" s="77">
        <v>0</v>
      </c>
      <c r="T745" s="77" t="s">
        <v>155</v>
      </c>
      <c r="U745" s="105">
        <v>0.72633462621571698</v>
      </c>
      <c r="V745" s="105">
        <v>-0.64623165452845799</v>
      </c>
      <c r="W745" s="101">
        <v>1.37249212551216</v>
      </c>
    </row>
    <row r="746" spans="2:23" x14ac:dyDescent="0.25">
      <c r="B746" s="55" t="s">
        <v>116</v>
      </c>
      <c r="C746" s="76" t="s">
        <v>139</v>
      </c>
      <c r="D746" s="55" t="s">
        <v>64</v>
      </c>
      <c r="E746" s="55" t="s">
        <v>176</v>
      </c>
      <c r="F746" s="70">
        <v>79.89</v>
      </c>
      <c r="G746" s="77">
        <v>53204</v>
      </c>
      <c r="H746" s="77">
        <v>79.66</v>
      </c>
      <c r="I746" s="77">
        <v>1</v>
      </c>
      <c r="J746" s="77">
        <v>-6.6885804834637703</v>
      </c>
      <c r="K746" s="77">
        <v>5.7174025153461103E-3</v>
      </c>
      <c r="L746" s="77">
        <v>-15.3187541206734</v>
      </c>
      <c r="M746" s="77">
        <v>2.9990088314072998E-2</v>
      </c>
      <c r="N746" s="77">
        <v>8.6301736372096194</v>
      </c>
      <c r="O746" s="77">
        <v>-2.4272685798726899E-2</v>
      </c>
      <c r="P746" s="77">
        <v>2.6968966174705602</v>
      </c>
      <c r="Q746" s="77">
        <v>2.6968966174705602</v>
      </c>
      <c r="R746" s="77">
        <v>0</v>
      </c>
      <c r="S746" s="77">
        <v>9.2952152448842805E-4</v>
      </c>
      <c r="T746" s="77" t="s">
        <v>155</v>
      </c>
      <c r="U746" s="105">
        <v>4.8586426964809401E-2</v>
      </c>
      <c r="V746" s="105">
        <v>-4.3228129228372797E-2</v>
      </c>
      <c r="W746" s="101">
        <v>9.1809595755342296E-2</v>
      </c>
    </row>
    <row r="747" spans="2:23" x14ac:dyDescent="0.25">
      <c r="B747" s="55" t="s">
        <v>116</v>
      </c>
      <c r="C747" s="76" t="s">
        <v>139</v>
      </c>
      <c r="D747" s="55" t="s">
        <v>64</v>
      </c>
      <c r="E747" s="55" t="s">
        <v>176</v>
      </c>
      <c r="F747" s="70">
        <v>79.89</v>
      </c>
      <c r="G747" s="77">
        <v>53304</v>
      </c>
      <c r="H747" s="77">
        <v>80.19</v>
      </c>
      <c r="I747" s="77">
        <v>1</v>
      </c>
      <c r="J747" s="77">
        <v>22.688568918442801</v>
      </c>
      <c r="K747" s="77">
        <v>4.7719286491854203E-2</v>
      </c>
      <c r="L747" s="77">
        <v>17.179461836586899</v>
      </c>
      <c r="M747" s="77">
        <v>2.7358913363812999E-2</v>
      </c>
      <c r="N747" s="77">
        <v>5.5091070818558503</v>
      </c>
      <c r="O747" s="77">
        <v>2.03603731280412E-2</v>
      </c>
      <c r="P747" s="77">
        <v>1.7229200271884999</v>
      </c>
      <c r="Q747" s="77">
        <v>1.7229200271884999</v>
      </c>
      <c r="R747" s="77">
        <v>0</v>
      </c>
      <c r="S747" s="77">
        <v>2.7517563204208702E-4</v>
      </c>
      <c r="T747" s="77" t="s">
        <v>156</v>
      </c>
      <c r="U747" s="105">
        <v>-2.3087859388322699E-2</v>
      </c>
      <c r="V747" s="105">
        <v>-2.05416415981317E-2</v>
      </c>
      <c r="W747" s="101">
        <v>-2.5463553539456399E-3</v>
      </c>
    </row>
    <row r="748" spans="2:23" x14ac:dyDescent="0.25">
      <c r="B748" s="55" t="s">
        <v>116</v>
      </c>
      <c r="C748" s="76" t="s">
        <v>139</v>
      </c>
      <c r="D748" s="55" t="s">
        <v>64</v>
      </c>
      <c r="E748" s="55" t="s">
        <v>176</v>
      </c>
      <c r="F748" s="70">
        <v>79.89</v>
      </c>
      <c r="G748" s="77">
        <v>53354</v>
      </c>
      <c r="H748" s="77">
        <v>79.97</v>
      </c>
      <c r="I748" s="77">
        <v>1</v>
      </c>
      <c r="J748" s="77">
        <v>15.8524247636302</v>
      </c>
      <c r="K748" s="77">
        <v>5.2772867886176997E-3</v>
      </c>
      <c r="L748" s="77">
        <v>33.395861479992398</v>
      </c>
      <c r="M748" s="77">
        <v>2.3420954843807702E-2</v>
      </c>
      <c r="N748" s="77">
        <v>-17.543436716362201</v>
      </c>
      <c r="O748" s="77">
        <v>-1.814366805519E-2</v>
      </c>
      <c r="P748" s="77">
        <v>-4.3830268969946404</v>
      </c>
      <c r="Q748" s="77">
        <v>-4.3830268969946298</v>
      </c>
      <c r="R748" s="77">
        <v>0</v>
      </c>
      <c r="S748" s="77">
        <v>4.0342942037534702E-4</v>
      </c>
      <c r="T748" s="77" t="s">
        <v>156</v>
      </c>
      <c r="U748" s="105">
        <v>-4.6748450342390203E-2</v>
      </c>
      <c r="V748" s="105">
        <v>-4.1592851725661698E-2</v>
      </c>
      <c r="W748" s="101">
        <v>-5.1558771567282499E-3</v>
      </c>
    </row>
    <row r="749" spans="2:23" x14ac:dyDescent="0.25">
      <c r="B749" s="55" t="s">
        <v>116</v>
      </c>
      <c r="C749" s="76" t="s">
        <v>139</v>
      </c>
      <c r="D749" s="55" t="s">
        <v>64</v>
      </c>
      <c r="E749" s="55" t="s">
        <v>176</v>
      </c>
      <c r="F749" s="70">
        <v>79.89</v>
      </c>
      <c r="G749" s="77">
        <v>53454</v>
      </c>
      <c r="H749" s="77">
        <v>79.98</v>
      </c>
      <c r="I749" s="77">
        <v>1</v>
      </c>
      <c r="J749" s="77">
        <v>9.26580933190065</v>
      </c>
      <c r="K749" s="77">
        <v>5.8553261796243502E-3</v>
      </c>
      <c r="L749" s="77">
        <v>30.392881777453798</v>
      </c>
      <c r="M749" s="77">
        <v>6.2998199318751003E-2</v>
      </c>
      <c r="N749" s="77">
        <v>-21.1270724455532</v>
      </c>
      <c r="O749" s="77">
        <v>-5.71428731391267E-2</v>
      </c>
      <c r="P749" s="77">
        <v>-4.2547389594842402</v>
      </c>
      <c r="Q749" s="77">
        <v>-4.2547389594842402</v>
      </c>
      <c r="R749" s="77">
        <v>0</v>
      </c>
      <c r="S749" s="77">
        <v>1.2346112064306801E-3</v>
      </c>
      <c r="T749" s="77" t="s">
        <v>156</v>
      </c>
      <c r="U749" s="105">
        <v>-2.6662790442762301</v>
      </c>
      <c r="V749" s="105">
        <v>-2.3722315528234899</v>
      </c>
      <c r="W749" s="101">
        <v>-0.294063377869483</v>
      </c>
    </row>
    <row r="750" spans="2:23" x14ac:dyDescent="0.25">
      <c r="B750" s="55" t="s">
        <v>116</v>
      </c>
      <c r="C750" s="76" t="s">
        <v>139</v>
      </c>
      <c r="D750" s="55" t="s">
        <v>64</v>
      </c>
      <c r="E750" s="55" t="s">
        <v>176</v>
      </c>
      <c r="F750" s="70">
        <v>79.89</v>
      </c>
      <c r="G750" s="77">
        <v>53604</v>
      </c>
      <c r="H750" s="77">
        <v>80.09</v>
      </c>
      <c r="I750" s="77">
        <v>1</v>
      </c>
      <c r="J750" s="77">
        <v>26.2641738599084</v>
      </c>
      <c r="K750" s="77">
        <v>3.0006597041641998E-2</v>
      </c>
      <c r="L750" s="77">
        <v>34.8893338418669</v>
      </c>
      <c r="M750" s="77">
        <v>5.2951054292921802E-2</v>
      </c>
      <c r="N750" s="77">
        <v>-8.6251599819585199</v>
      </c>
      <c r="O750" s="77">
        <v>-2.2944457251279901E-2</v>
      </c>
      <c r="P750" s="77">
        <v>-2.1639407116698002</v>
      </c>
      <c r="Q750" s="77">
        <v>-2.1639407116698002</v>
      </c>
      <c r="R750" s="77">
        <v>0</v>
      </c>
      <c r="S750" s="77">
        <v>2.0369481405755699E-4</v>
      </c>
      <c r="T750" s="77" t="s">
        <v>156</v>
      </c>
      <c r="U750" s="105">
        <v>-0.11029513913814699</v>
      </c>
      <c r="V750" s="105">
        <v>-9.8131367663205404E-2</v>
      </c>
      <c r="W750" s="101">
        <v>-1.2164428643421399E-2</v>
      </c>
    </row>
    <row r="751" spans="2:23" x14ac:dyDescent="0.25">
      <c r="B751" s="55" t="s">
        <v>116</v>
      </c>
      <c r="C751" s="76" t="s">
        <v>139</v>
      </c>
      <c r="D751" s="55" t="s">
        <v>64</v>
      </c>
      <c r="E751" s="55" t="s">
        <v>176</v>
      </c>
      <c r="F751" s="70">
        <v>79.89</v>
      </c>
      <c r="G751" s="77">
        <v>53654</v>
      </c>
      <c r="H751" s="77">
        <v>79.84</v>
      </c>
      <c r="I751" s="77">
        <v>1</v>
      </c>
      <c r="J751" s="77">
        <v>-12.066870267420599</v>
      </c>
      <c r="K751" s="77">
        <v>7.1013683921355604E-3</v>
      </c>
      <c r="L751" s="77">
        <v>1.38005823714901</v>
      </c>
      <c r="M751" s="77">
        <v>9.2885427188496006E-5</v>
      </c>
      <c r="N751" s="77">
        <v>-13.4469285045696</v>
      </c>
      <c r="O751" s="77">
        <v>7.0084829649470597E-3</v>
      </c>
      <c r="P751" s="77">
        <v>-3.37331190594068</v>
      </c>
      <c r="Q751" s="77">
        <v>-3.37331190594068</v>
      </c>
      <c r="R751" s="77">
        <v>0</v>
      </c>
      <c r="S751" s="77">
        <v>5.5496520388390199E-4</v>
      </c>
      <c r="T751" s="77" t="s">
        <v>156</v>
      </c>
      <c r="U751" s="105">
        <v>-0.112613933232946</v>
      </c>
      <c r="V751" s="105">
        <v>-0.100194436241114</v>
      </c>
      <c r="W751" s="101">
        <v>-1.24201679763184E-2</v>
      </c>
    </row>
    <row r="752" spans="2:23" x14ac:dyDescent="0.25">
      <c r="B752" s="55" t="s">
        <v>116</v>
      </c>
      <c r="C752" s="76" t="s">
        <v>139</v>
      </c>
      <c r="D752" s="55" t="s">
        <v>64</v>
      </c>
      <c r="E752" s="55" t="s">
        <v>177</v>
      </c>
      <c r="F752" s="70">
        <v>79.680000000000007</v>
      </c>
      <c r="G752" s="77">
        <v>53150</v>
      </c>
      <c r="H752" s="77">
        <v>79.489999999999995</v>
      </c>
      <c r="I752" s="77">
        <v>1</v>
      </c>
      <c r="J752" s="77">
        <v>-36.868875080261901</v>
      </c>
      <c r="K752" s="77">
        <v>3.7190829663353103E-2</v>
      </c>
      <c r="L752" s="77">
        <v>-8.5880168542750503</v>
      </c>
      <c r="M752" s="77">
        <v>2.01791035626759E-3</v>
      </c>
      <c r="N752" s="77">
        <v>-28.280858225986901</v>
      </c>
      <c r="O752" s="77">
        <v>3.51729193070855E-2</v>
      </c>
      <c r="P752" s="77">
        <v>-13.7101477925967</v>
      </c>
      <c r="Q752" s="77">
        <v>-13.7101477925967</v>
      </c>
      <c r="R752" s="77">
        <v>0</v>
      </c>
      <c r="S752" s="77">
        <v>5.1428086522589504E-3</v>
      </c>
      <c r="T752" s="77" t="s">
        <v>155</v>
      </c>
      <c r="U752" s="105">
        <v>-2.5741262798834401</v>
      </c>
      <c r="V752" s="105">
        <v>-2.2902417491524298</v>
      </c>
      <c r="W752" s="101">
        <v>-0.28389986807648998</v>
      </c>
    </row>
    <row r="753" spans="2:23" x14ac:dyDescent="0.25">
      <c r="B753" s="55" t="s">
        <v>116</v>
      </c>
      <c r="C753" s="76" t="s">
        <v>139</v>
      </c>
      <c r="D753" s="55" t="s">
        <v>64</v>
      </c>
      <c r="E753" s="55" t="s">
        <v>177</v>
      </c>
      <c r="F753" s="70">
        <v>79.680000000000007</v>
      </c>
      <c r="G753" s="77">
        <v>53150</v>
      </c>
      <c r="H753" s="77">
        <v>79.489999999999995</v>
      </c>
      <c r="I753" s="77">
        <v>2</v>
      </c>
      <c r="J753" s="77">
        <v>-36.760623438842899</v>
      </c>
      <c r="K753" s="77">
        <v>3.7013296701423802E-2</v>
      </c>
      <c r="L753" s="77">
        <v>-8.5628013596610408</v>
      </c>
      <c r="M753" s="77">
        <v>2.00827772355411E-3</v>
      </c>
      <c r="N753" s="77">
        <v>-28.197822079181901</v>
      </c>
      <c r="O753" s="77">
        <v>3.5005018977869701E-2</v>
      </c>
      <c r="P753" s="77">
        <v>-13.6698930791178</v>
      </c>
      <c r="Q753" s="77">
        <v>-13.6698930791178</v>
      </c>
      <c r="R753" s="77">
        <v>0</v>
      </c>
      <c r="S753" s="77">
        <v>5.1182591044017104E-3</v>
      </c>
      <c r="T753" s="77" t="s">
        <v>155</v>
      </c>
      <c r="U753" s="105">
        <v>-2.5717117596911199</v>
      </c>
      <c r="V753" s="105">
        <v>-2.2880935115186198</v>
      </c>
      <c r="W753" s="101">
        <v>-0.28363357113161097</v>
      </c>
    </row>
    <row r="754" spans="2:23" x14ac:dyDescent="0.25">
      <c r="B754" s="55" t="s">
        <v>116</v>
      </c>
      <c r="C754" s="76" t="s">
        <v>139</v>
      </c>
      <c r="D754" s="55" t="s">
        <v>64</v>
      </c>
      <c r="E754" s="55" t="s">
        <v>177</v>
      </c>
      <c r="F754" s="70">
        <v>79.680000000000007</v>
      </c>
      <c r="G754" s="77">
        <v>53900</v>
      </c>
      <c r="H754" s="77">
        <v>79.489999999999995</v>
      </c>
      <c r="I754" s="77">
        <v>1</v>
      </c>
      <c r="J754" s="77">
        <v>-20.0898867974079</v>
      </c>
      <c r="K754" s="77">
        <v>1.8929006566882001E-2</v>
      </c>
      <c r="L754" s="77">
        <v>-8.0977607518542705</v>
      </c>
      <c r="M754" s="77">
        <v>3.07540789921133E-3</v>
      </c>
      <c r="N754" s="77">
        <v>-11.992126045553601</v>
      </c>
      <c r="O754" s="77">
        <v>1.58535986676707E-2</v>
      </c>
      <c r="P754" s="77">
        <v>-9.4034976924156108</v>
      </c>
      <c r="Q754" s="77">
        <v>-9.4034976924156002</v>
      </c>
      <c r="R754" s="77">
        <v>0</v>
      </c>
      <c r="S754" s="77">
        <v>4.1471685591243602E-3</v>
      </c>
      <c r="T754" s="77" t="s">
        <v>155</v>
      </c>
      <c r="U754" s="105">
        <v>-1.0167952986887601</v>
      </c>
      <c r="V754" s="105">
        <v>-0.90465920867890603</v>
      </c>
      <c r="W754" s="101">
        <v>-0.11214214835319</v>
      </c>
    </row>
    <row r="755" spans="2:23" x14ac:dyDescent="0.25">
      <c r="B755" s="55" t="s">
        <v>116</v>
      </c>
      <c r="C755" s="76" t="s">
        <v>139</v>
      </c>
      <c r="D755" s="55" t="s">
        <v>64</v>
      </c>
      <c r="E755" s="55" t="s">
        <v>177</v>
      </c>
      <c r="F755" s="70">
        <v>79.680000000000007</v>
      </c>
      <c r="G755" s="77">
        <v>53900</v>
      </c>
      <c r="H755" s="77">
        <v>79.489999999999995</v>
      </c>
      <c r="I755" s="77">
        <v>2</v>
      </c>
      <c r="J755" s="77">
        <v>-20.1115828495176</v>
      </c>
      <c r="K755" s="77">
        <v>1.8953734334451602E-2</v>
      </c>
      <c r="L755" s="77">
        <v>-8.1065059200583303</v>
      </c>
      <c r="M755" s="77">
        <v>3.0794254355487501E-3</v>
      </c>
      <c r="N755" s="77">
        <v>-12.0050769294592</v>
      </c>
      <c r="O755" s="77">
        <v>1.58743088989029E-2</v>
      </c>
      <c r="P755" s="77">
        <v>-9.4136529898548105</v>
      </c>
      <c r="Q755" s="77">
        <v>-9.4136529898547998</v>
      </c>
      <c r="R755" s="77">
        <v>0</v>
      </c>
      <c r="S755" s="77">
        <v>4.1525861820640303E-3</v>
      </c>
      <c r="T755" s="77" t="s">
        <v>155</v>
      </c>
      <c r="U755" s="105">
        <v>-1.01760774287821</v>
      </c>
      <c r="V755" s="105">
        <v>-0.90538205340337297</v>
      </c>
      <c r="W755" s="101">
        <v>-0.112231752658933</v>
      </c>
    </row>
    <row r="756" spans="2:23" x14ac:dyDescent="0.25">
      <c r="B756" s="55" t="s">
        <v>116</v>
      </c>
      <c r="C756" s="76" t="s">
        <v>139</v>
      </c>
      <c r="D756" s="55" t="s">
        <v>64</v>
      </c>
      <c r="E756" s="55" t="s">
        <v>178</v>
      </c>
      <c r="F756" s="70">
        <v>79.489999999999995</v>
      </c>
      <c r="G756" s="77">
        <v>53550</v>
      </c>
      <c r="H756" s="77">
        <v>79.349999999999994</v>
      </c>
      <c r="I756" s="77">
        <v>1</v>
      </c>
      <c r="J756" s="77">
        <v>-19.081575091880399</v>
      </c>
      <c r="K756" s="77">
        <v>8.9460969012423296E-3</v>
      </c>
      <c r="L756" s="77">
        <v>-3.0656987890825298</v>
      </c>
      <c r="M756" s="77">
        <v>2.3092136773643701E-4</v>
      </c>
      <c r="N756" s="77">
        <v>-16.015876302797899</v>
      </c>
      <c r="O756" s="77">
        <v>8.7151755335058909E-3</v>
      </c>
      <c r="P756" s="77">
        <v>-12.786955422537501</v>
      </c>
      <c r="Q756" s="77">
        <v>-12.786955422537501</v>
      </c>
      <c r="R756" s="77">
        <v>0</v>
      </c>
      <c r="S756" s="77">
        <v>4.0173480459885303E-3</v>
      </c>
      <c r="T756" s="77" t="s">
        <v>156</v>
      </c>
      <c r="U756" s="105">
        <v>-1.55006344152067</v>
      </c>
      <c r="V756" s="105">
        <v>-1.3791164929819499</v>
      </c>
      <c r="W756" s="101">
        <v>-0.17095618423888501</v>
      </c>
    </row>
    <row r="757" spans="2:23" x14ac:dyDescent="0.25">
      <c r="B757" s="55" t="s">
        <v>116</v>
      </c>
      <c r="C757" s="76" t="s">
        <v>139</v>
      </c>
      <c r="D757" s="55" t="s">
        <v>64</v>
      </c>
      <c r="E757" s="55" t="s">
        <v>178</v>
      </c>
      <c r="F757" s="70">
        <v>79.489999999999995</v>
      </c>
      <c r="G757" s="77">
        <v>54200</v>
      </c>
      <c r="H757" s="77">
        <v>79.459999999999994</v>
      </c>
      <c r="I757" s="77">
        <v>1</v>
      </c>
      <c r="J757" s="77">
        <v>-6.8983621811802003</v>
      </c>
      <c r="K757" s="77">
        <v>3.1407684516606598E-4</v>
      </c>
      <c r="L757" s="77">
        <v>9.3914147561231598</v>
      </c>
      <c r="M757" s="77">
        <v>5.8211122940208398E-4</v>
      </c>
      <c r="N757" s="77">
        <v>-16.289776937303401</v>
      </c>
      <c r="O757" s="77">
        <v>-2.6803438423601801E-4</v>
      </c>
      <c r="P757" s="77">
        <v>-13.0082294282763</v>
      </c>
      <c r="Q757" s="77">
        <v>-13.0082294282763</v>
      </c>
      <c r="R757" s="77">
        <v>0</v>
      </c>
      <c r="S757" s="77">
        <v>1.11681261686725E-3</v>
      </c>
      <c r="T757" s="77" t="s">
        <v>156</v>
      </c>
      <c r="U757" s="105">
        <v>-0.50999534080627595</v>
      </c>
      <c r="V757" s="105">
        <v>-0.45375109625183002</v>
      </c>
      <c r="W757" s="101">
        <v>-5.6247283245592201E-2</v>
      </c>
    </row>
    <row r="758" spans="2:23" x14ac:dyDescent="0.25">
      <c r="B758" s="55" t="s">
        <v>116</v>
      </c>
      <c r="C758" s="76" t="s">
        <v>139</v>
      </c>
      <c r="D758" s="55" t="s">
        <v>64</v>
      </c>
      <c r="E758" s="55" t="s">
        <v>179</v>
      </c>
      <c r="F758" s="70">
        <v>79.569999999999993</v>
      </c>
      <c r="G758" s="77">
        <v>53150</v>
      </c>
      <c r="H758" s="77">
        <v>79.489999999999995</v>
      </c>
      <c r="I758" s="77">
        <v>1</v>
      </c>
      <c r="J758" s="77">
        <v>-17.902815933604298</v>
      </c>
      <c r="K758" s="77">
        <v>0</v>
      </c>
      <c r="L758" s="77">
        <v>-30.701983892075798</v>
      </c>
      <c r="M758" s="77">
        <v>0</v>
      </c>
      <c r="N758" s="77">
        <v>12.799167958471401</v>
      </c>
      <c r="O758" s="77">
        <v>0</v>
      </c>
      <c r="P758" s="77">
        <v>0.30066921178106698</v>
      </c>
      <c r="Q758" s="77">
        <v>0.30066921178106698</v>
      </c>
      <c r="R758" s="77">
        <v>0</v>
      </c>
      <c r="S758" s="77">
        <v>0</v>
      </c>
      <c r="T758" s="77" t="s">
        <v>156</v>
      </c>
      <c r="U758" s="105">
        <v>1.02393343667769</v>
      </c>
      <c r="V758" s="105">
        <v>-0.91101012540012805</v>
      </c>
      <c r="W758" s="101">
        <v>1.93483902345495</v>
      </c>
    </row>
    <row r="759" spans="2:23" x14ac:dyDescent="0.25">
      <c r="B759" s="55" t="s">
        <v>116</v>
      </c>
      <c r="C759" s="76" t="s">
        <v>139</v>
      </c>
      <c r="D759" s="55" t="s">
        <v>64</v>
      </c>
      <c r="E759" s="55" t="s">
        <v>179</v>
      </c>
      <c r="F759" s="70">
        <v>79.569999999999993</v>
      </c>
      <c r="G759" s="77">
        <v>53150</v>
      </c>
      <c r="H759" s="77">
        <v>79.489999999999995</v>
      </c>
      <c r="I759" s="77">
        <v>2</v>
      </c>
      <c r="J759" s="77">
        <v>-15.0313740474614</v>
      </c>
      <c r="K759" s="77">
        <v>0</v>
      </c>
      <c r="L759" s="77">
        <v>-25.777676852203001</v>
      </c>
      <c r="M759" s="77">
        <v>0</v>
      </c>
      <c r="N759" s="77">
        <v>10.7463028047416</v>
      </c>
      <c r="O759" s="77">
        <v>0</v>
      </c>
      <c r="P759" s="77">
        <v>0.252444721746443</v>
      </c>
      <c r="Q759" s="77">
        <v>0.252444721746443</v>
      </c>
      <c r="R759" s="77">
        <v>0</v>
      </c>
      <c r="S759" s="77">
        <v>0</v>
      </c>
      <c r="T759" s="77" t="s">
        <v>156</v>
      </c>
      <c r="U759" s="105">
        <v>0.85970422437930905</v>
      </c>
      <c r="V759" s="105">
        <v>-0.76489274127039297</v>
      </c>
      <c r="W759" s="101">
        <v>1.6245091940305001</v>
      </c>
    </row>
    <row r="760" spans="2:23" x14ac:dyDescent="0.25">
      <c r="B760" s="55" t="s">
        <v>116</v>
      </c>
      <c r="C760" s="76" t="s">
        <v>139</v>
      </c>
      <c r="D760" s="55" t="s">
        <v>64</v>
      </c>
      <c r="E760" s="55" t="s">
        <v>179</v>
      </c>
      <c r="F760" s="70">
        <v>79.569999999999993</v>
      </c>
      <c r="G760" s="77">
        <v>53150</v>
      </c>
      <c r="H760" s="77">
        <v>79.489999999999995</v>
      </c>
      <c r="I760" s="77">
        <v>3</v>
      </c>
      <c r="J760" s="77">
        <v>-18.391630020528702</v>
      </c>
      <c r="K760" s="77">
        <v>0</v>
      </c>
      <c r="L760" s="77">
        <v>-31.540263315750199</v>
      </c>
      <c r="M760" s="77">
        <v>0</v>
      </c>
      <c r="N760" s="77">
        <v>13.148633295221501</v>
      </c>
      <c r="O760" s="77">
        <v>0</v>
      </c>
      <c r="P760" s="77">
        <v>0.30887861005495199</v>
      </c>
      <c r="Q760" s="77">
        <v>0.30887861005495099</v>
      </c>
      <c r="R760" s="77">
        <v>0</v>
      </c>
      <c r="S760" s="77">
        <v>0</v>
      </c>
      <c r="T760" s="77" t="s">
        <v>156</v>
      </c>
      <c r="U760" s="105">
        <v>1.0518906636176899</v>
      </c>
      <c r="V760" s="105">
        <v>-0.93588412199808202</v>
      </c>
      <c r="W760" s="101">
        <v>1.98766739269604</v>
      </c>
    </row>
    <row r="761" spans="2:23" x14ac:dyDescent="0.25">
      <c r="B761" s="55" t="s">
        <v>116</v>
      </c>
      <c r="C761" s="76" t="s">
        <v>139</v>
      </c>
      <c r="D761" s="55" t="s">
        <v>64</v>
      </c>
      <c r="E761" s="55" t="s">
        <v>179</v>
      </c>
      <c r="F761" s="70">
        <v>79.569999999999993</v>
      </c>
      <c r="G761" s="77">
        <v>53654</v>
      </c>
      <c r="H761" s="77">
        <v>79.84</v>
      </c>
      <c r="I761" s="77">
        <v>1</v>
      </c>
      <c r="J761" s="77">
        <v>58.227912453819002</v>
      </c>
      <c r="K761" s="77">
        <v>0.10646137936611</v>
      </c>
      <c r="L761" s="77">
        <v>47.164249988605299</v>
      </c>
      <c r="M761" s="77">
        <v>6.9848247377412395E-2</v>
      </c>
      <c r="N761" s="77">
        <v>11.063662465213699</v>
      </c>
      <c r="O761" s="77">
        <v>3.6613131988697499E-2</v>
      </c>
      <c r="P761" s="77">
        <v>2.7686263088052501</v>
      </c>
      <c r="Q761" s="77">
        <v>2.7686263088052501</v>
      </c>
      <c r="R761" s="77">
        <v>0</v>
      </c>
      <c r="S761" s="77">
        <v>2.4069015742718999E-4</v>
      </c>
      <c r="T761" s="77" t="s">
        <v>156</v>
      </c>
      <c r="U761" s="105">
        <v>-6.8939180448685994E-2</v>
      </c>
      <c r="V761" s="105">
        <v>-6.1336302903944102E-2</v>
      </c>
      <c r="W761" s="101">
        <v>-7.6032883031556297E-3</v>
      </c>
    </row>
    <row r="762" spans="2:23" x14ac:dyDescent="0.25">
      <c r="B762" s="55" t="s">
        <v>116</v>
      </c>
      <c r="C762" s="76" t="s">
        <v>139</v>
      </c>
      <c r="D762" s="55" t="s">
        <v>64</v>
      </c>
      <c r="E762" s="55" t="s">
        <v>179</v>
      </c>
      <c r="F762" s="70">
        <v>79.569999999999993</v>
      </c>
      <c r="G762" s="77">
        <v>53654</v>
      </c>
      <c r="H762" s="77">
        <v>79.84</v>
      </c>
      <c r="I762" s="77">
        <v>2</v>
      </c>
      <c r="J762" s="77">
        <v>58.227912453819002</v>
      </c>
      <c r="K762" s="77">
        <v>0.10646137936611</v>
      </c>
      <c r="L762" s="77">
        <v>47.164249988605299</v>
      </c>
      <c r="M762" s="77">
        <v>6.9848247377412395E-2</v>
      </c>
      <c r="N762" s="77">
        <v>11.063662465213699</v>
      </c>
      <c r="O762" s="77">
        <v>3.6613131988697499E-2</v>
      </c>
      <c r="P762" s="77">
        <v>2.7686263088052501</v>
      </c>
      <c r="Q762" s="77">
        <v>2.7686263088052501</v>
      </c>
      <c r="R762" s="77">
        <v>0</v>
      </c>
      <c r="S762" s="77">
        <v>2.4069015742718999E-4</v>
      </c>
      <c r="T762" s="77" t="s">
        <v>156</v>
      </c>
      <c r="U762" s="105">
        <v>-6.8939180448685994E-2</v>
      </c>
      <c r="V762" s="105">
        <v>-6.1336302903944102E-2</v>
      </c>
      <c r="W762" s="101">
        <v>-7.6032883031556297E-3</v>
      </c>
    </row>
    <row r="763" spans="2:23" x14ac:dyDescent="0.25">
      <c r="B763" s="55" t="s">
        <v>116</v>
      </c>
      <c r="C763" s="76" t="s">
        <v>139</v>
      </c>
      <c r="D763" s="55" t="s">
        <v>64</v>
      </c>
      <c r="E763" s="55" t="s">
        <v>179</v>
      </c>
      <c r="F763" s="70">
        <v>79.569999999999993</v>
      </c>
      <c r="G763" s="77">
        <v>53704</v>
      </c>
      <c r="H763" s="77">
        <v>79.599999999999994</v>
      </c>
      <c r="I763" s="77">
        <v>1</v>
      </c>
      <c r="J763" s="77">
        <v>-4.14754093025579</v>
      </c>
      <c r="K763" s="77">
        <v>7.19047603108549E-4</v>
      </c>
      <c r="L763" s="77">
        <v>22.996364258383998</v>
      </c>
      <c r="M763" s="77">
        <v>2.21052097485589E-2</v>
      </c>
      <c r="N763" s="77">
        <v>-27.143905188639799</v>
      </c>
      <c r="O763" s="77">
        <v>-2.1386162145450301E-2</v>
      </c>
      <c r="P763" s="77">
        <v>-2.94914000583262</v>
      </c>
      <c r="Q763" s="77">
        <v>-2.94914000583262</v>
      </c>
      <c r="R763" s="77">
        <v>0</v>
      </c>
      <c r="S763" s="77">
        <v>3.6355243915330297E-4</v>
      </c>
      <c r="T763" s="77" t="s">
        <v>156</v>
      </c>
      <c r="U763" s="105">
        <v>-0.88770055868644104</v>
      </c>
      <c r="V763" s="105">
        <v>-0.78980153232485695</v>
      </c>
      <c r="W763" s="101">
        <v>-9.7904315523292304E-2</v>
      </c>
    </row>
    <row r="764" spans="2:23" x14ac:dyDescent="0.25">
      <c r="B764" s="55" t="s">
        <v>116</v>
      </c>
      <c r="C764" s="76" t="s">
        <v>139</v>
      </c>
      <c r="D764" s="55" t="s">
        <v>64</v>
      </c>
      <c r="E764" s="55" t="s">
        <v>179</v>
      </c>
      <c r="F764" s="70">
        <v>79.569999999999993</v>
      </c>
      <c r="G764" s="77">
        <v>58004</v>
      </c>
      <c r="H764" s="77">
        <v>77.86</v>
      </c>
      <c r="I764" s="77">
        <v>1</v>
      </c>
      <c r="J764" s="77">
        <v>-61.489690881728997</v>
      </c>
      <c r="K764" s="77">
        <v>0.80081200554593901</v>
      </c>
      <c r="L764" s="77">
        <v>-29.477862235751399</v>
      </c>
      <c r="M764" s="77">
        <v>0.18404241586946901</v>
      </c>
      <c r="N764" s="77">
        <v>-32.011828645977602</v>
      </c>
      <c r="O764" s="77">
        <v>0.61676958967647</v>
      </c>
      <c r="P764" s="77">
        <v>-3.4501051553603901</v>
      </c>
      <c r="Q764" s="77">
        <v>-3.4501051553603799</v>
      </c>
      <c r="R764" s="77">
        <v>0</v>
      </c>
      <c r="S764" s="77">
        <v>2.52110317848879E-3</v>
      </c>
      <c r="T764" s="77" t="s">
        <v>156</v>
      </c>
      <c r="U764" s="105">
        <v>-6.1912087332382102</v>
      </c>
      <c r="V764" s="105">
        <v>-5.5084184600381496</v>
      </c>
      <c r="W764" s="101">
        <v>-0.68282716210796401</v>
      </c>
    </row>
    <row r="765" spans="2:23" x14ac:dyDescent="0.25">
      <c r="B765" s="55" t="s">
        <v>116</v>
      </c>
      <c r="C765" s="76" t="s">
        <v>139</v>
      </c>
      <c r="D765" s="55" t="s">
        <v>64</v>
      </c>
      <c r="E765" s="55" t="s">
        <v>180</v>
      </c>
      <c r="F765" s="70">
        <v>79.45</v>
      </c>
      <c r="G765" s="77">
        <v>53050</v>
      </c>
      <c r="H765" s="77">
        <v>79.680000000000007</v>
      </c>
      <c r="I765" s="77">
        <v>1</v>
      </c>
      <c r="J765" s="77">
        <v>63.030624421991298</v>
      </c>
      <c r="K765" s="77">
        <v>9.5745916722129704E-2</v>
      </c>
      <c r="L765" s="77">
        <v>117.390734508073</v>
      </c>
      <c r="M765" s="77">
        <v>0.33211208761511402</v>
      </c>
      <c r="N765" s="77">
        <v>-54.360110086082202</v>
      </c>
      <c r="O765" s="77">
        <v>-0.23636617089298501</v>
      </c>
      <c r="P765" s="77">
        <v>-24.088843957945599</v>
      </c>
      <c r="Q765" s="77">
        <v>-24.0888439579455</v>
      </c>
      <c r="R765" s="77">
        <v>0</v>
      </c>
      <c r="S765" s="77">
        <v>1.3984564917849E-2</v>
      </c>
      <c r="T765" s="77" t="s">
        <v>155</v>
      </c>
      <c r="U765" s="105">
        <v>-6.30364906730121</v>
      </c>
      <c r="V765" s="105">
        <v>-5.6084584422923998</v>
      </c>
      <c r="W765" s="101">
        <v>-0.69522818386685303</v>
      </c>
    </row>
    <row r="766" spans="2:23" x14ac:dyDescent="0.25">
      <c r="B766" s="55" t="s">
        <v>116</v>
      </c>
      <c r="C766" s="76" t="s">
        <v>139</v>
      </c>
      <c r="D766" s="55" t="s">
        <v>64</v>
      </c>
      <c r="E766" s="55" t="s">
        <v>180</v>
      </c>
      <c r="F766" s="70">
        <v>79.45</v>
      </c>
      <c r="G766" s="77">
        <v>53204</v>
      </c>
      <c r="H766" s="77">
        <v>79.66</v>
      </c>
      <c r="I766" s="77">
        <v>1</v>
      </c>
      <c r="J766" s="77">
        <v>12.420113407170501</v>
      </c>
      <c r="K766" s="77">
        <v>0</v>
      </c>
      <c r="L766" s="77">
        <v>19.508783499521801</v>
      </c>
      <c r="M766" s="77">
        <v>0</v>
      </c>
      <c r="N766" s="77">
        <v>-7.0886700923512604</v>
      </c>
      <c r="O766" s="77">
        <v>0</v>
      </c>
      <c r="P766" s="77">
        <v>-2.2099083223295199</v>
      </c>
      <c r="Q766" s="77">
        <v>-2.2099083223295199</v>
      </c>
      <c r="R766" s="77">
        <v>0</v>
      </c>
      <c r="S766" s="77">
        <v>0</v>
      </c>
      <c r="T766" s="77" t="s">
        <v>156</v>
      </c>
      <c r="U766" s="105">
        <v>1.48862071939371</v>
      </c>
      <c r="V766" s="105">
        <v>-1.32444991018979</v>
      </c>
      <c r="W766" s="101">
        <v>2.8129186486495898</v>
      </c>
    </row>
    <row r="767" spans="2:23" x14ac:dyDescent="0.25">
      <c r="B767" s="55" t="s">
        <v>116</v>
      </c>
      <c r="C767" s="76" t="s">
        <v>139</v>
      </c>
      <c r="D767" s="55" t="s">
        <v>64</v>
      </c>
      <c r="E767" s="55" t="s">
        <v>180</v>
      </c>
      <c r="F767" s="70">
        <v>79.45</v>
      </c>
      <c r="G767" s="77">
        <v>53204</v>
      </c>
      <c r="H767" s="77">
        <v>79.66</v>
      </c>
      <c r="I767" s="77">
        <v>2</v>
      </c>
      <c r="J767" s="77">
        <v>12.420113407170501</v>
      </c>
      <c r="K767" s="77">
        <v>0</v>
      </c>
      <c r="L767" s="77">
        <v>19.508783499521801</v>
      </c>
      <c r="M767" s="77">
        <v>0</v>
      </c>
      <c r="N767" s="77">
        <v>-7.0886700923512604</v>
      </c>
      <c r="O767" s="77">
        <v>0</v>
      </c>
      <c r="P767" s="77">
        <v>-2.2099083223295199</v>
      </c>
      <c r="Q767" s="77">
        <v>-2.2099083223295199</v>
      </c>
      <c r="R767" s="77">
        <v>0</v>
      </c>
      <c r="S767" s="77">
        <v>0</v>
      </c>
      <c r="T767" s="77" t="s">
        <v>156</v>
      </c>
      <c r="U767" s="105">
        <v>1.48862071939371</v>
      </c>
      <c r="V767" s="105">
        <v>-1.32444991018979</v>
      </c>
      <c r="W767" s="101">
        <v>2.8129186486495898</v>
      </c>
    </row>
    <row r="768" spans="2:23" x14ac:dyDescent="0.25">
      <c r="B768" s="55" t="s">
        <v>116</v>
      </c>
      <c r="C768" s="76" t="s">
        <v>139</v>
      </c>
      <c r="D768" s="55" t="s">
        <v>64</v>
      </c>
      <c r="E768" s="55" t="s">
        <v>181</v>
      </c>
      <c r="F768" s="70">
        <v>79.66</v>
      </c>
      <c r="G768" s="77">
        <v>53254</v>
      </c>
      <c r="H768" s="77">
        <v>80.03</v>
      </c>
      <c r="I768" s="77">
        <v>1</v>
      </c>
      <c r="J768" s="77">
        <v>21.708445031163599</v>
      </c>
      <c r="K768" s="77">
        <v>4.9670444129728999E-2</v>
      </c>
      <c r="L768" s="77">
        <v>21.708445192787401</v>
      </c>
      <c r="M768" s="77">
        <v>4.9670444869341898E-2</v>
      </c>
      <c r="N768" s="77">
        <v>-1.6162375604500001E-7</v>
      </c>
      <c r="O768" s="77">
        <v>-7.3961296099999999E-10</v>
      </c>
      <c r="P768" s="77">
        <v>1.528E-15</v>
      </c>
      <c r="Q768" s="77">
        <v>1.529E-15</v>
      </c>
      <c r="R768" s="77">
        <v>0</v>
      </c>
      <c r="S768" s="77">
        <v>0</v>
      </c>
      <c r="T768" s="77" t="s">
        <v>156</v>
      </c>
      <c r="U768" s="105">
        <v>7.4639288800000001E-10</v>
      </c>
      <c r="V768" s="105">
        <v>0</v>
      </c>
      <c r="W768" s="101">
        <v>7.4635256284999997E-10</v>
      </c>
    </row>
    <row r="769" spans="2:23" x14ac:dyDescent="0.25">
      <c r="B769" s="55" t="s">
        <v>116</v>
      </c>
      <c r="C769" s="76" t="s">
        <v>139</v>
      </c>
      <c r="D769" s="55" t="s">
        <v>64</v>
      </c>
      <c r="E769" s="55" t="s">
        <v>181</v>
      </c>
      <c r="F769" s="70">
        <v>79.66</v>
      </c>
      <c r="G769" s="77">
        <v>53304</v>
      </c>
      <c r="H769" s="77">
        <v>80.19</v>
      </c>
      <c r="I769" s="77">
        <v>1</v>
      </c>
      <c r="J769" s="77">
        <v>26.609128665276501</v>
      </c>
      <c r="K769" s="77">
        <v>7.8876294135431402E-2</v>
      </c>
      <c r="L769" s="77">
        <v>32.126104886893103</v>
      </c>
      <c r="M769" s="77">
        <v>0.11497444893368799</v>
      </c>
      <c r="N769" s="77">
        <v>-5.5169762216166696</v>
      </c>
      <c r="O769" s="77">
        <v>-3.60981547982561E-2</v>
      </c>
      <c r="P769" s="77">
        <v>-1.7229200271884999</v>
      </c>
      <c r="Q769" s="77">
        <v>-1.7229200271884899</v>
      </c>
      <c r="R769" s="77">
        <v>0</v>
      </c>
      <c r="S769" s="77">
        <v>3.3068571099771599E-4</v>
      </c>
      <c r="T769" s="77" t="s">
        <v>156</v>
      </c>
      <c r="U769" s="105">
        <v>3.8852375206220202E-2</v>
      </c>
      <c r="V769" s="105">
        <v>-3.4567586076254701E-2</v>
      </c>
      <c r="W769" s="101">
        <v>7.3415994643967405E-2</v>
      </c>
    </row>
    <row r="770" spans="2:23" x14ac:dyDescent="0.25">
      <c r="B770" s="55" t="s">
        <v>116</v>
      </c>
      <c r="C770" s="76" t="s">
        <v>139</v>
      </c>
      <c r="D770" s="55" t="s">
        <v>64</v>
      </c>
      <c r="E770" s="55" t="s">
        <v>181</v>
      </c>
      <c r="F770" s="70">
        <v>79.66</v>
      </c>
      <c r="G770" s="77">
        <v>54104</v>
      </c>
      <c r="H770" s="77">
        <v>79.959999999999994</v>
      </c>
      <c r="I770" s="77">
        <v>1</v>
      </c>
      <c r="J770" s="77">
        <v>18.396739164792201</v>
      </c>
      <c r="K770" s="77">
        <v>3.3810157188550002E-2</v>
      </c>
      <c r="L770" s="77">
        <v>18.3967394745688</v>
      </c>
      <c r="M770" s="77">
        <v>3.3810158327186403E-2</v>
      </c>
      <c r="N770" s="77">
        <v>-3.0977667653300001E-7</v>
      </c>
      <c r="O770" s="77">
        <v>-1.138636375E-9</v>
      </c>
      <c r="P770" s="77">
        <v>0</v>
      </c>
      <c r="Q770" s="77">
        <v>0</v>
      </c>
      <c r="R770" s="77">
        <v>0</v>
      </c>
      <c r="S770" s="77">
        <v>0</v>
      </c>
      <c r="T770" s="77" t="s">
        <v>156</v>
      </c>
      <c r="U770" s="105">
        <v>2.0584338820000001E-9</v>
      </c>
      <c r="V770" s="105">
        <v>0</v>
      </c>
      <c r="W770" s="101">
        <v>2.0583226715999998E-9</v>
      </c>
    </row>
    <row r="771" spans="2:23" x14ac:dyDescent="0.25">
      <c r="B771" s="55" t="s">
        <v>116</v>
      </c>
      <c r="C771" s="76" t="s">
        <v>139</v>
      </c>
      <c r="D771" s="55" t="s">
        <v>64</v>
      </c>
      <c r="E771" s="55" t="s">
        <v>182</v>
      </c>
      <c r="F771" s="70">
        <v>80.03</v>
      </c>
      <c r="G771" s="77">
        <v>54104</v>
      </c>
      <c r="H771" s="77">
        <v>79.959999999999994</v>
      </c>
      <c r="I771" s="77">
        <v>1</v>
      </c>
      <c r="J771" s="77">
        <v>-5.7974623338458997</v>
      </c>
      <c r="K771" s="77">
        <v>2.9442858892829099E-3</v>
      </c>
      <c r="L771" s="77">
        <v>-5.7974621725098903</v>
      </c>
      <c r="M771" s="77">
        <v>2.9442857254114402E-3</v>
      </c>
      <c r="N771" s="77">
        <v>-1.6133601538100001E-7</v>
      </c>
      <c r="O771" s="77">
        <v>1.6387147299999999E-10</v>
      </c>
      <c r="P771" s="77">
        <v>-1.528E-15</v>
      </c>
      <c r="Q771" s="77">
        <v>-1.529E-15</v>
      </c>
      <c r="R771" s="77">
        <v>0</v>
      </c>
      <c r="S771" s="77">
        <v>0</v>
      </c>
      <c r="T771" s="77" t="s">
        <v>156</v>
      </c>
      <c r="U771" s="105">
        <v>1.81537744E-9</v>
      </c>
      <c r="V771" s="105">
        <v>0</v>
      </c>
      <c r="W771" s="101">
        <v>1.8152793611400001E-9</v>
      </c>
    </row>
    <row r="772" spans="2:23" x14ac:dyDescent="0.25">
      <c r="B772" s="55" t="s">
        <v>116</v>
      </c>
      <c r="C772" s="76" t="s">
        <v>139</v>
      </c>
      <c r="D772" s="55" t="s">
        <v>64</v>
      </c>
      <c r="E772" s="55" t="s">
        <v>183</v>
      </c>
      <c r="F772" s="70">
        <v>79.97</v>
      </c>
      <c r="G772" s="77">
        <v>53404</v>
      </c>
      <c r="H772" s="77">
        <v>79.88</v>
      </c>
      <c r="I772" s="77">
        <v>1</v>
      </c>
      <c r="J772" s="77">
        <v>-13.7704295641876</v>
      </c>
      <c r="K772" s="77">
        <v>1.8431523793154901E-2</v>
      </c>
      <c r="L772" s="77">
        <v>3.7724593382523399</v>
      </c>
      <c r="M772" s="77">
        <v>1.3832968873921799E-3</v>
      </c>
      <c r="N772" s="77">
        <v>-17.542888902439898</v>
      </c>
      <c r="O772" s="77">
        <v>1.7048226905762701E-2</v>
      </c>
      <c r="P772" s="77">
        <v>-4.38302689699462</v>
      </c>
      <c r="Q772" s="77">
        <v>-4.38302689699462</v>
      </c>
      <c r="R772" s="77">
        <v>0</v>
      </c>
      <c r="S772" s="77">
        <v>1.86730188859445E-3</v>
      </c>
      <c r="T772" s="77" t="s">
        <v>156</v>
      </c>
      <c r="U772" s="105">
        <v>-0.21628046577656901</v>
      </c>
      <c r="V772" s="105">
        <v>-0.19242822549873501</v>
      </c>
      <c r="W772" s="101">
        <v>-2.38535289357561E-2</v>
      </c>
    </row>
    <row r="773" spans="2:23" x14ac:dyDescent="0.25">
      <c r="B773" s="55" t="s">
        <v>116</v>
      </c>
      <c r="C773" s="76" t="s">
        <v>139</v>
      </c>
      <c r="D773" s="55" t="s">
        <v>64</v>
      </c>
      <c r="E773" s="55" t="s">
        <v>184</v>
      </c>
      <c r="F773" s="70">
        <v>79.88</v>
      </c>
      <c r="G773" s="77">
        <v>53854</v>
      </c>
      <c r="H773" s="77">
        <v>78.09</v>
      </c>
      <c r="I773" s="77">
        <v>1</v>
      </c>
      <c r="J773" s="77">
        <v>-65.391252232547501</v>
      </c>
      <c r="K773" s="77">
        <v>0.84421381292598097</v>
      </c>
      <c r="L773" s="77">
        <v>-47.641789706774901</v>
      </c>
      <c r="M773" s="77">
        <v>0.44811479316789798</v>
      </c>
      <c r="N773" s="77">
        <v>-17.7494625257726</v>
      </c>
      <c r="O773" s="77">
        <v>0.39609901975808298</v>
      </c>
      <c r="P773" s="77">
        <v>-4.3830268969946298</v>
      </c>
      <c r="Q773" s="77">
        <v>-4.3830268969946298</v>
      </c>
      <c r="R773" s="77">
        <v>0</v>
      </c>
      <c r="S773" s="77">
        <v>3.7928128792716499E-3</v>
      </c>
      <c r="T773" s="77" t="s">
        <v>156</v>
      </c>
      <c r="U773" s="105">
        <v>-0.48565684554073801</v>
      </c>
      <c r="V773" s="105">
        <v>-0.43209674370343498</v>
      </c>
      <c r="W773" s="101">
        <v>-5.3562995513065099E-2</v>
      </c>
    </row>
    <row r="774" spans="2:23" x14ac:dyDescent="0.25">
      <c r="B774" s="55" t="s">
        <v>116</v>
      </c>
      <c r="C774" s="76" t="s">
        <v>139</v>
      </c>
      <c r="D774" s="55" t="s">
        <v>64</v>
      </c>
      <c r="E774" s="55" t="s">
        <v>185</v>
      </c>
      <c r="F774" s="70">
        <v>79.98</v>
      </c>
      <c r="G774" s="77">
        <v>53754</v>
      </c>
      <c r="H774" s="77">
        <v>78.430000000000007</v>
      </c>
      <c r="I774" s="77">
        <v>1</v>
      </c>
      <c r="J774" s="77">
        <v>-59.675428141495203</v>
      </c>
      <c r="K774" s="77">
        <v>0.57761962061183703</v>
      </c>
      <c r="L774" s="77">
        <v>-38.407752428928298</v>
      </c>
      <c r="M774" s="77">
        <v>0.23927021344530799</v>
      </c>
      <c r="N774" s="77">
        <v>-21.267675712566898</v>
      </c>
      <c r="O774" s="77">
        <v>0.338349407166529</v>
      </c>
      <c r="P774" s="77">
        <v>-4.2547389594842402</v>
      </c>
      <c r="Q774" s="77">
        <v>-4.2547389594842304</v>
      </c>
      <c r="R774" s="77">
        <v>0</v>
      </c>
      <c r="S774" s="77">
        <v>2.9362747460858602E-3</v>
      </c>
      <c r="T774" s="77" t="s">
        <v>156</v>
      </c>
      <c r="U774" s="105">
        <v>-6.1659325598536796</v>
      </c>
      <c r="V774" s="105">
        <v>-5.4859298401143901</v>
      </c>
      <c r="W774" s="101">
        <v>-0.68003945804487098</v>
      </c>
    </row>
    <row r="775" spans="2:23" x14ac:dyDescent="0.25">
      <c r="B775" s="55" t="s">
        <v>116</v>
      </c>
      <c r="C775" s="76" t="s">
        <v>139</v>
      </c>
      <c r="D775" s="55" t="s">
        <v>64</v>
      </c>
      <c r="E775" s="55" t="s">
        <v>186</v>
      </c>
      <c r="F775" s="70">
        <v>79.349999999999994</v>
      </c>
      <c r="G775" s="77">
        <v>54050</v>
      </c>
      <c r="H775" s="77">
        <v>79.040000000000006</v>
      </c>
      <c r="I775" s="77">
        <v>1</v>
      </c>
      <c r="J775" s="77">
        <v>-86.433786228844795</v>
      </c>
      <c r="K775" s="77">
        <v>0.10414294366184</v>
      </c>
      <c r="L775" s="77">
        <v>-40.415926603280397</v>
      </c>
      <c r="M775" s="77">
        <v>2.27702528974324E-2</v>
      </c>
      <c r="N775" s="77">
        <v>-46.017859625564398</v>
      </c>
      <c r="O775" s="77">
        <v>8.1372690764407396E-2</v>
      </c>
      <c r="P775" s="77">
        <v>-32.041617364755503</v>
      </c>
      <c r="Q775" s="77">
        <v>-32.041617364755503</v>
      </c>
      <c r="R775" s="77">
        <v>0</v>
      </c>
      <c r="S775" s="77">
        <v>1.43117134922907E-2</v>
      </c>
      <c r="T775" s="77" t="s">
        <v>155</v>
      </c>
      <c r="U775" s="105">
        <v>-7.8212262388371601</v>
      </c>
      <c r="V775" s="105">
        <v>-6.9586713758900798</v>
      </c>
      <c r="W775" s="101">
        <v>-0.86260146394325199</v>
      </c>
    </row>
    <row r="776" spans="2:23" x14ac:dyDescent="0.25">
      <c r="B776" s="55" t="s">
        <v>116</v>
      </c>
      <c r="C776" s="76" t="s">
        <v>139</v>
      </c>
      <c r="D776" s="55" t="s">
        <v>64</v>
      </c>
      <c r="E776" s="55" t="s">
        <v>186</v>
      </c>
      <c r="F776" s="70">
        <v>79.349999999999994</v>
      </c>
      <c r="G776" s="77">
        <v>54850</v>
      </c>
      <c r="H776" s="77">
        <v>79.47</v>
      </c>
      <c r="I776" s="77">
        <v>1</v>
      </c>
      <c r="J776" s="77">
        <v>15.1467146566865</v>
      </c>
      <c r="K776" s="77">
        <v>5.9627028575192104E-3</v>
      </c>
      <c r="L776" s="77">
        <v>1.4915529187291301</v>
      </c>
      <c r="M776" s="77">
        <v>5.7820735542510003E-5</v>
      </c>
      <c r="N776" s="77">
        <v>13.6551617379574</v>
      </c>
      <c r="O776" s="77">
        <v>5.9048821219766998E-3</v>
      </c>
      <c r="P776" s="77">
        <v>6.2464325139417101</v>
      </c>
      <c r="Q776" s="77">
        <v>6.2464325139417101</v>
      </c>
      <c r="R776" s="77">
        <v>0</v>
      </c>
      <c r="S776" s="77">
        <v>1.01407571874042E-3</v>
      </c>
      <c r="T776" s="77" t="s">
        <v>156</v>
      </c>
      <c r="U776" s="105">
        <v>-1.16971271924877</v>
      </c>
      <c r="V776" s="105">
        <v>-1.04071230890019</v>
      </c>
      <c r="W776" s="101">
        <v>-0.12900737981555299</v>
      </c>
    </row>
    <row r="777" spans="2:23" x14ac:dyDescent="0.25">
      <c r="B777" s="55" t="s">
        <v>116</v>
      </c>
      <c r="C777" s="76" t="s">
        <v>139</v>
      </c>
      <c r="D777" s="55" t="s">
        <v>64</v>
      </c>
      <c r="E777" s="55" t="s">
        <v>187</v>
      </c>
      <c r="F777" s="70">
        <v>80.09</v>
      </c>
      <c r="G777" s="77">
        <v>53654</v>
      </c>
      <c r="H777" s="77">
        <v>79.84</v>
      </c>
      <c r="I777" s="77">
        <v>1</v>
      </c>
      <c r="J777" s="77">
        <v>-43.429486007633798</v>
      </c>
      <c r="K777" s="77">
        <v>7.4313138042558194E-2</v>
      </c>
      <c r="L777" s="77">
        <v>-34.802502604774197</v>
      </c>
      <c r="M777" s="77">
        <v>4.7721838989679501E-2</v>
      </c>
      <c r="N777" s="77">
        <v>-8.6269834028596097</v>
      </c>
      <c r="O777" s="77">
        <v>2.65912990528787E-2</v>
      </c>
      <c r="P777" s="77">
        <v>-2.1639407116698099</v>
      </c>
      <c r="Q777" s="77">
        <v>-2.1639407116698099</v>
      </c>
      <c r="R777" s="77">
        <v>0</v>
      </c>
      <c r="S777" s="77">
        <v>1.8449599250270899E-4</v>
      </c>
      <c r="T777" s="77" t="s">
        <v>156</v>
      </c>
      <c r="U777" s="105">
        <v>-3.0372621951456999E-2</v>
      </c>
      <c r="V777" s="105">
        <v>-2.7023012572483501E-2</v>
      </c>
      <c r="W777" s="101">
        <v>-3.34979034732756E-3</v>
      </c>
    </row>
    <row r="778" spans="2:23" x14ac:dyDescent="0.25">
      <c r="B778" s="55" t="s">
        <v>116</v>
      </c>
      <c r="C778" s="76" t="s">
        <v>139</v>
      </c>
      <c r="D778" s="55" t="s">
        <v>64</v>
      </c>
      <c r="E778" s="55" t="s">
        <v>188</v>
      </c>
      <c r="F778" s="70">
        <v>79.599999999999994</v>
      </c>
      <c r="G778" s="77">
        <v>58004</v>
      </c>
      <c r="H778" s="77">
        <v>77.86</v>
      </c>
      <c r="I778" s="77">
        <v>1</v>
      </c>
      <c r="J778" s="77">
        <v>-62.385161613601198</v>
      </c>
      <c r="K778" s="77">
        <v>0.80212231908731502</v>
      </c>
      <c r="L778" s="77">
        <v>-34.976958440914402</v>
      </c>
      <c r="M778" s="77">
        <v>0.252140188848333</v>
      </c>
      <c r="N778" s="77">
        <v>-27.4082031726868</v>
      </c>
      <c r="O778" s="77">
        <v>0.54998213023898201</v>
      </c>
      <c r="P778" s="77">
        <v>-2.94914000583264</v>
      </c>
      <c r="Q778" s="77">
        <v>-2.94914000583264</v>
      </c>
      <c r="R778" s="77">
        <v>0</v>
      </c>
      <c r="S778" s="77">
        <v>1.7925396581219299E-3</v>
      </c>
      <c r="T778" s="77" t="s">
        <v>156</v>
      </c>
      <c r="U778" s="105">
        <v>-4.3901804067598702</v>
      </c>
      <c r="V778" s="105">
        <v>-3.9060144533110202</v>
      </c>
      <c r="W778" s="101">
        <v>-0.48419211133944701</v>
      </c>
    </row>
    <row r="779" spans="2:23" x14ac:dyDescent="0.25">
      <c r="B779" s="55" t="s">
        <v>116</v>
      </c>
      <c r="C779" s="76" t="s">
        <v>139</v>
      </c>
      <c r="D779" s="55" t="s">
        <v>64</v>
      </c>
      <c r="E779" s="55" t="s">
        <v>189</v>
      </c>
      <c r="F779" s="70">
        <v>78.430000000000007</v>
      </c>
      <c r="G779" s="77">
        <v>53854</v>
      </c>
      <c r="H779" s="77">
        <v>78.09</v>
      </c>
      <c r="I779" s="77">
        <v>1</v>
      </c>
      <c r="J779" s="77">
        <v>-54.917800356757297</v>
      </c>
      <c r="K779" s="77">
        <v>0.14929025740321999</v>
      </c>
      <c r="L779" s="77">
        <v>-57.4975904928002</v>
      </c>
      <c r="M779" s="77">
        <v>0.16364565916764801</v>
      </c>
      <c r="N779" s="77">
        <v>2.5797901360429401</v>
      </c>
      <c r="O779" s="77">
        <v>-1.4355401764428399E-2</v>
      </c>
      <c r="P779" s="77">
        <v>-4.8396389923467904</v>
      </c>
      <c r="Q779" s="77">
        <v>-4.8396389923467904</v>
      </c>
      <c r="R779" s="77">
        <v>0</v>
      </c>
      <c r="S779" s="77">
        <v>1.15939422602405E-3</v>
      </c>
      <c r="T779" s="77" t="s">
        <v>155</v>
      </c>
      <c r="U779" s="105">
        <v>-0.246325095829562</v>
      </c>
      <c r="V779" s="105">
        <v>-0.21915941837879899</v>
      </c>
      <c r="W779" s="101">
        <v>-2.71671451227747E-2</v>
      </c>
    </row>
    <row r="780" spans="2:23" x14ac:dyDescent="0.25">
      <c r="B780" s="55" t="s">
        <v>116</v>
      </c>
      <c r="C780" s="76" t="s">
        <v>139</v>
      </c>
      <c r="D780" s="55" t="s">
        <v>64</v>
      </c>
      <c r="E780" s="55" t="s">
        <v>189</v>
      </c>
      <c r="F780" s="70">
        <v>78.430000000000007</v>
      </c>
      <c r="G780" s="77">
        <v>58104</v>
      </c>
      <c r="H780" s="77">
        <v>77.14</v>
      </c>
      <c r="I780" s="77">
        <v>1</v>
      </c>
      <c r="J780" s="77">
        <v>-49.079325910516999</v>
      </c>
      <c r="K780" s="77">
        <v>0.30928738176706799</v>
      </c>
      <c r="L780" s="77">
        <v>-24.955201300747401</v>
      </c>
      <c r="M780" s="77">
        <v>7.9962650039769698E-2</v>
      </c>
      <c r="N780" s="77">
        <v>-24.124124609769702</v>
      </c>
      <c r="O780" s="77">
        <v>0.229324731727299</v>
      </c>
      <c r="P780" s="77">
        <v>0.58490003286257097</v>
      </c>
      <c r="Q780" s="77">
        <v>0.58490003286257097</v>
      </c>
      <c r="R780" s="77">
        <v>0</v>
      </c>
      <c r="S780" s="77">
        <v>4.3926673420034999E-5</v>
      </c>
      <c r="T780" s="77" t="s">
        <v>156</v>
      </c>
      <c r="U780" s="105">
        <v>-13.2820964891951</v>
      </c>
      <c r="V780" s="105">
        <v>-11.817295885422901</v>
      </c>
      <c r="W780" s="101">
        <v>-1.4648797421206701</v>
      </c>
    </row>
    <row r="781" spans="2:23" x14ac:dyDescent="0.25">
      <c r="B781" s="55" t="s">
        <v>116</v>
      </c>
      <c r="C781" s="76" t="s">
        <v>139</v>
      </c>
      <c r="D781" s="55" t="s">
        <v>64</v>
      </c>
      <c r="E781" s="55" t="s">
        <v>190</v>
      </c>
      <c r="F781" s="70">
        <v>78.540000000000006</v>
      </c>
      <c r="G781" s="77">
        <v>54050</v>
      </c>
      <c r="H781" s="77">
        <v>79.040000000000006</v>
      </c>
      <c r="I781" s="77">
        <v>1</v>
      </c>
      <c r="J781" s="77">
        <v>113.592300158008</v>
      </c>
      <c r="K781" s="77">
        <v>0.27212871271789502</v>
      </c>
      <c r="L781" s="77">
        <v>55.486328769337703</v>
      </c>
      <c r="M781" s="77">
        <v>6.4930472227506697E-2</v>
      </c>
      <c r="N781" s="77">
        <v>58.105971388670703</v>
      </c>
      <c r="O781" s="77">
        <v>0.20719824049038901</v>
      </c>
      <c r="P781" s="77">
        <v>34.887253842878799</v>
      </c>
      <c r="Q781" s="77">
        <v>34.887253842878799</v>
      </c>
      <c r="R781" s="77">
        <v>0</v>
      </c>
      <c r="S781" s="77">
        <v>2.5669070937909499E-2</v>
      </c>
      <c r="T781" s="77" t="s">
        <v>155</v>
      </c>
      <c r="U781" s="105">
        <v>-12.7278363260976</v>
      </c>
      <c r="V781" s="105">
        <v>-11.324161661458</v>
      </c>
      <c r="W781" s="101">
        <v>-1.4037505005550399</v>
      </c>
    </row>
    <row r="782" spans="2:23" x14ac:dyDescent="0.25">
      <c r="B782" s="55" t="s">
        <v>116</v>
      </c>
      <c r="C782" s="76" t="s">
        <v>139</v>
      </c>
      <c r="D782" s="55" t="s">
        <v>64</v>
      </c>
      <c r="E782" s="55" t="s">
        <v>190</v>
      </c>
      <c r="F782" s="70">
        <v>78.540000000000006</v>
      </c>
      <c r="G782" s="77">
        <v>56000</v>
      </c>
      <c r="H782" s="77">
        <v>78.650000000000006</v>
      </c>
      <c r="I782" s="77">
        <v>1</v>
      </c>
      <c r="J782" s="77">
        <v>2.44604899829003</v>
      </c>
      <c r="K782" s="77">
        <v>5.7779334614558198E-4</v>
      </c>
      <c r="L782" s="77">
        <v>26.106047651553201</v>
      </c>
      <c r="M782" s="77">
        <v>6.5814939165247402E-2</v>
      </c>
      <c r="N782" s="77">
        <v>-23.659998653263099</v>
      </c>
      <c r="O782" s="77">
        <v>-6.5237145819101797E-2</v>
      </c>
      <c r="P782" s="77">
        <v>-25.287495883847299</v>
      </c>
      <c r="Q782" s="77">
        <v>-25.287495883847299</v>
      </c>
      <c r="R782" s="77">
        <v>0</v>
      </c>
      <c r="S782" s="77">
        <v>6.1752405760660198E-2</v>
      </c>
      <c r="T782" s="77" t="s">
        <v>155</v>
      </c>
      <c r="U782" s="105">
        <v>-2.5247136237933701</v>
      </c>
      <c r="V782" s="105">
        <v>-2.2462785105194301</v>
      </c>
      <c r="W782" s="101">
        <v>-0.27845015620535501</v>
      </c>
    </row>
    <row r="783" spans="2:23" x14ac:dyDescent="0.25">
      <c r="B783" s="55" t="s">
        <v>116</v>
      </c>
      <c r="C783" s="76" t="s">
        <v>139</v>
      </c>
      <c r="D783" s="55" t="s">
        <v>64</v>
      </c>
      <c r="E783" s="55" t="s">
        <v>190</v>
      </c>
      <c r="F783" s="70">
        <v>78.540000000000006</v>
      </c>
      <c r="G783" s="77">
        <v>58450</v>
      </c>
      <c r="H783" s="77">
        <v>78.13</v>
      </c>
      <c r="I783" s="77">
        <v>1</v>
      </c>
      <c r="J783" s="77">
        <v>-103.144691085083</v>
      </c>
      <c r="K783" s="77">
        <v>0.272141202309369</v>
      </c>
      <c r="L783" s="77">
        <v>-88.539193864908398</v>
      </c>
      <c r="M783" s="77">
        <v>0.20052645078933901</v>
      </c>
      <c r="N783" s="77">
        <v>-14.605497220174099</v>
      </c>
      <c r="O783" s="77">
        <v>7.1614751520029593E-2</v>
      </c>
      <c r="P783" s="77">
        <v>-24.636768976703401</v>
      </c>
      <c r="Q783" s="77">
        <v>-24.636768976703301</v>
      </c>
      <c r="R783" s="77">
        <v>0</v>
      </c>
      <c r="S783" s="77">
        <v>1.5526302463941001E-2</v>
      </c>
      <c r="T783" s="77" t="s">
        <v>155</v>
      </c>
      <c r="U783" s="105">
        <v>-0.37831229995003701</v>
      </c>
      <c r="V783" s="105">
        <v>-0.33659056680105298</v>
      </c>
      <c r="W783" s="101">
        <v>-4.1723987236707102E-2</v>
      </c>
    </row>
    <row r="784" spans="2:23" x14ac:dyDescent="0.25">
      <c r="B784" s="55" t="s">
        <v>116</v>
      </c>
      <c r="C784" s="76" t="s">
        <v>139</v>
      </c>
      <c r="D784" s="55" t="s">
        <v>64</v>
      </c>
      <c r="E784" s="55" t="s">
        <v>191</v>
      </c>
      <c r="F784" s="70">
        <v>78.09</v>
      </c>
      <c r="G784" s="77">
        <v>53850</v>
      </c>
      <c r="H784" s="77">
        <v>78.540000000000006</v>
      </c>
      <c r="I784" s="77">
        <v>1</v>
      </c>
      <c r="J784" s="77">
        <v>3.9740938530596002</v>
      </c>
      <c r="K784" s="77">
        <v>0</v>
      </c>
      <c r="L784" s="77">
        <v>-2.0468543276344899</v>
      </c>
      <c r="M784" s="77">
        <v>0</v>
      </c>
      <c r="N784" s="77">
        <v>6.0209481806940897</v>
      </c>
      <c r="O784" s="77">
        <v>0</v>
      </c>
      <c r="P784" s="77">
        <v>-4.53882129796086</v>
      </c>
      <c r="Q784" s="77">
        <v>-4.5388212979608502</v>
      </c>
      <c r="R784" s="77">
        <v>0</v>
      </c>
      <c r="S784" s="77">
        <v>0</v>
      </c>
      <c r="T784" s="77" t="s">
        <v>155</v>
      </c>
      <c r="U784" s="105">
        <v>-2.7094266813123502</v>
      </c>
      <c r="V784" s="105">
        <v>-2.4106207027613502</v>
      </c>
      <c r="W784" s="101">
        <v>-0.29882212205313002</v>
      </c>
    </row>
    <row r="785" spans="2:23" x14ac:dyDescent="0.25">
      <c r="B785" s="55" t="s">
        <v>116</v>
      </c>
      <c r="C785" s="76" t="s">
        <v>139</v>
      </c>
      <c r="D785" s="55" t="s">
        <v>64</v>
      </c>
      <c r="E785" s="55" t="s">
        <v>191</v>
      </c>
      <c r="F785" s="70">
        <v>78.09</v>
      </c>
      <c r="G785" s="77">
        <v>53850</v>
      </c>
      <c r="H785" s="77">
        <v>78.540000000000006</v>
      </c>
      <c r="I785" s="77">
        <v>2</v>
      </c>
      <c r="J785" s="77">
        <v>9.1919880723440102</v>
      </c>
      <c r="K785" s="77">
        <v>0</v>
      </c>
      <c r="L785" s="77">
        <v>-4.7343271852919298</v>
      </c>
      <c r="M785" s="77">
        <v>0</v>
      </c>
      <c r="N785" s="77">
        <v>13.926315257635901</v>
      </c>
      <c r="O785" s="77">
        <v>0</v>
      </c>
      <c r="P785" s="77">
        <v>-10.498189719711</v>
      </c>
      <c r="Q785" s="77">
        <v>-10.498189719710901</v>
      </c>
      <c r="R785" s="77">
        <v>0</v>
      </c>
      <c r="S785" s="77">
        <v>0</v>
      </c>
      <c r="T785" s="77" t="s">
        <v>155</v>
      </c>
      <c r="U785" s="105">
        <v>-6.2668418659362102</v>
      </c>
      <c r="V785" s="105">
        <v>-5.57571048043273</v>
      </c>
      <c r="W785" s="101">
        <v>-0.69116872505418703</v>
      </c>
    </row>
    <row r="786" spans="2:23" x14ac:dyDescent="0.25">
      <c r="B786" s="55" t="s">
        <v>116</v>
      </c>
      <c r="C786" s="76" t="s">
        <v>139</v>
      </c>
      <c r="D786" s="55" t="s">
        <v>64</v>
      </c>
      <c r="E786" s="55" t="s">
        <v>191</v>
      </c>
      <c r="F786" s="70">
        <v>78.09</v>
      </c>
      <c r="G786" s="77">
        <v>58004</v>
      </c>
      <c r="H786" s="77">
        <v>77.86</v>
      </c>
      <c r="I786" s="77">
        <v>1</v>
      </c>
      <c r="J786" s="77">
        <v>-24.8526804950864</v>
      </c>
      <c r="K786" s="77">
        <v>2.1000294744888799E-2</v>
      </c>
      <c r="L786" s="77">
        <v>10.4637584822515</v>
      </c>
      <c r="M786" s="77">
        <v>3.7226682135463002E-3</v>
      </c>
      <c r="N786" s="77">
        <v>-35.316438977337903</v>
      </c>
      <c r="O786" s="77">
        <v>1.7277626531342499E-2</v>
      </c>
      <c r="P786" s="77">
        <v>5.8143451283304399</v>
      </c>
      <c r="Q786" s="77">
        <v>5.8143451283304302</v>
      </c>
      <c r="R786" s="77">
        <v>0</v>
      </c>
      <c r="S786" s="77">
        <v>1.14942471522556E-3</v>
      </c>
      <c r="T786" s="77" t="s">
        <v>155</v>
      </c>
      <c r="U786" s="105">
        <v>-6.77555803600643</v>
      </c>
      <c r="V786" s="105">
        <v>-6.02832347780926</v>
      </c>
      <c r="W786" s="101">
        <v>-0.74727492881737301</v>
      </c>
    </row>
    <row r="787" spans="2:23" x14ac:dyDescent="0.25">
      <c r="B787" s="55" t="s">
        <v>116</v>
      </c>
      <c r="C787" s="76" t="s">
        <v>139</v>
      </c>
      <c r="D787" s="55" t="s">
        <v>64</v>
      </c>
      <c r="E787" s="55" t="s">
        <v>192</v>
      </c>
      <c r="F787" s="70">
        <v>79.489999999999995</v>
      </c>
      <c r="G787" s="77">
        <v>54000</v>
      </c>
      <c r="H787" s="77">
        <v>79.06</v>
      </c>
      <c r="I787" s="77">
        <v>1</v>
      </c>
      <c r="J787" s="77">
        <v>-43.287970880478497</v>
      </c>
      <c r="K787" s="77">
        <v>0.113555214430719</v>
      </c>
      <c r="L787" s="77">
        <v>-32.903782318461502</v>
      </c>
      <c r="M787" s="77">
        <v>6.5609128786158294E-2</v>
      </c>
      <c r="N787" s="77">
        <v>-10.384188562017099</v>
      </c>
      <c r="O787" s="77">
        <v>4.7946085644560599E-2</v>
      </c>
      <c r="P787" s="77">
        <v>-12.5707181683287</v>
      </c>
      <c r="Q787" s="77">
        <v>-12.5707181683287</v>
      </c>
      <c r="R787" s="77">
        <v>0</v>
      </c>
      <c r="S787" s="77">
        <v>9.5761910892135094E-3</v>
      </c>
      <c r="T787" s="77" t="s">
        <v>155</v>
      </c>
      <c r="U787" s="105">
        <v>-0.66427514219471195</v>
      </c>
      <c r="V787" s="105">
        <v>-0.59101632871227505</v>
      </c>
      <c r="W787" s="101">
        <v>-7.3262771414660297E-2</v>
      </c>
    </row>
    <row r="788" spans="2:23" x14ac:dyDescent="0.25">
      <c r="B788" s="55" t="s">
        <v>116</v>
      </c>
      <c r="C788" s="76" t="s">
        <v>139</v>
      </c>
      <c r="D788" s="55" t="s">
        <v>64</v>
      </c>
      <c r="E788" s="55" t="s">
        <v>192</v>
      </c>
      <c r="F788" s="70">
        <v>79.489999999999995</v>
      </c>
      <c r="G788" s="77">
        <v>54850</v>
      </c>
      <c r="H788" s="77">
        <v>79.47</v>
      </c>
      <c r="I788" s="77">
        <v>1</v>
      </c>
      <c r="J788" s="77">
        <v>-3.83437552468531</v>
      </c>
      <c r="K788" s="77">
        <v>1.1556114432144299E-4</v>
      </c>
      <c r="L788" s="77">
        <v>9.81815482856363</v>
      </c>
      <c r="M788" s="77">
        <v>7.5767385090790896E-4</v>
      </c>
      <c r="N788" s="77">
        <v>-13.652530353248901</v>
      </c>
      <c r="O788" s="77">
        <v>-6.4211270658646503E-4</v>
      </c>
      <c r="P788" s="77">
        <v>-6.2464325139416799</v>
      </c>
      <c r="Q788" s="77">
        <v>-6.2464325139416799</v>
      </c>
      <c r="R788" s="77">
        <v>0</v>
      </c>
      <c r="S788" s="77">
        <v>3.0668084452865001E-4</v>
      </c>
      <c r="T788" s="77" t="s">
        <v>156</v>
      </c>
      <c r="U788" s="105">
        <v>-0.32408572498441601</v>
      </c>
      <c r="V788" s="105">
        <v>-0.28834430675143602</v>
      </c>
      <c r="W788" s="101">
        <v>-3.5743349223999903E-2</v>
      </c>
    </row>
    <row r="789" spans="2:23" x14ac:dyDescent="0.25">
      <c r="B789" s="55" t="s">
        <v>116</v>
      </c>
      <c r="C789" s="76" t="s">
        <v>139</v>
      </c>
      <c r="D789" s="55" t="s">
        <v>64</v>
      </c>
      <c r="E789" s="55" t="s">
        <v>137</v>
      </c>
      <c r="F789" s="70">
        <v>79.06</v>
      </c>
      <c r="G789" s="77">
        <v>54250</v>
      </c>
      <c r="H789" s="77">
        <v>78.930000000000007</v>
      </c>
      <c r="I789" s="77">
        <v>1</v>
      </c>
      <c r="J789" s="77">
        <v>-58.050980644722401</v>
      </c>
      <c r="K789" s="77">
        <v>4.58308624118694E-2</v>
      </c>
      <c r="L789" s="77">
        <v>-46.090365231637399</v>
      </c>
      <c r="M789" s="77">
        <v>2.8890776033726001E-2</v>
      </c>
      <c r="N789" s="77">
        <v>-11.9606154130849</v>
      </c>
      <c r="O789" s="77">
        <v>1.6940086378143399E-2</v>
      </c>
      <c r="P789" s="77">
        <v>-2.8456364781233798</v>
      </c>
      <c r="Q789" s="77">
        <v>-2.8456364781233798</v>
      </c>
      <c r="R789" s="77">
        <v>0</v>
      </c>
      <c r="S789" s="77">
        <v>1.1012799873252E-4</v>
      </c>
      <c r="T789" s="77" t="s">
        <v>155</v>
      </c>
      <c r="U789" s="105">
        <v>-0.21669788025954101</v>
      </c>
      <c r="V789" s="105">
        <v>-0.192799605909663</v>
      </c>
      <c r="W789" s="101">
        <v>-2.38995654948694E-2</v>
      </c>
    </row>
    <row r="790" spans="2:23" x14ac:dyDescent="0.25">
      <c r="B790" s="55" t="s">
        <v>116</v>
      </c>
      <c r="C790" s="76" t="s">
        <v>139</v>
      </c>
      <c r="D790" s="55" t="s">
        <v>64</v>
      </c>
      <c r="E790" s="55" t="s">
        <v>193</v>
      </c>
      <c r="F790" s="70">
        <v>79.040000000000006</v>
      </c>
      <c r="G790" s="77">
        <v>54250</v>
      </c>
      <c r="H790" s="77">
        <v>78.930000000000007</v>
      </c>
      <c r="I790" s="77">
        <v>1</v>
      </c>
      <c r="J790" s="77">
        <v>-11.921914794571601</v>
      </c>
      <c r="K790" s="77">
        <v>8.3857910897724604E-3</v>
      </c>
      <c r="L790" s="77">
        <v>-23.878368402592699</v>
      </c>
      <c r="M790" s="77">
        <v>3.3640412176626402E-2</v>
      </c>
      <c r="N790" s="77">
        <v>11.956453608021199</v>
      </c>
      <c r="O790" s="77">
        <v>-2.52546210868539E-2</v>
      </c>
      <c r="P790" s="77">
        <v>2.8456364781233798</v>
      </c>
      <c r="Q790" s="77">
        <v>2.8456364781233798</v>
      </c>
      <c r="R790" s="77">
        <v>0</v>
      </c>
      <c r="S790" s="77">
        <v>4.7776117097196E-4</v>
      </c>
      <c r="T790" s="77" t="s">
        <v>155</v>
      </c>
      <c r="U790" s="105">
        <v>-0.67952634966283898</v>
      </c>
      <c r="V790" s="105">
        <v>-0.60458557445653205</v>
      </c>
      <c r="W790" s="101">
        <v>-7.4944824009377797E-2</v>
      </c>
    </row>
    <row r="791" spans="2:23" x14ac:dyDescent="0.25">
      <c r="B791" s="55" t="s">
        <v>116</v>
      </c>
      <c r="C791" s="76" t="s">
        <v>139</v>
      </c>
      <c r="D791" s="55" t="s">
        <v>64</v>
      </c>
      <c r="E791" s="55" t="s">
        <v>194</v>
      </c>
      <c r="F791" s="70">
        <v>79.459999999999994</v>
      </c>
      <c r="G791" s="77">
        <v>53550</v>
      </c>
      <c r="H791" s="77">
        <v>79.349999999999994</v>
      </c>
      <c r="I791" s="77">
        <v>1</v>
      </c>
      <c r="J791" s="77">
        <v>-24.066044914084902</v>
      </c>
      <c r="K791" s="77">
        <v>1.0251388965179501E-2</v>
      </c>
      <c r="L791" s="77">
        <v>-7.7718108487305901</v>
      </c>
      <c r="M791" s="77">
        <v>1.0690984764714999E-3</v>
      </c>
      <c r="N791" s="77">
        <v>-16.294234065354299</v>
      </c>
      <c r="O791" s="77">
        <v>9.1822904887079709E-3</v>
      </c>
      <c r="P791" s="77">
        <v>-13.0082294282763</v>
      </c>
      <c r="Q791" s="77">
        <v>-13.0082294282762</v>
      </c>
      <c r="R791" s="77">
        <v>0</v>
      </c>
      <c r="S791" s="77">
        <v>2.9950883815985001E-3</v>
      </c>
      <c r="T791" s="77" t="s">
        <v>156</v>
      </c>
      <c r="U791" s="105">
        <v>-1.0632459709330999</v>
      </c>
      <c r="V791" s="105">
        <v>-0.94598712241862903</v>
      </c>
      <c r="W791" s="101">
        <v>-0.117265183623561</v>
      </c>
    </row>
    <row r="792" spans="2:23" x14ac:dyDescent="0.25">
      <c r="B792" s="55" t="s">
        <v>116</v>
      </c>
      <c r="C792" s="76" t="s">
        <v>139</v>
      </c>
      <c r="D792" s="55" t="s">
        <v>64</v>
      </c>
      <c r="E792" s="55" t="s">
        <v>195</v>
      </c>
      <c r="F792" s="70">
        <v>78.42</v>
      </c>
      <c r="G792" s="77">
        <v>58200</v>
      </c>
      <c r="H792" s="77">
        <v>78.37</v>
      </c>
      <c r="I792" s="77">
        <v>1</v>
      </c>
      <c r="J792" s="77">
        <v>-12.691853728624601</v>
      </c>
      <c r="K792" s="77">
        <v>2.84150678485368E-3</v>
      </c>
      <c r="L792" s="77">
        <v>15.375910909145301</v>
      </c>
      <c r="M792" s="77">
        <v>4.1704247440845499E-3</v>
      </c>
      <c r="N792" s="77">
        <v>-28.067764637769901</v>
      </c>
      <c r="O792" s="77">
        <v>-1.3289179592308701E-3</v>
      </c>
      <c r="P792" s="77">
        <v>-22.0899448010559</v>
      </c>
      <c r="Q792" s="77">
        <v>-22.0899448010558</v>
      </c>
      <c r="R792" s="77">
        <v>0</v>
      </c>
      <c r="S792" s="77">
        <v>8.6077142655735794E-3</v>
      </c>
      <c r="T792" s="77" t="s">
        <v>155</v>
      </c>
      <c r="U792" s="105">
        <v>-1.50756875530231</v>
      </c>
      <c r="V792" s="105">
        <v>-1.3413082839383701</v>
      </c>
      <c r="W792" s="101">
        <v>-0.166269453869196</v>
      </c>
    </row>
    <row r="793" spans="2:23" x14ac:dyDescent="0.25">
      <c r="B793" s="55" t="s">
        <v>116</v>
      </c>
      <c r="C793" s="76" t="s">
        <v>139</v>
      </c>
      <c r="D793" s="55" t="s">
        <v>64</v>
      </c>
      <c r="E793" s="55" t="s">
        <v>196</v>
      </c>
      <c r="F793" s="70">
        <v>79.900000000000006</v>
      </c>
      <c r="G793" s="77">
        <v>53000</v>
      </c>
      <c r="H793" s="77">
        <v>79.83</v>
      </c>
      <c r="I793" s="77">
        <v>1</v>
      </c>
      <c r="J793" s="77">
        <v>-17.155130516464698</v>
      </c>
      <c r="K793" s="77">
        <v>7.2750589950731498E-3</v>
      </c>
      <c r="L793" s="77">
        <v>19.018107817610201</v>
      </c>
      <c r="M793" s="77">
        <v>8.9409378650667191E-3</v>
      </c>
      <c r="N793" s="77">
        <v>-36.173238334074902</v>
      </c>
      <c r="O793" s="77">
        <v>-1.66587886999358E-3</v>
      </c>
      <c r="P793" s="77">
        <v>-15.643316698667601</v>
      </c>
      <c r="Q793" s="77">
        <v>-15.643316698667601</v>
      </c>
      <c r="R793" s="77">
        <v>0</v>
      </c>
      <c r="S793" s="77">
        <v>6.0493141933165798E-3</v>
      </c>
      <c r="T793" s="77" t="s">
        <v>156</v>
      </c>
      <c r="U793" s="105">
        <v>-2.6651720993375498</v>
      </c>
      <c r="V793" s="105">
        <v>-2.3712466860232899</v>
      </c>
      <c r="W793" s="101">
        <v>-0.29394129313552297</v>
      </c>
    </row>
    <row r="794" spans="2:23" x14ac:dyDescent="0.25">
      <c r="B794" s="55" t="s">
        <v>116</v>
      </c>
      <c r="C794" s="76" t="s">
        <v>139</v>
      </c>
      <c r="D794" s="55" t="s">
        <v>64</v>
      </c>
      <c r="E794" s="55" t="s">
        <v>197</v>
      </c>
      <c r="F794" s="70">
        <v>78.650000000000006</v>
      </c>
      <c r="G794" s="77">
        <v>56100</v>
      </c>
      <c r="H794" s="77">
        <v>78.260000000000005</v>
      </c>
      <c r="I794" s="77">
        <v>1</v>
      </c>
      <c r="J794" s="77">
        <v>-30.931572854980399</v>
      </c>
      <c r="K794" s="77">
        <v>8.9265913193100094E-2</v>
      </c>
      <c r="L794" s="77">
        <v>-7.2620199960220502</v>
      </c>
      <c r="M794" s="77">
        <v>4.9203559816308204E-3</v>
      </c>
      <c r="N794" s="77">
        <v>-23.669552858958301</v>
      </c>
      <c r="O794" s="77">
        <v>8.4345557211469302E-2</v>
      </c>
      <c r="P794" s="77">
        <v>-25.287495883847299</v>
      </c>
      <c r="Q794" s="77">
        <v>-25.287495883847299</v>
      </c>
      <c r="R794" s="77">
        <v>0</v>
      </c>
      <c r="S794" s="77">
        <v>5.9661379905453102E-2</v>
      </c>
      <c r="T794" s="77" t="s">
        <v>155</v>
      </c>
      <c r="U794" s="105">
        <v>-2.6137949239679399</v>
      </c>
      <c r="V794" s="105">
        <v>-2.3255355828406099</v>
      </c>
      <c r="W794" s="101">
        <v>-0.28827491482939099</v>
      </c>
    </row>
    <row r="795" spans="2:23" x14ac:dyDescent="0.25">
      <c r="B795" s="55" t="s">
        <v>116</v>
      </c>
      <c r="C795" s="76" t="s">
        <v>139</v>
      </c>
      <c r="D795" s="55" t="s">
        <v>64</v>
      </c>
      <c r="E795" s="55" t="s">
        <v>138</v>
      </c>
      <c r="F795" s="70">
        <v>77.89</v>
      </c>
      <c r="G795" s="77">
        <v>56100</v>
      </c>
      <c r="H795" s="77">
        <v>78.260000000000005</v>
      </c>
      <c r="I795" s="77">
        <v>1</v>
      </c>
      <c r="J795" s="77">
        <v>32.442780769597803</v>
      </c>
      <c r="K795" s="77">
        <v>8.6939310387701502E-2</v>
      </c>
      <c r="L795" s="77">
        <v>3.3919566818957101</v>
      </c>
      <c r="M795" s="77">
        <v>9.5034357289138698E-4</v>
      </c>
      <c r="N795" s="77">
        <v>29.050824087702001</v>
      </c>
      <c r="O795" s="77">
        <v>8.5988966814810094E-2</v>
      </c>
      <c r="P795" s="77">
        <v>26.8712203921406</v>
      </c>
      <c r="Q795" s="77">
        <v>26.871220392140501</v>
      </c>
      <c r="R795" s="77">
        <v>0</v>
      </c>
      <c r="S795" s="77">
        <v>5.9642361290983097E-2</v>
      </c>
      <c r="T795" s="77" t="s">
        <v>155</v>
      </c>
      <c r="U795" s="105">
        <v>-4.0352163283835898</v>
      </c>
      <c r="V795" s="105">
        <v>-3.59019717655194</v>
      </c>
      <c r="W795" s="101">
        <v>-0.44504319474958798</v>
      </c>
    </row>
    <row r="796" spans="2:23" x14ac:dyDescent="0.25">
      <c r="B796" s="55" t="s">
        <v>116</v>
      </c>
      <c r="C796" s="76" t="s">
        <v>139</v>
      </c>
      <c r="D796" s="55" t="s">
        <v>64</v>
      </c>
      <c r="E796" s="55" t="s">
        <v>198</v>
      </c>
      <c r="F796" s="70">
        <v>77.86</v>
      </c>
      <c r="G796" s="77">
        <v>58054</v>
      </c>
      <c r="H796" s="77">
        <v>77.42</v>
      </c>
      <c r="I796" s="77">
        <v>1</v>
      </c>
      <c r="J796" s="77">
        <v>-56.365174355401997</v>
      </c>
      <c r="K796" s="77">
        <v>0.17854924786245599</v>
      </c>
      <c r="L796" s="77">
        <v>-28.619305184360702</v>
      </c>
      <c r="M796" s="77">
        <v>4.6031432163039197E-2</v>
      </c>
      <c r="N796" s="77">
        <v>-27.745869171041299</v>
      </c>
      <c r="O796" s="77">
        <v>0.13251781569941601</v>
      </c>
      <c r="P796" s="77">
        <v>-0.29260495683735999</v>
      </c>
      <c r="Q796" s="77">
        <v>-0.29260495683735899</v>
      </c>
      <c r="R796" s="77">
        <v>0</v>
      </c>
      <c r="S796" s="77">
        <v>4.8117125350379999E-6</v>
      </c>
      <c r="T796" s="77" t="s">
        <v>155</v>
      </c>
      <c r="U796" s="105">
        <v>-1.9194992243554301</v>
      </c>
      <c r="V796" s="105">
        <v>-1.70780947906083</v>
      </c>
      <c r="W796" s="101">
        <v>-0.211701182193792</v>
      </c>
    </row>
    <row r="797" spans="2:23" x14ac:dyDescent="0.25">
      <c r="B797" s="55" t="s">
        <v>116</v>
      </c>
      <c r="C797" s="76" t="s">
        <v>139</v>
      </c>
      <c r="D797" s="55" t="s">
        <v>64</v>
      </c>
      <c r="E797" s="55" t="s">
        <v>198</v>
      </c>
      <c r="F797" s="70">
        <v>77.86</v>
      </c>
      <c r="G797" s="77">
        <v>58104</v>
      </c>
      <c r="H797" s="77">
        <v>77.14</v>
      </c>
      <c r="I797" s="77">
        <v>1</v>
      </c>
      <c r="J797" s="77">
        <v>-57.378966272551203</v>
      </c>
      <c r="K797" s="77">
        <v>0.294335711883287</v>
      </c>
      <c r="L797" s="77">
        <v>-29.622148346369201</v>
      </c>
      <c r="M797" s="77">
        <v>7.8445967535294703E-2</v>
      </c>
      <c r="N797" s="77">
        <v>-27.756817926181999</v>
      </c>
      <c r="O797" s="77">
        <v>0.21588974434799199</v>
      </c>
      <c r="P797" s="77">
        <v>-0.29229507602523402</v>
      </c>
      <c r="Q797" s="77">
        <v>-0.29229507602523402</v>
      </c>
      <c r="R797" s="77">
        <v>0</v>
      </c>
      <c r="S797" s="77">
        <v>7.6380151852930004E-6</v>
      </c>
      <c r="T797" s="77" t="s">
        <v>155</v>
      </c>
      <c r="U797" s="105">
        <v>-3.2534537198815898</v>
      </c>
      <c r="V797" s="105">
        <v>-2.8946503504658998</v>
      </c>
      <c r="W797" s="101">
        <v>-0.35882275437907901</v>
      </c>
    </row>
    <row r="798" spans="2:23" x14ac:dyDescent="0.25">
      <c r="B798" s="55" t="s">
        <v>116</v>
      </c>
      <c r="C798" s="76" t="s">
        <v>139</v>
      </c>
      <c r="D798" s="55" t="s">
        <v>64</v>
      </c>
      <c r="E798" s="55" t="s">
        <v>199</v>
      </c>
      <c r="F798" s="70">
        <v>77.42</v>
      </c>
      <c r="G798" s="77">
        <v>58104</v>
      </c>
      <c r="H798" s="77">
        <v>77.14</v>
      </c>
      <c r="I798" s="77">
        <v>1</v>
      </c>
      <c r="J798" s="77">
        <v>-59.250977037604301</v>
      </c>
      <c r="K798" s="77">
        <v>0.117256654549018</v>
      </c>
      <c r="L798" s="77">
        <v>-31.396683009017899</v>
      </c>
      <c r="M798" s="77">
        <v>3.29241069125564E-2</v>
      </c>
      <c r="N798" s="77">
        <v>-27.854294028586398</v>
      </c>
      <c r="O798" s="77">
        <v>8.4332547636461294E-2</v>
      </c>
      <c r="P798" s="77">
        <v>-0.292604956837337</v>
      </c>
      <c r="Q798" s="77">
        <v>-0.29260495683733601</v>
      </c>
      <c r="R798" s="77">
        <v>0</v>
      </c>
      <c r="S798" s="77">
        <v>2.8596298695770001E-6</v>
      </c>
      <c r="T798" s="77" t="s">
        <v>155</v>
      </c>
      <c r="U798" s="105">
        <v>-1.2819830466584801</v>
      </c>
      <c r="V798" s="105">
        <v>-1.1406010334876899</v>
      </c>
      <c r="W798" s="101">
        <v>-0.14138965157494901</v>
      </c>
    </row>
    <row r="799" spans="2:23" x14ac:dyDescent="0.25">
      <c r="B799" s="55" t="s">
        <v>116</v>
      </c>
      <c r="C799" s="76" t="s">
        <v>139</v>
      </c>
      <c r="D799" s="55" t="s">
        <v>64</v>
      </c>
      <c r="E799" s="55" t="s">
        <v>200</v>
      </c>
      <c r="F799" s="70">
        <v>78.03</v>
      </c>
      <c r="G799" s="77">
        <v>58200</v>
      </c>
      <c r="H799" s="77">
        <v>78.37</v>
      </c>
      <c r="I799" s="77">
        <v>1</v>
      </c>
      <c r="J799" s="77">
        <v>50.2442633328236</v>
      </c>
      <c r="K799" s="77">
        <v>0.10337770161229</v>
      </c>
      <c r="L799" s="77">
        <v>22.135506657136901</v>
      </c>
      <c r="M799" s="77">
        <v>2.0064707820945799E-2</v>
      </c>
      <c r="N799" s="77">
        <v>28.108756675686699</v>
      </c>
      <c r="O799" s="77">
        <v>8.3312993791344298E-2</v>
      </c>
      <c r="P799" s="77">
        <v>22.0899448010559</v>
      </c>
      <c r="Q799" s="77">
        <v>22.0899448010558</v>
      </c>
      <c r="R799" s="77">
        <v>0</v>
      </c>
      <c r="S799" s="77">
        <v>1.9982193830795799E-2</v>
      </c>
      <c r="T799" s="77" t="s">
        <v>155</v>
      </c>
      <c r="U799" s="105">
        <v>-3.04190115525045</v>
      </c>
      <c r="V799" s="105">
        <v>-2.70642861501925</v>
      </c>
      <c r="W799" s="101">
        <v>-0.33549066470679501</v>
      </c>
    </row>
    <row r="800" spans="2:23" x14ac:dyDescent="0.25">
      <c r="B800" s="55" t="s">
        <v>116</v>
      </c>
      <c r="C800" s="76" t="s">
        <v>139</v>
      </c>
      <c r="D800" s="55" t="s">
        <v>64</v>
      </c>
      <c r="E800" s="55" t="s">
        <v>200</v>
      </c>
      <c r="F800" s="70">
        <v>78.03</v>
      </c>
      <c r="G800" s="77">
        <v>58300</v>
      </c>
      <c r="H800" s="77">
        <v>78.08</v>
      </c>
      <c r="I800" s="77">
        <v>1</v>
      </c>
      <c r="J800" s="77">
        <v>9.7557790716080497</v>
      </c>
      <c r="K800" s="77">
        <v>3.6575839080494098E-3</v>
      </c>
      <c r="L800" s="77">
        <v>34.077895147628503</v>
      </c>
      <c r="M800" s="77">
        <v>4.4628871895532898E-2</v>
      </c>
      <c r="N800" s="77">
        <v>-24.3221160760205</v>
      </c>
      <c r="O800" s="77">
        <v>-4.09712879874835E-2</v>
      </c>
      <c r="P800" s="77">
        <v>-26.090930809562799</v>
      </c>
      <c r="Q800" s="77">
        <v>-26.090930809562799</v>
      </c>
      <c r="R800" s="77">
        <v>0</v>
      </c>
      <c r="S800" s="77">
        <v>2.6160710247676001E-2</v>
      </c>
      <c r="T800" s="77" t="s">
        <v>155</v>
      </c>
      <c r="U800" s="105">
        <v>-1.9819080800620701</v>
      </c>
      <c r="V800" s="105">
        <v>-1.7633356465115699</v>
      </c>
      <c r="W800" s="101">
        <v>-0.21858424229864501</v>
      </c>
    </row>
    <row r="801" spans="2:23" x14ac:dyDescent="0.25">
      <c r="B801" s="55" t="s">
        <v>116</v>
      </c>
      <c r="C801" s="76" t="s">
        <v>139</v>
      </c>
      <c r="D801" s="55" t="s">
        <v>64</v>
      </c>
      <c r="E801" s="55" t="s">
        <v>200</v>
      </c>
      <c r="F801" s="70">
        <v>78.03</v>
      </c>
      <c r="G801" s="77">
        <v>58500</v>
      </c>
      <c r="H801" s="77">
        <v>77.97</v>
      </c>
      <c r="I801" s="77">
        <v>1</v>
      </c>
      <c r="J801" s="77">
        <v>-82.293001466918</v>
      </c>
      <c r="K801" s="77">
        <v>3.5282839451162E-2</v>
      </c>
      <c r="L801" s="77">
        <v>-78.483594546991199</v>
      </c>
      <c r="M801" s="77">
        <v>3.2091904733815999E-2</v>
      </c>
      <c r="N801" s="77">
        <v>-3.8094069199268099</v>
      </c>
      <c r="O801" s="77">
        <v>3.1909347173460201E-3</v>
      </c>
      <c r="P801" s="77">
        <v>4.00098600850687</v>
      </c>
      <c r="Q801" s="77">
        <v>4.00098600850687</v>
      </c>
      <c r="R801" s="77">
        <v>0</v>
      </c>
      <c r="S801" s="77">
        <v>8.3401101899794995E-5</v>
      </c>
      <c r="T801" s="77" t="s">
        <v>155</v>
      </c>
      <c r="U801" s="105">
        <v>2.03284927573723E-2</v>
      </c>
      <c r="V801" s="105">
        <v>-1.80865885151466E-2</v>
      </c>
      <c r="W801" s="101">
        <v>3.8413005832298203E-2</v>
      </c>
    </row>
    <row r="802" spans="2:23" x14ac:dyDescent="0.25">
      <c r="B802" s="55" t="s">
        <v>116</v>
      </c>
      <c r="C802" s="76" t="s">
        <v>139</v>
      </c>
      <c r="D802" s="55" t="s">
        <v>64</v>
      </c>
      <c r="E802" s="55" t="s">
        <v>201</v>
      </c>
      <c r="F802" s="70">
        <v>78.08</v>
      </c>
      <c r="G802" s="77">
        <v>58304</v>
      </c>
      <c r="H802" s="77">
        <v>78.08</v>
      </c>
      <c r="I802" s="77">
        <v>1</v>
      </c>
      <c r="J802" s="77">
        <v>15.4058688029021</v>
      </c>
      <c r="K802" s="77">
        <v>0</v>
      </c>
      <c r="L802" s="77">
        <v>15.4058688029021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155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116</v>
      </c>
      <c r="C803" s="76" t="s">
        <v>139</v>
      </c>
      <c r="D803" s="55" t="s">
        <v>64</v>
      </c>
      <c r="E803" s="55" t="s">
        <v>201</v>
      </c>
      <c r="F803" s="70">
        <v>78.08</v>
      </c>
      <c r="G803" s="77">
        <v>58350</v>
      </c>
      <c r="H803" s="77">
        <v>77.989999999999995</v>
      </c>
      <c r="I803" s="77">
        <v>1</v>
      </c>
      <c r="J803" s="77">
        <v>-5.6903511846524601</v>
      </c>
      <c r="K803" s="77">
        <v>2.3410809845180501E-3</v>
      </c>
      <c r="L803" s="77">
        <v>36.996326018794903</v>
      </c>
      <c r="M803" s="77">
        <v>9.8959044441671806E-2</v>
      </c>
      <c r="N803" s="77">
        <v>-42.686677203447303</v>
      </c>
      <c r="O803" s="77">
        <v>-9.6617963457153802E-2</v>
      </c>
      <c r="P803" s="77">
        <v>-46.7267137777594</v>
      </c>
      <c r="Q803" s="77">
        <v>-46.7267137777594</v>
      </c>
      <c r="R803" s="77">
        <v>0</v>
      </c>
      <c r="S803" s="77">
        <v>0.15785879192788399</v>
      </c>
      <c r="T803" s="77" t="s">
        <v>155</v>
      </c>
      <c r="U803" s="105">
        <v>-11.3813837266893</v>
      </c>
      <c r="V803" s="105">
        <v>-10.1262010250594</v>
      </c>
      <c r="W803" s="101">
        <v>-1.2552505150141</v>
      </c>
    </row>
    <row r="804" spans="2:23" x14ac:dyDescent="0.25">
      <c r="B804" s="55" t="s">
        <v>116</v>
      </c>
      <c r="C804" s="76" t="s">
        <v>139</v>
      </c>
      <c r="D804" s="55" t="s">
        <v>64</v>
      </c>
      <c r="E804" s="55" t="s">
        <v>201</v>
      </c>
      <c r="F804" s="70">
        <v>78.08</v>
      </c>
      <c r="G804" s="77">
        <v>58600</v>
      </c>
      <c r="H804" s="77">
        <v>78.069999999999993</v>
      </c>
      <c r="I804" s="77">
        <v>1</v>
      </c>
      <c r="J804" s="77">
        <v>-9.4573408034728406</v>
      </c>
      <c r="K804" s="77">
        <v>3.4345457308044398E-4</v>
      </c>
      <c r="L804" s="77">
        <v>-27.8920185215581</v>
      </c>
      <c r="M804" s="77">
        <v>2.9873844372746402E-3</v>
      </c>
      <c r="N804" s="77">
        <v>18.434677718085201</v>
      </c>
      <c r="O804" s="77">
        <v>-2.6439298641941999E-3</v>
      </c>
      <c r="P804" s="77">
        <v>20.635782968196501</v>
      </c>
      <c r="Q804" s="77">
        <v>20.635782968196398</v>
      </c>
      <c r="R804" s="77">
        <v>0</v>
      </c>
      <c r="S804" s="77">
        <v>1.6352084686483499E-3</v>
      </c>
      <c r="T804" s="77" t="s">
        <v>156</v>
      </c>
      <c r="U804" s="105">
        <v>-2.20780469660154E-2</v>
      </c>
      <c r="V804" s="105">
        <v>-1.9643195167412801E-2</v>
      </c>
      <c r="W804" s="101">
        <v>-2.4349833456197602E-3</v>
      </c>
    </row>
    <row r="805" spans="2:23" x14ac:dyDescent="0.25">
      <c r="B805" s="55" t="s">
        <v>116</v>
      </c>
      <c r="C805" s="76" t="s">
        <v>139</v>
      </c>
      <c r="D805" s="55" t="s">
        <v>64</v>
      </c>
      <c r="E805" s="55" t="s">
        <v>202</v>
      </c>
      <c r="F805" s="70">
        <v>78.08</v>
      </c>
      <c r="G805" s="77">
        <v>58300</v>
      </c>
      <c r="H805" s="77">
        <v>78.08</v>
      </c>
      <c r="I805" s="77">
        <v>2</v>
      </c>
      <c r="J805" s="77">
        <v>-9.4944311970979491</v>
      </c>
      <c r="K805" s="77">
        <v>0</v>
      </c>
      <c r="L805" s="77">
        <v>-9.4944311970979491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155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116</v>
      </c>
      <c r="C806" s="76" t="s">
        <v>139</v>
      </c>
      <c r="D806" s="55" t="s">
        <v>64</v>
      </c>
      <c r="E806" s="55" t="s">
        <v>203</v>
      </c>
      <c r="F806" s="70">
        <v>78.13</v>
      </c>
      <c r="G806" s="77">
        <v>58500</v>
      </c>
      <c r="H806" s="77">
        <v>77.97</v>
      </c>
      <c r="I806" s="77">
        <v>1</v>
      </c>
      <c r="J806" s="77">
        <v>-73.318658233016706</v>
      </c>
      <c r="K806" s="77">
        <v>7.5796321595767699E-2</v>
      </c>
      <c r="L806" s="77">
        <v>-58.663719516526299</v>
      </c>
      <c r="M806" s="77">
        <v>4.8524191023942703E-2</v>
      </c>
      <c r="N806" s="77">
        <v>-14.654938716490401</v>
      </c>
      <c r="O806" s="77">
        <v>2.7272130571824999E-2</v>
      </c>
      <c r="P806" s="77">
        <v>-24.636768976703401</v>
      </c>
      <c r="Q806" s="77">
        <v>-24.636768976703301</v>
      </c>
      <c r="R806" s="77">
        <v>0</v>
      </c>
      <c r="S806" s="77">
        <v>8.5582824371214904E-3</v>
      </c>
      <c r="T806" s="77" t="s">
        <v>155</v>
      </c>
      <c r="U806" s="105">
        <v>-0.21620040350747499</v>
      </c>
      <c r="V806" s="105">
        <v>-0.192356992804114</v>
      </c>
      <c r="W806" s="101">
        <v>-2.3844698884250299E-2</v>
      </c>
    </row>
    <row r="807" spans="2:23" x14ac:dyDescent="0.25">
      <c r="B807" s="55" t="s">
        <v>116</v>
      </c>
      <c r="C807" s="76" t="s">
        <v>139</v>
      </c>
      <c r="D807" s="55" t="s">
        <v>64</v>
      </c>
      <c r="E807" s="55" t="s">
        <v>204</v>
      </c>
      <c r="F807" s="70">
        <v>77.97</v>
      </c>
      <c r="G807" s="77">
        <v>58600</v>
      </c>
      <c r="H807" s="77">
        <v>78.069999999999993</v>
      </c>
      <c r="I807" s="77">
        <v>1</v>
      </c>
      <c r="J807" s="77">
        <v>16.606511259537399</v>
      </c>
      <c r="K807" s="77">
        <v>1.2597457556616299E-2</v>
      </c>
      <c r="L807" s="77">
        <v>35.0642941016023</v>
      </c>
      <c r="M807" s="77">
        <v>5.6163775648138403E-2</v>
      </c>
      <c r="N807" s="77">
        <v>-18.457782842064901</v>
      </c>
      <c r="O807" s="77">
        <v>-4.3566318091522102E-2</v>
      </c>
      <c r="P807" s="77">
        <v>-20.635782968196501</v>
      </c>
      <c r="Q807" s="77">
        <v>-20.635782968196501</v>
      </c>
      <c r="R807" s="77">
        <v>0</v>
      </c>
      <c r="S807" s="77">
        <v>1.9452167408296101E-2</v>
      </c>
      <c r="T807" s="77" t="s">
        <v>156</v>
      </c>
      <c r="U807" s="105">
        <v>-1.5532658532941599</v>
      </c>
      <c r="V807" s="105">
        <v>-1.3819657304878801</v>
      </c>
      <c r="W807" s="101">
        <v>-0.171309377587294</v>
      </c>
    </row>
    <row r="808" spans="2:23" x14ac:dyDescent="0.25">
      <c r="B808" s="55" t="s">
        <v>116</v>
      </c>
      <c r="C808" s="76" t="s">
        <v>117</v>
      </c>
      <c r="D808" s="55" t="s">
        <v>65</v>
      </c>
      <c r="E808" s="55" t="s">
        <v>118</v>
      </c>
      <c r="F808" s="70">
        <v>89.65</v>
      </c>
      <c r="G808" s="77">
        <v>50050</v>
      </c>
      <c r="H808" s="77">
        <v>87.02</v>
      </c>
      <c r="I808" s="77">
        <v>1</v>
      </c>
      <c r="J808" s="77">
        <v>-81.032574148142302</v>
      </c>
      <c r="K808" s="77">
        <v>1.20162888737258</v>
      </c>
      <c r="L808" s="77">
        <v>9.30668706114845</v>
      </c>
      <c r="M808" s="77">
        <v>1.58504396019091E-2</v>
      </c>
      <c r="N808" s="77">
        <v>-90.339261209290797</v>
      </c>
      <c r="O808" s="77">
        <v>1.1857784477706701</v>
      </c>
      <c r="P808" s="77">
        <v>-40.767611506454799</v>
      </c>
      <c r="Q808" s="77">
        <v>-40.767611506454799</v>
      </c>
      <c r="R808" s="77">
        <v>0</v>
      </c>
      <c r="S808" s="77">
        <v>0.30414566107324498</v>
      </c>
      <c r="T808" s="77" t="s">
        <v>133</v>
      </c>
      <c r="U808" s="105">
        <v>-132.641961182355</v>
      </c>
      <c r="V808" s="105">
        <v>-119.876132823893</v>
      </c>
      <c r="W808" s="101">
        <v>-12.7660221869526</v>
      </c>
    </row>
    <row r="809" spans="2:23" x14ac:dyDescent="0.25">
      <c r="B809" s="55" t="s">
        <v>116</v>
      </c>
      <c r="C809" s="76" t="s">
        <v>117</v>
      </c>
      <c r="D809" s="55" t="s">
        <v>65</v>
      </c>
      <c r="E809" s="55" t="s">
        <v>134</v>
      </c>
      <c r="F809" s="70">
        <v>48.16</v>
      </c>
      <c r="G809" s="77">
        <v>56050</v>
      </c>
      <c r="H809" s="77">
        <v>85.11</v>
      </c>
      <c r="I809" s="77">
        <v>1</v>
      </c>
      <c r="J809" s="77">
        <v>-1.2940299940784199</v>
      </c>
      <c r="K809" s="77">
        <v>5.3584436018386998E-5</v>
      </c>
      <c r="L809" s="77">
        <v>-26.199835872497001</v>
      </c>
      <c r="M809" s="77">
        <v>2.1965804791864999E-2</v>
      </c>
      <c r="N809" s="77">
        <v>24.905805878418601</v>
      </c>
      <c r="O809" s="77">
        <v>-2.1912220355846598E-2</v>
      </c>
      <c r="P809" s="77">
        <v>18.881326792784701</v>
      </c>
      <c r="Q809" s="77">
        <v>18.881326792784598</v>
      </c>
      <c r="R809" s="77">
        <v>0</v>
      </c>
      <c r="S809" s="77">
        <v>1.1408144046589699E-2</v>
      </c>
      <c r="T809" s="77" t="s">
        <v>133</v>
      </c>
      <c r="U809" s="105">
        <v>-681.458904714749</v>
      </c>
      <c r="V809" s="105">
        <v>-615.87341929679599</v>
      </c>
      <c r="W809" s="101">
        <v>-65.586481227647596</v>
      </c>
    </row>
    <row r="810" spans="2:23" x14ac:dyDescent="0.25">
      <c r="B810" s="55" t="s">
        <v>116</v>
      </c>
      <c r="C810" s="76" t="s">
        <v>117</v>
      </c>
      <c r="D810" s="55" t="s">
        <v>65</v>
      </c>
      <c r="E810" s="55" t="s">
        <v>120</v>
      </c>
      <c r="F810" s="70">
        <v>87.02</v>
      </c>
      <c r="G810" s="77">
        <v>51450</v>
      </c>
      <c r="H810" s="77">
        <v>86.68</v>
      </c>
      <c r="I810" s="77">
        <v>10</v>
      </c>
      <c r="J810" s="77">
        <v>-8.5191777616861</v>
      </c>
      <c r="K810" s="77">
        <v>1.2654419314230701E-2</v>
      </c>
      <c r="L810" s="77">
        <v>26.252409639649802</v>
      </c>
      <c r="M810" s="77">
        <v>0.120166996112788</v>
      </c>
      <c r="N810" s="77">
        <v>-34.7715874013359</v>
      </c>
      <c r="O810" s="77">
        <v>-0.107512576798557</v>
      </c>
      <c r="P810" s="77">
        <v>-17.886708648171201</v>
      </c>
      <c r="Q810" s="77">
        <v>-17.886708648171201</v>
      </c>
      <c r="R810" s="77">
        <v>0</v>
      </c>
      <c r="S810" s="77">
        <v>5.5783752614689201E-2</v>
      </c>
      <c r="T810" s="77" t="s">
        <v>135</v>
      </c>
      <c r="U810" s="105">
        <v>-21.1598070114085</v>
      </c>
      <c r="V810" s="105">
        <v>-19.123328795932899</v>
      </c>
      <c r="W810" s="101">
        <v>-2.03650913610895</v>
      </c>
    </row>
    <row r="811" spans="2:23" x14ac:dyDescent="0.25">
      <c r="B811" s="55" t="s">
        <v>116</v>
      </c>
      <c r="C811" s="76" t="s">
        <v>117</v>
      </c>
      <c r="D811" s="55" t="s">
        <v>65</v>
      </c>
      <c r="E811" s="55" t="s">
        <v>136</v>
      </c>
      <c r="F811" s="70">
        <v>86.68</v>
      </c>
      <c r="G811" s="77">
        <v>54000</v>
      </c>
      <c r="H811" s="77">
        <v>86.43</v>
      </c>
      <c r="I811" s="77">
        <v>10</v>
      </c>
      <c r="J811" s="77">
        <v>-27.197198298622698</v>
      </c>
      <c r="K811" s="77">
        <v>3.5386654558893997E-2</v>
      </c>
      <c r="L811" s="77">
        <v>7.5369673450214902</v>
      </c>
      <c r="M811" s="77">
        <v>2.7175931441945902E-3</v>
      </c>
      <c r="N811" s="77">
        <v>-34.734165643644197</v>
      </c>
      <c r="O811" s="77">
        <v>3.2669061414699399E-2</v>
      </c>
      <c r="P811" s="77">
        <v>-17.886708648171201</v>
      </c>
      <c r="Q811" s="77">
        <v>-17.886708648171101</v>
      </c>
      <c r="R811" s="77">
        <v>0</v>
      </c>
      <c r="S811" s="77">
        <v>1.5305659125296699E-2</v>
      </c>
      <c r="T811" s="77" t="s">
        <v>135</v>
      </c>
      <c r="U811" s="105">
        <v>-5.8558708001617399</v>
      </c>
      <c r="V811" s="105">
        <v>-5.2922856355740304</v>
      </c>
      <c r="W811" s="101">
        <v>-0.56359372171841104</v>
      </c>
    </row>
    <row r="812" spans="2:23" x14ac:dyDescent="0.25">
      <c r="B812" s="55" t="s">
        <v>116</v>
      </c>
      <c r="C812" s="76" t="s">
        <v>117</v>
      </c>
      <c r="D812" s="55" t="s">
        <v>65</v>
      </c>
      <c r="E812" s="55" t="s">
        <v>137</v>
      </c>
      <c r="F812" s="70">
        <v>86.43</v>
      </c>
      <c r="G812" s="77">
        <v>56100</v>
      </c>
      <c r="H812" s="77">
        <v>85.51</v>
      </c>
      <c r="I812" s="77">
        <v>10</v>
      </c>
      <c r="J812" s="77">
        <v>-26.227713463371799</v>
      </c>
      <c r="K812" s="77">
        <v>0.12574683190285901</v>
      </c>
      <c r="L812" s="77">
        <v>7.05990915284805</v>
      </c>
      <c r="M812" s="77">
        <v>9.1111755926542998E-3</v>
      </c>
      <c r="N812" s="77">
        <v>-33.287622616219899</v>
      </c>
      <c r="O812" s="77">
        <v>0.116635656310205</v>
      </c>
      <c r="P812" s="77">
        <v>-27.611790338376501</v>
      </c>
      <c r="Q812" s="77">
        <v>-27.611790338376402</v>
      </c>
      <c r="R812" s="77">
        <v>0</v>
      </c>
      <c r="S812" s="77">
        <v>0.139368724528216</v>
      </c>
      <c r="T812" s="77" t="s">
        <v>135</v>
      </c>
      <c r="U812" s="105">
        <v>-20.597445433933999</v>
      </c>
      <c r="V812" s="105">
        <v>-18.6150904484638</v>
      </c>
      <c r="W812" s="101">
        <v>-1.9823850843297499</v>
      </c>
    </row>
    <row r="813" spans="2:23" x14ac:dyDescent="0.25">
      <c r="B813" s="55" t="s">
        <v>116</v>
      </c>
      <c r="C813" s="76" t="s">
        <v>117</v>
      </c>
      <c r="D813" s="55" t="s">
        <v>65</v>
      </c>
      <c r="E813" s="55" t="s">
        <v>138</v>
      </c>
      <c r="F813" s="70">
        <v>85.11</v>
      </c>
      <c r="G813" s="77">
        <v>56100</v>
      </c>
      <c r="H813" s="77">
        <v>85.51</v>
      </c>
      <c r="I813" s="77">
        <v>10</v>
      </c>
      <c r="J813" s="77">
        <v>31.4336400904219</v>
      </c>
      <c r="K813" s="77">
        <v>7.0844886393260503E-2</v>
      </c>
      <c r="L813" s="77">
        <v>3.34983618199414</v>
      </c>
      <c r="M813" s="77">
        <v>8.0457455539233202E-4</v>
      </c>
      <c r="N813" s="77">
        <v>28.083803908427701</v>
      </c>
      <c r="O813" s="77">
        <v>7.0040311837868199E-2</v>
      </c>
      <c r="P813" s="77">
        <v>26.0280658300833</v>
      </c>
      <c r="Q813" s="77">
        <v>26.0280658300832</v>
      </c>
      <c r="R813" s="77">
        <v>0</v>
      </c>
      <c r="S813" s="77">
        <v>4.8573897118314197E-2</v>
      </c>
      <c r="T813" s="77" t="s">
        <v>135</v>
      </c>
      <c r="U813" s="105">
        <v>-5.2583825604827101</v>
      </c>
      <c r="V813" s="105">
        <v>-4.75230131279997</v>
      </c>
      <c r="W813" s="101">
        <v>-0.50608893170931801</v>
      </c>
    </row>
    <row r="814" spans="2:23" x14ac:dyDescent="0.25">
      <c r="B814" s="55" t="s">
        <v>116</v>
      </c>
      <c r="C814" s="76" t="s">
        <v>139</v>
      </c>
      <c r="D814" s="55" t="s">
        <v>65</v>
      </c>
      <c r="E814" s="55" t="s">
        <v>140</v>
      </c>
      <c r="F814" s="70">
        <v>89.47</v>
      </c>
      <c r="G814" s="77">
        <v>50000</v>
      </c>
      <c r="H814" s="77">
        <v>87.2</v>
      </c>
      <c r="I814" s="77">
        <v>1</v>
      </c>
      <c r="J814" s="77">
        <v>-135.34754372141799</v>
      </c>
      <c r="K814" s="77">
        <v>1.74579665846245</v>
      </c>
      <c r="L814" s="77">
        <v>-9.3220437107462306</v>
      </c>
      <c r="M814" s="77">
        <v>8.2816175494645396E-3</v>
      </c>
      <c r="N814" s="77">
        <v>-126.025500010672</v>
      </c>
      <c r="O814" s="77">
        <v>1.73751504091298</v>
      </c>
      <c r="P814" s="77">
        <v>-58.8583884935287</v>
      </c>
      <c r="Q814" s="77">
        <v>-58.8583884935287</v>
      </c>
      <c r="R814" s="77">
        <v>0</v>
      </c>
      <c r="S814" s="77">
        <v>0.33014873309405601</v>
      </c>
      <c r="T814" s="77" t="s">
        <v>141</v>
      </c>
      <c r="U814" s="105">
        <v>-133.233603003523</v>
      </c>
      <c r="V814" s="105">
        <v>-120.41083340360601</v>
      </c>
      <c r="W814" s="101">
        <v>-12.8229642929681</v>
      </c>
    </row>
    <row r="815" spans="2:23" x14ac:dyDescent="0.25">
      <c r="B815" s="55" t="s">
        <v>116</v>
      </c>
      <c r="C815" s="76" t="s">
        <v>139</v>
      </c>
      <c r="D815" s="55" t="s">
        <v>65</v>
      </c>
      <c r="E815" s="55" t="s">
        <v>142</v>
      </c>
      <c r="F815" s="70">
        <v>47.5</v>
      </c>
      <c r="G815" s="77">
        <v>56050</v>
      </c>
      <c r="H815" s="77">
        <v>85.11</v>
      </c>
      <c r="I815" s="77">
        <v>1</v>
      </c>
      <c r="J815" s="77">
        <v>88.203219044189595</v>
      </c>
      <c r="K815" s="77">
        <v>0.445005009006117</v>
      </c>
      <c r="L815" s="77">
        <v>55.8312520361401</v>
      </c>
      <c r="M815" s="77">
        <v>0.178299761864396</v>
      </c>
      <c r="N815" s="77">
        <v>32.371967008049502</v>
      </c>
      <c r="O815" s="77">
        <v>0.266705247141722</v>
      </c>
      <c r="P815" s="77">
        <v>34.017959429439102</v>
      </c>
      <c r="Q815" s="77">
        <v>34.017959429439003</v>
      </c>
      <c r="R815" s="77">
        <v>0</v>
      </c>
      <c r="S815" s="77">
        <v>6.6193073446097594E-2</v>
      </c>
      <c r="T815" s="77" t="s">
        <v>141</v>
      </c>
      <c r="U815" s="105">
        <v>-949.02513362249601</v>
      </c>
      <c r="V815" s="105">
        <v>-857.68833600808603</v>
      </c>
      <c r="W815" s="101">
        <v>-91.338184416200306</v>
      </c>
    </row>
    <row r="816" spans="2:23" x14ac:dyDescent="0.25">
      <c r="B816" s="55" t="s">
        <v>116</v>
      </c>
      <c r="C816" s="76" t="s">
        <v>139</v>
      </c>
      <c r="D816" s="55" t="s">
        <v>65</v>
      </c>
      <c r="E816" s="55" t="s">
        <v>153</v>
      </c>
      <c r="F816" s="70">
        <v>48.06</v>
      </c>
      <c r="G816" s="77">
        <v>58350</v>
      </c>
      <c r="H816" s="77">
        <v>85.17</v>
      </c>
      <c r="I816" s="77">
        <v>1</v>
      </c>
      <c r="J816" s="77">
        <v>13.0910127990603</v>
      </c>
      <c r="K816" s="77">
        <v>1.2201872666687499E-2</v>
      </c>
      <c r="L816" s="77">
        <v>-29.631354512927</v>
      </c>
      <c r="M816" s="77">
        <v>6.2514822523278099E-2</v>
      </c>
      <c r="N816" s="77">
        <v>42.722367311987298</v>
      </c>
      <c r="O816" s="77">
        <v>-5.03129498565906E-2</v>
      </c>
      <c r="P816" s="77">
        <v>46.7267137777594</v>
      </c>
      <c r="Q816" s="77">
        <v>46.7267137777594</v>
      </c>
      <c r="R816" s="77">
        <v>0</v>
      </c>
      <c r="S816" s="77">
        <v>0.155457067569368</v>
      </c>
      <c r="T816" s="77" t="s">
        <v>141</v>
      </c>
      <c r="U816" s="105">
        <v>-1223.8179921052899</v>
      </c>
      <c r="V816" s="105">
        <v>-1106.0343715228501</v>
      </c>
      <c r="W816" s="101">
        <v>-117.785408936537</v>
      </c>
    </row>
    <row r="817" spans="2:23" x14ac:dyDescent="0.25">
      <c r="B817" s="55" t="s">
        <v>116</v>
      </c>
      <c r="C817" s="76" t="s">
        <v>139</v>
      </c>
      <c r="D817" s="55" t="s">
        <v>65</v>
      </c>
      <c r="E817" s="55" t="s">
        <v>154</v>
      </c>
      <c r="F817" s="70">
        <v>87.2</v>
      </c>
      <c r="G817" s="77">
        <v>50050</v>
      </c>
      <c r="H817" s="77">
        <v>87.02</v>
      </c>
      <c r="I817" s="77">
        <v>1</v>
      </c>
      <c r="J817" s="77">
        <v>-10.723238324408699</v>
      </c>
      <c r="K817" s="77">
        <v>6.6577959453836899E-3</v>
      </c>
      <c r="L817" s="77">
        <v>65.392459216011602</v>
      </c>
      <c r="M817" s="77">
        <v>0.24759045852219799</v>
      </c>
      <c r="N817" s="77">
        <v>-76.1156975404203</v>
      </c>
      <c r="O817" s="77">
        <v>-0.24093266257681401</v>
      </c>
      <c r="P817" s="77">
        <v>-35.371546580086402</v>
      </c>
      <c r="Q817" s="77">
        <v>-35.371546580086402</v>
      </c>
      <c r="R817" s="77">
        <v>0</v>
      </c>
      <c r="S817" s="77">
        <v>7.2441371202352195E-2</v>
      </c>
      <c r="T817" s="77" t="s">
        <v>155</v>
      </c>
      <c r="U817" s="105">
        <v>-34.688469794342403</v>
      </c>
      <c r="V817" s="105">
        <v>-31.349955741436698</v>
      </c>
      <c r="W817" s="101">
        <v>-3.33856474285091</v>
      </c>
    </row>
    <row r="818" spans="2:23" x14ac:dyDescent="0.25">
      <c r="B818" s="55" t="s">
        <v>116</v>
      </c>
      <c r="C818" s="76" t="s">
        <v>139</v>
      </c>
      <c r="D818" s="55" t="s">
        <v>65</v>
      </c>
      <c r="E818" s="55" t="s">
        <v>154</v>
      </c>
      <c r="F818" s="70">
        <v>87.2</v>
      </c>
      <c r="G818" s="77">
        <v>51150</v>
      </c>
      <c r="H818" s="77">
        <v>86.09</v>
      </c>
      <c r="I818" s="77">
        <v>1</v>
      </c>
      <c r="J818" s="77">
        <v>-187.435544079941</v>
      </c>
      <c r="K818" s="77">
        <v>1.22962291145903</v>
      </c>
      <c r="L818" s="77">
        <v>-136.48864911318699</v>
      </c>
      <c r="M818" s="77">
        <v>0.65202029678599005</v>
      </c>
      <c r="N818" s="77">
        <v>-50.946894966754797</v>
      </c>
      <c r="O818" s="77">
        <v>0.57760261467303797</v>
      </c>
      <c r="P818" s="77">
        <v>-23.486841913442301</v>
      </c>
      <c r="Q818" s="77">
        <v>-23.486841913442198</v>
      </c>
      <c r="R818" s="77">
        <v>0</v>
      </c>
      <c r="S818" s="77">
        <v>1.9307111007346001E-2</v>
      </c>
      <c r="T818" s="77" t="s">
        <v>155</v>
      </c>
      <c r="U818" s="105">
        <v>-6.5046748647524302</v>
      </c>
      <c r="V818" s="105">
        <v>-5.8786470066685803</v>
      </c>
      <c r="W818" s="101">
        <v>-0.62603736330602999</v>
      </c>
    </row>
    <row r="819" spans="2:23" x14ac:dyDescent="0.25">
      <c r="B819" s="55" t="s">
        <v>116</v>
      </c>
      <c r="C819" s="76" t="s">
        <v>139</v>
      </c>
      <c r="D819" s="55" t="s">
        <v>65</v>
      </c>
      <c r="E819" s="55" t="s">
        <v>154</v>
      </c>
      <c r="F819" s="70">
        <v>87.2</v>
      </c>
      <c r="G819" s="77">
        <v>51200</v>
      </c>
      <c r="H819" s="77">
        <v>87.2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116</v>
      </c>
      <c r="C820" s="76" t="s">
        <v>139</v>
      </c>
      <c r="D820" s="55" t="s">
        <v>65</v>
      </c>
      <c r="E820" s="55" t="s">
        <v>120</v>
      </c>
      <c r="F820" s="70">
        <v>87.02</v>
      </c>
      <c r="G820" s="77">
        <v>50054</v>
      </c>
      <c r="H820" s="77">
        <v>87.02</v>
      </c>
      <c r="I820" s="77">
        <v>1</v>
      </c>
      <c r="J820" s="77">
        <v>77.585499784985203</v>
      </c>
      <c r="K820" s="77">
        <v>0</v>
      </c>
      <c r="L820" s="77">
        <v>77.585499878673502</v>
      </c>
      <c r="M820" s="77">
        <v>0</v>
      </c>
      <c r="N820" s="77">
        <v>-9.3688290458999999E-8</v>
      </c>
      <c r="O820" s="77">
        <v>0</v>
      </c>
      <c r="P820" s="77">
        <v>9.8130000000000007E-15</v>
      </c>
      <c r="Q820" s="77">
        <v>9.8140000000000005E-15</v>
      </c>
      <c r="R820" s="77">
        <v>0</v>
      </c>
      <c r="S820" s="77">
        <v>0</v>
      </c>
      <c r="T820" s="77" t="s">
        <v>156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116</v>
      </c>
      <c r="C821" s="76" t="s">
        <v>139</v>
      </c>
      <c r="D821" s="55" t="s">
        <v>65</v>
      </c>
      <c r="E821" s="55" t="s">
        <v>120</v>
      </c>
      <c r="F821" s="70">
        <v>87.02</v>
      </c>
      <c r="G821" s="77">
        <v>50100</v>
      </c>
      <c r="H821" s="77">
        <v>86.75</v>
      </c>
      <c r="I821" s="77">
        <v>1</v>
      </c>
      <c r="J821" s="77">
        <v>-180.40255126471001</v>
      </c>
      <c r="K821" s="77">
        <v>0.25938429160744497</v>
      </c>
      <c r="L821" s="77">
        <v>-111.15805763764</v>
      </c>
      <c r="M821" s="77">
        <v>9.8478226808849198E-2</v>
      </c>
      <c r="N821" s="77">
        <v>-69.244493627070099</v>
      </c>
      <c r="O821" s="77">
        <v>0.16090606479859601</v>
      </c>
      <c r="P821" s="77">
        <v>-30.768396581907801</v>
      </c>
      <c r="Q821" s="77">
        <v>-30.768396581907801</v>
      </c>
      <c r="R821" s="77">
        <v>0</v>
      </c>
      <c r="S821" s="77">
        <v>7.5451529989258199E-3</v>
      </c>
      <c r="T821" s="77" t="s">
        <v>155</v>
      </c>
      <c r="U821" s="105">
        <v>-4.7156898392826401</v>
      </c>
      <c r="V821" s="105">
        <v>-4.2618388366028599</v>
      </c>
      <c r="W821" s="101">
        <v>-0.45385789367442902</v>
      </c>
    </row>
    <row r="822" spans="2:23" x14ac:dyDescent="0.25">
      <c r="B822" s="55" t="s">
        <v>116</v>
      </c>
      <c r="C822" s="76" t="s">
        <v>139</v>
      </c>
      <c r="D822" s="55" t="s">
        <v>65</v>
      </c>
      <c r="E822" s="55" t="s">
        <v>120</v>
      </c>
      <c r="F822" s="70">
        <v>87.02</v>
      </c>
      <c r="G822" s="77">
        <v>50900</v>
      </c>
      <c r="H822" s="77">
        <v>87.05</v>
      </c>
      <c r="I822" s="77">
        <v>1</v>
      </c>
      <c r="J822" s="77">
        <v>-3.6731214652877502</v>
      </c>
      <c r="K822" s="77">
        <v>9.5117340156241096E-4</v>
      </c>
      <c r="L822" s="77">
        <v>59.1420545268534</v>
      </c>
      <c r="M822" s="77">
        <v>0.24659367426283901</v>
      </c>
      <c r="N822" s="77">
        <v>-62.8151759921411</v>
      </c>
      <c r="O822" s="77">
        <v>-0.24564250086127701</v>
      </c>
      <c r="P822" s="77">
        <v>-27.4840528564621</v>
      </c>
      <c r="Q822" s="77">
        <v>-27.484052856462</v>
      </c>
      <c r="R822" s="77">
        <v>0</v>
      </c>
      <c r="S822" s="77">
        <v>5.3253807879884402E-2</v>
      </c>
      <c r="T822" s="77" t="s">
        <v>155</v>
      </c>
      <c r="U822" s="105">
        <v>-19.4950397826969</v>
      </c>
      <c r="V822" s="105">
        <v>-17.618783359096899</v>
      </c>
      <c r="W822" s="101">
        <v>-1.8762849115242</v>
      </c>
    </row>
    <row r="823" spans="2:23" x14ac:dyDescent="0.25">
      <c r="B823" s="55" t="s">
        <v>116</v>
      </c>
      <c r="C823" s="76" t="s">
        <v>139</v>
      </c>
      <c r="D823" s="55" t="s">
        <v>65</v>
      </c>
      <c r="E823" s="55" t="s">
        <v>157</v>
      </c>
      <c r="F823" s="70">
        <v>87.02</v>
      </c>
      <c r="G823" s="77">
        <v>50454</v>
      </c>
      <c r="H823" s="77">
        <v>87.02</v>
      </c>
      <c r="I823" s="77">
        <v>1</v>
      </c>
      <c r="J823" s="77">
        <v>-1.2382999999999999E-14</v>
      </c>
      <c r="K823" s="77">
        <v>0</v>
      </c>
      <c r="L823" s="77">
        <v>3.3181E-14</v>
      </c>
      <c r="M823" s="77">
        <v>0</v>
      </c>
      <c r="N823" s="77">
        <v>-4.5564000000000003E-14</v>
      </c>
      <c r="O823" s="77">
        <v>0</v>
      </c>
      <c r="P823" s="77">
        <v>2.4529999999999998E-15</v>
      </c>
      <c r="Q823" s="77">
        <v>2.452E-15</v>
      </c>
      <c r="R823" s="77">
        <v>0</v>
      </c>
      <c r="S823" s="77">
        <v>0</v>
      </c>
      <c r="T823" s="77" t="s">
        <v>156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116</v>
      </c>
      <c r="C824" s="76" t="s">
        <v>139</v>
      </c>
      <c r="D824" s="55" t="s">
        <v>65</v>
      </c>
      <c r="E824" s="55" t="s">
        <v>157</v>
      </c>
      <c r="F824" s="70">
        <v>87.02</v>
      </c>
      <c r="G824" s="77">
        <v>50604</v>
      </c>
      <c r="H824" s="77">
        <v>87.02</v>
      </c>
      <c r="I824" s="77">
        <v>1</v>
      </c>
      <c r="J824" s="77">
        <v>-2.4766999999999999E-14</v>
      </c>
      <c r="K824" s="77">
        <v>0</v>
      </c>
      <c r="L824" s="77">
        <v>6.6361000000000004E-14</v>
      </c>
      <c r="M824" s="77">
        <v>0</v>
      </c>
      <c r="N824" s="77">
        <v>-9.1128000000000006E-14</v>
      </c>
      <c r="O824" s="77">
        <v>0</v>
      </c>
      <c r="P824" s="77">
        <v>4.9070000000000003E-15</v>
      </c>
      <c r="Q824" s="77">
        <v>4.9059999999999996E-15</v>
      </c>
      <c r="R824" s="77">
        <v>0</v>
      </c>
      <c r="S824" s="77">
        <v>0</v>
      </c>
      <c r="T824" s="77" t="s">
        <v>156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116</v>
      </c>
      <c r="C825" s="76" t="s">
        <v>139</v>
      </c>
      <c r="D825" s="55" t="s">
        <v>65</v>
      </c>
      <c r="E825" s="55" t="s">
        <v>158</v>
      </c>
      <c r="F825" s="70">
        <v>86.75</v>
      </c>
      <c r="G825" s="77">
        <v>50103</v>
      </c>
      <c r="H825" s="77">
        <v>86.75</v>
      </c>
      <c r="I825" s="77">
        <v>1</v>
      </c>
      <c r="J825" s="77">
        <v>7.3332100000000002E-13</v>
      </c>
      <c r="K825" s="77">
        <v>0</v>
      </c>
      <c r="L825" s="77">
        <v>-7.5219100000000002E-13</v>
      </c>
      <c r="M825" s="77">
        <v>0</v>
      </c>
      <c r="N825" s="77">
        <v>1.4855119999999999E-12</v>
      </c>
      <c r="O825" s="77">
        <v>0</v>
      </c>
      <c r="P825" s="77">
        <v>-6.6301000000000002E-14</v>
      </c>
      <c r="Q825" s="77">
        <v>-6.6301000000000002E-14</v>
      </c>
      <c r="R825" s="77">
        <v>0</v>
      </c>
      <c r="S825" s="77">
        <v>0</v>
      </c>
      <c r="T825" s="77" t="s">
        <v>156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116</v>
      </c>
      <c r="C826" s="76" t="s">
        <v>139</v>
      </c>
      <c r="D826" s="55" t="s">
        <v>65</v>
      </c>
      <c r="E826" s="55" t="s">
        <v>158</v>
      </c>
      <c r="F826" s="70">
        <v>86.75</v>
      </c>
      <c r="G826" s="77">
        <v>50200</v>
      </c>
      <c r="H826" s="77">
        <v>86.32</v>
      </c>
      <c r="I826" s="77">
        <v>1</v>
      </c>
      <c r="J826" s="77">
        <v>-140.48605353309301</v>
      </c>
      <c r="K826" s="77">
        <v>0.32762309853923099</v>
      </c>
      <c r="L826" s="77">
        <v>-71.039182439168798</v>
      </c>
      <c r="M826" s="77">
        <v>8.3772986330983498E-2</v>
      </c>
      <c r="N826" s="77">
        <v>-69.446871093924202</v>
      </c>
      <c r="O826" s="77">
        <v>0.24385011220824701</v>
      </c>
      <c r="P826" s="77">
        <v>-30.768396581907801</v>
      </c>
      <c r="Q826" s="77">
        <v>-30.768396581907801</v>
      </c>
      <c r="R826" s="77">
        <v>0</v>
      </c>
      <c r="S826" s="77">
        <v>1.57151241884779E-2</v>
      </c>
      <c r="T826" s="77" t="s">
        <v>155</v>
      </c>
      <c r="U826" s="105">
        <v>-8.7605851104471704</v>
      </c>
      <c r="V826" s="105">
        <v>-7.9174422253241499</v>
      </c>
      <c r="W826" s="101">
        <v>-0.84315568688630305</v>
      </c>
    </row>
    <row r="827" spans="2:23" x14ac:dyDescent="0.25">
      <c r="B827" s="55" t="s">
        <v>116</v>
      </c>
      <c r="C827" s="76" t="s">
        <v>139</v>
      </c>
      <c r="D827" s="55" t="s">
        <v>65</v>
      </c>
      <c r="E827" s="55" t="s">
        <v>159</v>
      </c>
      <c r="F827" s="70">
        <v>86.24</v>
      </c>
      <c r="G827" s="77">
        <v>50800</v>
      </c>
      <c r="H827" s="77">
        <v>85.92</v>
      </c>
      <c r="I827" s="77">
        <v>1</v>
      </c>
      <c r="J827" s="77">
        <v>-36.453668465038099</v>
      </c>
      <c r="K827" s="77">
        <v>6.7453438385810305E-2</v>
      </c>
      <c r="L827" s="77">
        <v>18.936530738512602</v>
      </c>
      <c r="M827" s="77">
        <v>1.8202139889803799E-2</v>
      </c>
      <c r="N827" s="77">
        <v>-55.390199203550701</v>
      </c>
      <c r="O827" s="77">
        <v>4.9251298496006499E-2</v>
      </c>
      <c r="P827" s="77">
        <v>-26.015112027323099</v>
      </c>
      <c r="Q827" s="77">
        <v>-26.015112027323099</v>
      </c>
      <c r="R827" s="77">
        <v>0</v>
      </c>
      <c r="S827" s="77">
        <v>3.4353660090592202E-2</v>
      </c>
      <c r="T827" s="77" t="s">
        <v>155</v>
      </c>
      <c r="U827" s="105">
        <v>-13.4853119705996</v>
      </c>
      <c r="V827" s="105">
        <v>-12.1874483349713</v>
      </c>
      <c r="W827" s="101">
        <v>-1.29788334159185</v>
      </c>
    </row>
    <row r="828" spans="2:23" x14ac:dyDescent="0.25">
      <c r="B828" s="55" t="s">
        <v>116</v>
      </c>
      <c r="C828" s="76" t="s">
        <v>139</v>
      </c>
      <c r="D828" s="55" t="s">
        <v>65</v>
      </c>
      <c r="E828" s="55" t="s">
        <v>160</v>
      </c>
      <c r="F828" s="70">
        <v>86.32</v>
      </c>
      <c r="G828" s="77">
        <v>50150</v>
      </c>
      <c r="H828" s="77">
        <v>86.24</v>
      </c>
      <c r="I828" s="77">
        <v>1</v>
      </c>
      <c r="J828" s="77">
        <v>-91.997853709309894</v>
      </c>
      <c r="K828" s="77">
        <v>4.4180018554764201E-2</v>
      </c>
      <c r="L828" s="77">
        <v>-36.650863328811901</v>
      </c>
      <c r="M828" s="77">
        <v>7.01195178594065E-3</v>
      </c>
      <c r="N828" s="77">
        <v>-55.3469903804979</v>
      </c>
      <c r="O828" s="77">
        <v>3.7168066768823498E-2</v>
      </c>
      <c r="P828" s="77">
        <v>-26.015112027323099</v>
      </c>
      <c r="Q828" s="77">
        <v>-26.015112027323099</v>
      </c>
      <c r="R828" s="77">
        <v>0</v>
      </c>
      <c r="S828" s="77">
        <v>3.5328232008055901E-3</v>
      </c>
      <c r="T828" s="77" t="s">
        <v>155</v>
      </c>
      <c r="U828" s="105">
        <v>-1.22089842962564</v>
      </c>
      <c r="V828" s="105">
        <v>-1.10339579579252</v>
      </c>
      <c r="W828" s="101">
        <v>-0.117504417920879</v>
      </c>
    </row>
    <row r="829" spans="2:23" x14ac:dyDescent="0.25">
      <c r="B829" s="55" t="s">
        <v>116</v>
      </c>
      <c r="C829" s="76" t="s">
        <v>139</v>
      </c>
      <c r="D829" s="55" t="s">
        <v>65</v>
      </c>
      <c r="E829" s="55" t="s">
        <v>160</v>
      </c>
      <c r="F829" s="70">
        <v>86.32</v>
      </c>
      <c r="G829" s="77">
        <v>50250</v>
      </c>
      <c r="H829" s="77">
        <v>85.58</v>
      </c>
      <c r="I829" s="77">
        <v>1</v>
      </c>
      <c r="J829" s="77">
        <v>-79.978660191687695</v>
      </c>
      <c r="K829" s="77">
        <v>0.31579945506865598</v>
      </c>
      <c r="L829" s="77">
        <v>-131.16991679581801</v>
      </c>
      <c r="M829" s="77">
        <v>0.84943785895559398</v>
      </c>
      <c r="N829" s="77">
        <v>51.191256604130501</v>
      </c>
      <c r="O829" s="77">
        <v>-0.53363840388693695</v>
      </c>
      <c r="P829" s="77">
        <v>23.486841913442198</v>
      </c>
      <c r="Q829" s="77">
        <v>23.486841913442198</v>
      </c>
      <c r="R829" s="77">
        <v>0</v>
      </c>
      <c r="S829" s="77">
        <v>2.7234059155219099E-2</v>
      </c>
      <c r="T829" s="77" t="s">
        <v>155</v>
      </c>
      <c r="U829" s="105">
        <v>-7.9846909270259498</v>
      </c>
      <c r="V829" s="105">
        <v>-7.2162222391297499</v>
      </c>
      <c r="W829" s="101">
        <v>-0.76848035585236796</v>
      </c>
    </row>
    <row r="830" spans="2:23" x14ac:dyDescent="0.25">
      <c r="B830" s="55" t="s">
        <v>116</v>
      </c>
      <c r="C830" s="76" t="s">
        <v>139</v>
      </c>
      <c r="D830" s="55" t="s">
        <v>65</v>
      </c>
      <c r="E830" s="55" t="s">
        <v>160</v>
      </c>
      <c r="F830" s="70">
        <v>86.32</v>
      </c>
      <c r="G830" s="77">
        <v>50900</v>
      </c>
      <c r="H830" s="77">
        <v>87.05</v>
      </c>
      <c r="I830" s="77">
        <v>1</v>
      </c>
      <c r="J830" s="77">
        <v>46.4736670814967</v>
      </c>
      <c r="K830" s="77">
        <v>0.20626106540617101</v>
      </c>
      <c r="L830" s="77">
        <v>74.246395934238095</v>
      </c>
      <c r="M830" s="77">
        <v>0.52644635803085904</v>
      </c>
      <c r="N830" s="77">
        <v>-27.772728852741398</v>
      </c>
      <c r="O830" s="77">
        <v>-0.32018529262468798</v>
      </c>
      <c r="P830" s="77">
        <v>-12.0198937412249</v>
      </c>
      <c r="Q830" s="77">
        <v>-12.0198937412248</v>
      </c>
      <c r="R830" s="77">
        <v>0</v>
      </c>
      <c r="S830" s="77">
        <v>1.37976342500572E-2</v>
      </c>
      <c r="T830" s="77" t="s">
        <v>156</v>
      </c>
      <c r="U830" s="105">
        <v>-7.4811700286697098</v>
      </c>
      <c r="V830" s="105">
        <v>-6.7611615814546502</v>
      </c>
      <c r="W830" s="101">
        <v>-0.72001937938073002</v>
      </c>
    </row>
    <row r="831" spans="2:23" x14ac:dyDescent="0.25">
      <c r="B831" s="55" t="s">
        <v>116</v>
      </c>
      <c r="C831" s="76" t="s">
        <v>139</v>
      </c>
      <c r="D831" s="55" t="s">
        <v>65</v>
      </c>
      <c r="E831" s="55" t="s">
        <v>160</v>
      </c>
      <c r="F831" s="70">
        <v>86.32</v>
      </c>
      <c r="G831" s="77">
        <v>53050</v>
      </c>
      <c r="H831" s="77">
        <v>87.15</v>
      </c>
      <c r="I831" s="77">
        <v>1</v>
      </c>
      <c r="J831" s="77">
        <v>25.761565158115001</v>
      </c>
      <c r="K831" s="77">
        <v>0.13319620864673801</v>
      </c>
      <c r="L831" s="77">
        <v>62.666089841250702</v>
      </c>
      <c r="M831" s="77">
        <v>0.78815669036953595</v>
      </c>
      <c r="N831" s="77">
        <v>-36.904524683135797</v>
      </c>
      <c r="O831" s="77">
        <v>-0.65496048172279797</v>
      </c>
      <c r="P831" s="77">
        <v>-16.220232726801999</v>
      </c>
      <c r="Q831" s="77">
        <v>-16.220232726801999</v>
      </c>
      <c r="R831" s="77">
        <v>0</v>
      </c>
      <c r="S831" s="77">
        <v>5.2803357107122001E-2</v>
      </c>
      <c r="T831" s="77" t="s">
        <v>155</v>
      </c>
      <c r="U831" s="105">
        <v>-26.177241895223698</v>
      </c>
      <c r="V831" s="105">
        <v>-23.657871901342599</v>
      </c>
      <c r="W831" s="101">
        <v>-2.5194082464464098</v>
      </c>
    </row>
    <row r="832" spans="2:23" x14ac:dyDescent="0.25">
      <c r="B832" s="55" t="s">
        <v>116</v>
      </c>
      <c r="C832" s="76" t="s">
        <v>139</v>
      </c>
      <c r="D832" s="55" t="s">
        <v>65</v>
      </c>
      <c r="E832" s="55" t="s">
        <v>161</v>
      </c>
      <c r="F832" s="70">
        <v>85.58</v>
      </c>
      <c r="G832" s="77">
        <v>50300</v>
      </c>
      <c r="H832" s="77">
        <v>85.67</v>
      </c>
      <c r="I832" s="77">
        <v>1</v>
      </c>
      <c r="J832" s="77">
        <v>43.506889738372401</v>
      </c>
      <c r="K832" s="77">
        <v>2.6310607420425899E-2</v>
      </c>
      <c r="L832" s="77">
        <v>-7.9384709100502597</v>
      </c>
      <c r="M832" s="77">
        <v>8.75968553417028E-4</v>
      </c>
      <c r="N832" s="77">
        <v>51.4453606484227</v>
      </c>
      <c r="O832" s="77">
        <v>2.5434638867008801E-2</v>
      </c>
      <c r="P832" s="77">
        <v>23.486841913442301</v>
      </c>
      <c r="Q832" s="77">
        <v>23.486841913442198</v>
      </c>
      <c r="R832" s="77">
        <v>0</v>
      </c>
      <c r="S832" s="77">
        <v>7.6676812286316899E-3</v>
      </c>
      <c r="T832" s="77" t="s">
        <v>155</v>
      </c>
      <c r="U832" s="105">
        <v>-2.4522415053705799</v>
      </c>
      <c r="V832" s="105">
        <v>-2.2162310161407102</v>
      </c>
      <c r="W832" s="101">
        <v>-0.23601407266806401</v>
      </c>
    </row>
    <row r="833" spans="2:23" x14ac:dyDescent="0.25">
      <c r="B833" s="55" t="s">
        <v>116</v>
      </c>
      <c r="C833" s="76" t="s">
        <v>139</v>
      </c>
      <c r="D833" s="55" t="s">
        <v>65</v>
      </c>
      <c r="E833" s="55" t="s">
        <v>162</v>
      </c>
      <c r="F833" s="70">
        <v>85.67</v>
      </c>
      <c r="G833" s="77">
        <v>51150</v>
      </c>
      <c r="H833" s="77">
        <v>86.09</v>
      </c>
      <c r="I833" s="77">
        <v>1</v>
      </c>
      <c r="J833" s="77">
        <v>92.740744094061895</v>
      </c>
      <c r="K833" s="77">
        <v>0.24598418459244001</v>
      </c>
      <c r="L833" s="77">
        <v>41.406574680801498</v>
      </c>
      <c r="M833" s="77">
        <v>4.90348266063882E-2</v>
      </c>
      <c r="N833" s="77">
        <v>51.334169413260497</v>
      </c>
      <c r="O833" s="77">
        <v>0.19694935798605201</v>
      </c>
      <c r="P833" s="77">
        <v>23.486841913442301</v>
      </c>
      <c r="Q833" s="77">
        <v>23.486841913442198</v>
      </c>
      <c r="R833" s="77">
        <v>0</v>
      </c>
      <c r="S833" s="77">
        <v>1.5776667851717E-2</v>
      </c>
      <c r="T833" s="77" t="s">
        <v>155</v>
      </c>
      <c r="U833" s="105">
        <v>-4.6463402897273403</v>
      </c>
      <c r="V833" s="105">
        <v>-4.1991636790609697</v>
      </c>
      <c r="W833" s="101">
        <v>-0.44718340032114501</v>
      </c>
    </row>
    <row r="834" spans="2:23" x14ac:dyDescent="0.25">
      <c r="B834" s="55" t="s">
        <v>116</v>
      </c>
      <c r="C834" s="76" t="s">
        <v>139</v>
      </c>
      <c r="D834" s="55" t="s">
        <v>65</v>
      </c>
      <c r="E834" s="55" t="s">
        <v>163</v>
      </c>
      <c r="F834" s="70">
        <v>87.1</v>
      </c>
      <c r="G834" s="77">
        <v>50354</v>
      </c>
      <c r="H834" s="77">
        <v>87.1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156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116</v>
      </c>
      <c r="C835" s="76" t="s">
        <v>139</v>
      </c>
      <c r="D835" s="55" t="s">
        <v>65</v>
      </c>
      <c r="E835" s="55" t="s">
        <v>163</v>
      </c>
      <c r="F835" s="70">
        <v>87.1</v>
      </c>
      <c r="G835" s="77">
        <v>50900</v>
      </c>
      <c r="H835" s="77">
        <v>87.05</v>
      </c>
      <c r="I835" s="77">
        <v>1</v>
      </c>
      <c r="J835" s="77">
        <v>-26.734224473928901</v>
      </c>
      <c r="K835" s="77">
        <v>5.6462781899571197E-3</v>
      </c>
      <c r="L835" s="77">
        <v>-80.651592067665007</v>
      </c>
      <c r="M835" s="77">
        <v>5.1386966494087499E-2</v>
      </c>
      <c r="N835" s="77">
        <v>53.917367593736103</v>
      </c>
      <c r="O835" s="77">
        <v>-4.5740688304130299E-2</v>
      </c>
      <c r="P835" s="77">
        <v>23.860629899019301</v>
      </c>
      <c r="Q835" s="77">
        <v>23.860629899019301</v>
      </c>
      <c r="R835" s="77">
        <v>0</v>
      </c>
      <c r="S835" s="77">
        <v>4.4977043075059998E-3</v>
      </c>
      <c r="T835" s="77" t="s">
        <v>155</v>
      </c>
      <c r="U835" s="105">
        <v>-1.2870020543954901</v>
      </c>
      <c r="V835" s="105">
        <v>-1.16313742530716</v>
      </c>
      <c r="W835" s="101">
        <v>-0.123866509772716</v>
      </c>
    </row>
    <row r="836" spans="2:23" x14ac:dyDescent="0.25">
      <c r="B836" s="55" t="s">
        <v>116</v>
      </c>
      <c r="C836" s="76" t="s">
        <v>139</v>
      </c>
      <c r="D836" s="55" t="s">
        <v>65</v>
      </c>
      <c r="E836" s="55" t="s">
        <v>163</v>
      </c>
      <c r="F836" s="70">
        <v>87.1</v>
      </c>
      <c r="G836" s="77">
        <v>53200</v>
      </c>
      <c r="H836" s="77">
        <v>86.94</v>
      </c>
      <c r="I836" s="77">
        <v>1</v>
      </c>
      <c r="J836" s="77">
        <v>-23.886377665933601</v>
      </c>
      <c r="K836" s="77">
        <v>2.75580015353813E-2</v>
      </c>
      <c r="L836" s="77">
        <v>30.000163347726499</v>
      </c>
      <c r="M836" s="77">
        <v>4.3470473383000301E-2</v>
      </c>
      <c r="N836" s="77">
        <v>-53.886541013660199</v>
      </c>
      <c r="O836" s="77">
        <v>-1.5912471847619E-2</v>
      </c>
      <c r="P836" s="77">
        <v>-23.860629899019301</v>
      </c>
      <c r="Q836" s="77">
        <v>-23.860629899019301</v>
      </c>
      <c r="R836" s="77">
        <v>0</v>
      </c>
      <c r="S836" s="77">
        <v>2.74986225382962E-2</v>
      </c>
      <c r="T836" s="77" t="s">
        <v>155</v>
      </c>
      <c r="U836" s="105">
        <v>-10.006549862365199</v>
      </c>
      <c r="V836" s="105">
        <v>-9.0434918913832902</v>
      </c>
      <c r="W836" s="101">
        <v>-0.96307259346219198</v>
      </c>
    </row>
    <row r="837" spans="2:23" x14ac:dyDescent="0.25">
      <c r="B837" s="55" t="s">
        <v>116</v>
      </c>
      <c r="C837" s="76" t="s">
        <v>139</v>
      </c>
      <c r="D837" s="55" t="s">
        <v>65</v>
      </c>
      <c r="E837" s="55" t="s">
        <v>164</v>
      </c>
      <c r="F837" s="70">
        <v>87.1</v>
      </c>
      <c r="G837" s="77">
        <v>50404</v>
      </c>
      <c r="H837" s="77">
        <v>87.1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156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116</v>
      </c>
      <c r="C838" s="76" t="s">
        <v>139</v>
      </c>
      <c r="D838" s="55" t="s">
        <v>65</v>
      </c>
      <c r="E838" s="55" t="s">
        <v>165</v>
      </c>
      <c r="F838" s="70">
        <v>87.02</v>
      </c>
      <c r="G838" s="77">
        <v>50499</v>
      </c>
      <c r="H838" s="77">
        <v>87.02</v>
      </c>
      <c r="I838" s="77">
        <v>1</v>
      </c>
      <c r="J838" s="77">
        <v>9.9066999999999998E-14</v>
      </c>
      <c r="K838" s="77">
        <v>0</v>
      </c>
      <c r="L838" s="77">
        <v>-2.6544400000000001E-13</v>
      </c>
      <c r="M838" s="77">
        <v>0</v>
      </c>
      <c r="N838" s="77">
        <v>3.6451200000000002E-13</v>
      </c>
      <c r="O838" s="77">
        <v>0</v>
      </c>
      <c r="P838" s="77">
        <v>-1.9626000000000001E-14</v>
      </c>
      <c r="Q838" s="77">
        <v>-1.9627000000000001E-14</v>
      </c>
      <c r="R838" s="77">
        <v>0</v>
      </c>
      <c r="S838" s="77">
        <v>0</v>
      </c>
      <c r="T838" s="77" t="s">
        <v>156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116</v>
      </c>
      <c r="C839" s="76" t="s">
        <v>139</v>
      </c>
      <c r="D839" s="55" t="s">
        <v>65</v>
      </c>
      <c r="E839" s="55" t="s">
        <v>165</v>
      </c>
      <c r="F839" s="70">
        <v>87.02</v>
      </c>
      <c r="G839" s="77">
        <v>50554</v>
      </c>
      <c r="H839" s="77">
        <v>87.02</v>
      </c>
      <c r="I839" s="77">
        <v>1</v>
      </c>
      <c r="J839" s="77">
        <v>1.2382999999999999E-14</v>
      </c>
      <c r="K839" s="77">
        <v>0</v>
      </c>
      <c r="L839" s="77">
        <v>-3.3181E-14</v>
      </c>
      <c r="M839" s="77">
        <v>0</v>
      </c>
      <c r="N839" s="77">
        <v>4.5564000000000003E-14</v>
      </c>
      <c r="O839" s="77">
        <v>0</v>
      </c>
      <c r="P839" s="77">
        <v>-2.4529999999999998E-15</v>
      </c>
      <c r="Q839" s="77">
        <v>-2.452E-15</v>
      </c>
      <c r="R839" s="77">
        <v>0</v>
      </c>
      <c r="S839" s="77">
        <v>0</v>
      </c>
      <c r="T839" s="77" t="s">
        <v>156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116</v>
      </c>
      <c r="C840" s="76" t="s">
        <v>139</v>
      </c>
      <c r="D840" s="55" t="s">
        <v>65</v>
      </c>
      <c r="E840" s="55" t="s">
        <v>166</v>
      </c>
      <c r="F840" s="70">
        <v>87.02</v>
      </c>
      <c r="G840" s="77">
        <v>50604</v>
      </c>
      <c r="H840" s="77">
        <v>87.02</v>
      </c>
      <c r="I840" s="77">
        <v>1</v>
      </c>
      <c r="J840" s="77">
        <v>1.2382999999999999E-14</v>
      </c>
      <c r="K840" s="77">
        <v>0</v>
      </c>
      <c r="L840" s="77">
        <v>-3.3181E-14</v>
      </c>
      <c r="M840" s="77">
        <v>0</v>
      </c>
      <c r="N840" s="77">
        <v>4.5564000000000003E-14</v>
      </c>
      <c r="O840" s="77">
        <v>0</v>
      </c>
      <c r="P840" s="77">
        <v>-2.4529999999999998E-15</v>
      </c>
      <c r="Q840" s="77">
        <v>-2.452E-15</v>
      </c>
      <c r="R840" s="77">
        <v>0</v>
      </c>
      <c r="S840" s="77">
        <v>0</v>
      </c>
      <c r="T840" s="77" t="s">
        <v>156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116</v>
      </c>
      <c r="C841" s="76" t="s">
        <v>139</v>
      </c>
      <c r="D841" s="55" t="s">
        <v>65</v>
      </c>
      <c r="E841" s="55" t="s">
        <v>167</v>
      </c>
      <c r="F841" s="70">
        <v>85.73</v>
      </c>
      <c r="G841" s="77">
        <v>50750</v>
      </c>
      <c r="H841" s="77">
        <v>85.66</v>
      </c>
      <c r="I841" s="77">
        <v>1</v>
      </c>
      <c r="J841" s="77">
        <v>-17.061118900846498</v>
      </c>
      <c r="K841" s="77">
        <v>6.9568544977568697E-3</v>
      </c>
      <c r="L841" s="77">
        <v>23.673438979181899</v>
      </c>
      <c r="M841" s="77">
        <v>1.3394317943115099E-2</v>
      </c>
      <c r="N841" s="77">
        <v>-40.734557880028397</v>
      </c>
      <c r="O841" s="77">
        <v>-6.4374634453582E-3</v>
      </c>
      <c r="P841" s="77">
        <v>-21.367081323737899</v>
      </c>
      <c r="Q841" s="77">
        <v>-21.3670813237378</v>
      </c>
      <c r="R841" s="77">
        <v>0</v>
      </c>
      <c r="S841" s="77">
        <v>1.0911596726655899E-2</v>
      </c>
      <c r="T841" s="77" t="s">
        <v>155</v>
      </c>
      <c r="U841" s="105">
        <v>-3.40307748155226</v>
      </c>
      <c r="V841" s="105">
        <v>-3.0755559142232101</v>
      </c>
      <c r="W841" s="101">
        <v>-0.32752654021519401</v>
      </c>
    </row>
    <row r="842" spans="2:23" x14ac:dyDescent="0.25">
      <c r="B842" s="55" t="s">
        <v>116</v>
      </c>
      <c r="C842" s="76" t="s">
        <v>139</v>
      </c>
      <c r="D842" s="55" t="s">
        <v>65</v>
      </c>
      <c r="E842" s="55" t="s">
        <v>167</v>
      </c>
      <c r="F842" s="70">
        <v>85.73</v>
      </c>
      <c r="G842" s="77">
        <v>50800</v>
      </c>
      <c r="H842" s="77">
        <v>85.92</v>
      </c>
      <c r="I842" s="77">
        <v>1</v>
      </c>
      <c r="J842" s="77">
        <v>58.569368314104103</v>
      </c>
      <c r="K842" s="77">
        <v>6.4147935918136598E-2</v>
      </c>
      <c r="L842" s="77">
        <v>17.860682195206198</v>
      </c>
      <c r="M842" s="77">
        <v>5.9653742105415103E-3</v>
      </c>
      <c r="N842" s="77">
        <v>40.708686118897901</v>
      </c>
      <c r="O842" s="77">
        <v>5.8182561707595101E-2</v>
      </c>
      <c r="P842" s="77">
        <v>21.367081323737899</v>
      </c>
      <c r="Q842" s="77">
        <v>21.3670813237378</v>
      </c>
      <c r="R842" s="77">
        <v>0</v>
      </c>
      <c r="S842" s="77">
        <v>8.5375254723207492E-3</v>
      </c>
      <c r="T842" s="77" t="s">
        <v>155</v>
      </c>
      <c r="U842" s="105">
        <v>-2.7411320040361602</v>
      </c>
      <c r="V842" s="105">
        <v>-2.47731789604582</v>
      </c>
      <c r="W842" s="101">
        <v>-0.26381811358159002</v>
      </c>
    </row>
    <row r="843" spans="2:23" x14ac:dyDescent="0.25">
      <c r="B843" s="55" t="s">
        <v>116</v>
      </c>
      <c r="C843" s="76" t="s">
        <v>139</v>
      </c>
      <c r="D843" s="55" t="s">
        <v>65</v>
      </c>
      <c r="E843" s="55" t="s">
        <v>168</v>
      </c>
      <c r="F843" s="70">
        <v>85.66</v>
      </c>
      <c r="G843" s="77">
        <v>50750</v>
      </c>
      <c r="H843" s="77">
        <v>85.66</v>
      </c>
      <c r="I843" s="77">
        <v>1</v>
      </c>
      <c r="J843" s="77">
        <v>-4.3950306193283204</v>
      </c>
      <c r="K843" s="77">
        <v>1.4680383550073401E-4</v>
      </c>
      <c r="L843" s="77">
        <v>-45.1187069302879</v>
      </c>
      <c r="M843" s="77">
        <v>1.54713026344652E-2</v>
      </c>
      <c r="N843" s="77">
        <v>40.723676310959497</v>
      </c>
      <c r="O843" s="77">
        <v>-1.53244987989644E-2</v>
      </c>
      <c r="P843" s="77">
        <v>21.367081323737899</v>
      </c>
      <c r="Q843" s="77">
        <v>21.3670813237378</v>
      </c>
      <c r="R843" s="77">
        <v>0</v>
      </c>
      <c r="S843" s="77">
        <v>3.4697964486437301E-3</v>
      </c>
      <c r="T843" s="77" t="s">
        <v>155</v>
      </c>
      <c r="U843" s="105">
        <v>-1.3126965671192901</v>
      </c>
      <c r="V843" s="105">
        <v>-1.1863590272245901</v>
      </c>
      <c r="W843" s="101">
        <v>-0.126339458126246</v>
      </c>
    </row>
    <row r="844" spans="2:23" x14ac:dyDescent="0.25">
      <c r="B844" s="55" t="s">
        <v>116</v>
      </c>
      <c r="C844" s="76" t="s">
        <v>139</v>
      </c>
      <c r="D844" s="55" t="s">
        <v>65</v>
      </c>
      <c r="E844" s="55" t="s">
        <v>168</v>
      </c>
      <c r="F844" s="70">
        <v>85.66</v>
      </c>
      <c r="G844" s="77">
        <v>50950</v>
      </c>
      <c r="H844" s="77">
        <v>85.79</v>
      </c>
      <c r="I844" s="77">
        <v>1</v>
      </c>
      <c r="J844" s="77">
        <v>84.128918475039399</v>
      </c>
      <c r="K844" s="77">
        <v>6.2283539329262401E-2</v>
      </c>
      <c r="L844" s="77">
        <v>124.807534536207</v>
      </c>
      <c r="M844" s="77">
        <v>0.13707690195765701</v>
      </c>
      <c r="N844" s="77">
        <v>-40.678616061167702</v>
      </c>
      <c r="O844" s="77">
        <v>-7.4793362628394894E-2</v>
      </c>
      <c r="P844" s="77">
        <v>-21.367081323737899</v>
      </c>
      <c r="Q844" s="77">
        <v>-21.3670813237378</v>
      </c>
      <c r="R844" s="77">
        <v>0</v>
      </c>
      <c r="S844" s="77">
        <v>4.0176590457979998E-3</v>
      </c>
      <c r="T844" s="77" t="s">
        <v>155</v>
      </c>
      <c r="U844" s="105">
        <v>-1.12344092336696</v>
      </c>
      <c r="V844" s="105">
        <v>-1.01531786886192</v>
      </c>
      <c r="W844" s="101">
        <v>-0.108124696179032</v>
      </c>
    </row>
    <row r="845" spans="2:23" x14ac:dyDescent="0.25">
      <c r="B845" s="55" t="s">
        <v>116</v>
      </c>
      <c r="C845" s="76" t="s">
        <v>139</v>
      </c>
      <c r="D845" s="55" t="s">
        <v>65</v>
      </c>
      <c r="E845" s="55" t="s">
        <v>169</v>
      </c>
      <c r="F845" s="70">
        <v>85.92</v>
      </c>
      <c r="G845" s="77">
        <v>51300</v>
      </c>
      <c r="H845" s="77">
        <v>86.08</v>
      </c>
      <c r="I845" s="77">
        <v>1</v>
      </c>
      <c r="J845" s="77">
        <v>57.943499796676498</v>
      </c>
      <c r="K845" s="77">
        <v>5.1402546772604897E-2</v>
      </c>
      <c r="L845" s="77">
        <v>72.664011405155804</v>
      </c>
      <c r="M845" s="77">
        <v>8.0837696453910701E-2</v>
      </c>
      <c r="N845" s="77">
        <v>-14.720511608479301</v>
      </c>
      <c r="O845" s="77">
        <v>-2.9435149681305801E-2</v>
      </c>
      <c r="P845" s="77">
        <v>-4.6480307035852801</v>
      </c>
      <c r="Q845" s="77">
        <v>-4.6480307035852704</v>
      </c>
      <c r="R845" s="77">
        <v>0</v>
      </c>
      <c r="S845" s="77">
        <v>3.3076014004272799E-4</v>
      </c>
      <c r="T845" s="77" t="s">
        <v>155</v>
      </c>
      <c r="U845" s="105">
        <v>-0.176141015235661</v>
      </c>
      <c r="V845" s="105">
        <v>-0.15918871788314901</v>
      </c>
      <c r="W845" s="101">
        <v>-1.6952554745774801E-2</v>
      </c>
    </row>
    <row r="846" spans="2:23" x14ac:dyDescent="0.25">
      <c r="B846" s="55" t="s">
        <v>116</v>
      </c>
      <c r="C846" s="76" t="s">
        <v>139</v>
      </c>
      <c r="D846" s="55" t="s">
        <v>65</v>
      </c>
      <c r="E846" s="55" t="s">
        <v>170</v>
      </c>
      <c r="F846" s="70">
        <v>87.05</v>
      </c>
      <c r="G846" s="77">
        <v>54750</v>
      </c>
      <c r="H846" s="77">
        <v>87.42</v>
      </c>
      <c r="I846" s="77">
        <v>1</v>
      </c>
      <c r="J846" s="77">
        <v>21.209285759070099</v>
      </c>
      <c r="K846" s="77">
        <v>4.7812834858147503E-2</v>
      </c>
      <c r="L846" s="77">
        <v>57.422706478335897</v>
      </c>
      <c r="M846" s="77">
        <v>0.35047716173909099</v>
      </c>
      <c r="N846" s="77">
        <v>-36.213420719265898</v>
      </c>
      <c r="O846" s="77">
        <v>-0.30266432688094402</v>
      </c>
      <c r="P846" s="77">
        <v>-15.643316698667601</v>
      </c>
      <c r="Q846" s="77">
        <v>-15.643316698667601</v>
      </c>
      <c r="R846" s="77">
        <v>0</v>
      </c>
      <c r="S846" s="77">
        <v>2.6010582751117301E-2</v>
      </c>
      <c r="T846" s="77" t="s">
        <v>156</v>
      </c>
      <c r="U846" s="105">
        <v>-13.003956889330601</v>
      </c>
      <c r="V846" s="105">
        <v>-11.7524201949823</v>
      </c>
      <c r="W846" s="101">
        <v>-1.25155569691209</v>
      </c>
    </row>
    <row r="847" spans="2:23" x14ac:dyDescent="0.25">
      <c r="B847" s="55" t="s">
        <v>116</v>
      </c>
      <c r="C847" s="76" t="s">
        <v>139</v>
      </c>
      <c r="D847" s="55" t="s">
        <v>65</v>
      </c>
      <c r="E847" s="55" t="s">
        <v>171</v>
      </c>
      <c r="F847" s="70">
        <v>85.79</v>
      </c>
      <c r="G847" s="77">
        <v>53150</v>
      </c>
      <c r="H847" s="77">
        <v>86.9</v>
      </c>
      <c r="I847" s="77">
        <v>1</v>
      </c>
      <c r="J847" s="77">
        <v>143.20943987902601</v>
      </c>
      <c r="K847" s="77">
        <v>0.90239352150042595</v>
      </c>
      <c r="L847" s="77">
        <v>155.68480913412901</v>
      </c>
      <c r="M847" s="77">
        <v>1.0664614309857201</v>
      </c>
      <c r="N847" s="77">
        <v>-12.475369255103001</v>
      </c>
      <c r="O847" s="77">
        <v>-0.16406790948529601</v>
      </c>
      <c r="P847" s="77">
        <v>0.722863477318056</v>
      </c>
      <c r="Q847" s="77">
        <v>0.722863477318056</v>
      </c>
      <c r="R847" s="77">
        <v>0</v>
      </c>
      <c r="S847" s="77">
        <v>2.2991390700976001E-5</v>
      </c>
      <c r="T847" s="77" t="s">
        <v>155</v>
      </c>
      <c r="U847" s="105">
        <v>-0.31878377134351898</v>
      </c>
      <c r="V847" s="105">
        <v>-0.288103141532567</v>
      </c>
      <c r="W847" s="101">
        <v>-3.0681095646775999E-2</v>
      </c>
    </row>
    <row r="848" spans="2:23" x14ac:dyDescent="0.25">
      <c r="B848" s="55" t="s">
        <v>116</v>
      </c>
      <c r="C848" s="76" t="s">
        <v>139</v>
      </c>
      <c r="D848" s="55" t="s">
        <v>65</v>
      </c>
      <c r="E848" s="55" t="s">
        <v>171</v>
      </c>
      <c r="F848" s="70">
        <v>85.79</v>
      </c>
      <c r="G848" s="77">
        <v>54500</v>
      </c>
      <c r="H848" s="77">
        <v>85.63</v>
      </c>
      <c r="I848" s="77">
        <v>1</v>
      </c>
      <c r="J848" s="77">
        <v>-11.091163604597901</v>
      </c>
      <c r="K848" s="77">
        <v>6.8112802024561502E-3</v>
      </c>
      <c r="L848" s="77">
        <v>16.988067610064299</v>
      </c>
      <c r="M848" s="77">
        <v>1.5979474205042199E-2</v>
      </c>
      <c r="N848" s="77">
        <v>-28.079231214662201</v>
      </c>
      <c r="O848" s="77">
        <v>-9.1681940025860695E-3</v>
      </c>
      <c r="P848" s="77">
        <v>-22.0899448010559</v>
      </c>
      <c r="Q848" s="77">
        <v>-22.0899448010558</v>
      </c>
      <c r="R848" s="77">
        <v>0</v>
      </c>
      <c r="S848" s="77">
        <v>2.70186586669393E-2</v>
      </c>
      <c r="T848" s="77" t="s">
        <v>155</v>
      </c>
      <c r="U848" s="105">
        <v>-5.2784829023078998</v>
      </c>
      <c r="V848" s="105">
        <v>-4.7704671422627101</v>
      </c>
      <c r="W848" s="101">
        <v>-0.50802347344421295</v>
      </c>
    </row>
    <row r="849" spans="2:23" x14ac:dyDescent="0.25">
      <c r="B849" s="55" t="s">
        <v>116</v>
      </c>
      <c r="C849" s="76" t="s">
        <v>139</v>
      </c>
      <c r="D849" s="55" t="s">
        <v>65</v>
      </c>
      <c r="E849" s="55" t="s">
        <v>172</v>
      </c>
      <c r="F849" s="70">
        <v>87.2</v>
      </c>
      <c r="G849" s="77">
        <v>51250</v>
      </c>
      <c r="H849" s="77">
        <v>87.2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156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116</v>
      </c>
      <c r="C850" s="76" t="s">
        <v>139</v>
      </c>
      <c r="D850" s="55" t="s">
        <v>65</v>
      </c>
      <c r="E850" s="55" t="s">
        <v>173</v>
      </c>
      <c r="F850" s="70">
        <v>86.08</v>
      </c>
      <c r="G850" s="77">
        <v>53200</v>
      </c>
      <c r="H850" s="77">
        <v>86.94</v>
      </c>
      <c r="I850" s="77">
        <v>1</v>
      </c>
      <c r="J850" s="77">
        <v>95.196753408871302</v>
      </c>
      <c r="K850" s="77">
        <v>0.46209289062046599</v>
      </c>
      <c r="L850" s="77">
        <v>109.826078544773</v>
      </c>
      <c r="M850" s="77">
        <v>0.61502952627937202</v>
      </c>
      <c r="N850" s="77">
        <v>-14.629325135901899</v>
      </c>
      <c r="O850" s="77">
        <v>-0.152936635658906</v>
      </c>
      <c r="P850" s="77">
        <v>-4.6480307035852801</v>
      </c>
      <c r="Q850" s="77">
        <v>-4.6480307035852704</v>
      </c>
      <c r="R850" s="77">
        <v>0</v>
      </c>
      <c r="S850" s="77">
        <v>1.10159761860083E-3</v>
      </c>
      <c r="T850" s="77" t="s">
        <v>156</v>
      </c>
      <c r="U850" s="105">
        <v>-0.64932873397633695</v>
      </c>
      <c r="V850" s="105">
        <v>-0.58683554485073697</v>
      </c>
      <c r="W850" s="101">
        <v>-6.2494137983768398E-2</v>
      </c>
    </row>
    <row r="851" spans="2:23" x14ac:dyDescent="0.25">
      <c r="B851" s="55" t="s">
        <v>116</v>
      </c>
      <c r="C851" s="76" t="s">
        <v>139</v>
      </c>
      <c r="D851" s="55" t="s">
        <v>65</v>
      </c>
      <c r="E851" s="55" t="s">
        <v>174</v>
      </c>
      <c r="F851" s="70">
        <v>87.32</v>
      </c>
      <c r="G851" s="77">
        <v>53100</v>
      </c>
      <c r="H851" s="77">
        <v>87.32</v>
      </c>
      <c r="I851" s="77">
        <v>1</v>
      </c>
      <c r="J851" s="77">
        <v>6.1743000000000003E-13</v>
      </c>
      <c r="K851" s="77">
        <v>0</v>
      </c>
      <c r="L851" s="77">
        <v>-1.130941E-12</v>
      </c>
      <c r="M851" s="77">
        <v>0</v>
      </c>
      <c r="N851" s="77">
        <v>1.7483709999999999E-12</v>
      </c>
      <c r="O851" s="77">
        <v>0</v>
      </c>
      <c r="P851" s="77">
        <v>4.7760000000000003E-14</v>
      </c>
      <c r="Q851" s="77">
        <v>4.7759E-14</v>
      </c>
      <c r="R851" s="77">
        <v>0</v>
      </c>
      <c r="S851" s="77">
        <v>0</v>
      </c>
      <c r="T851" s="77" t="s">
        <v>156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116</v>
      </c>
      <c r="C852" s="76" t="s">
        <v>139</v>
      </c>
      <c r="D852" s="55" t="s">
        <v>65</v>
      </c>
      <c r="E852" s="55" t="s">
        <v>175</v>
      </c>
      <c r="F852" s="70">
        <v>87.32</v>
      </c>
      <c r="G852" s="77">
        <v>52000</v>
      </c>
      <c r="H852" s="77">
        <v>87.32</v>
      </c>
      <c r="I852" s="77">
        <v>1</v>
      </c>
      <c r="J852" s="77">
        <v>6.1743000000000003E-13</v>
      </c>
      <c r="K852" s="77">
        <v>0</v>
      </c>
      <c r="L852" s="77">
        <v>-1.130941E-12</v>
      </c>
      <c r="M852" s="77">
        <v>0</v>
      </c>
      <c r="N852" s="77">
        <v>1.7483709999999999E-12</v>
      </c>
      <c r="O852" s="77">
        <v>0</v>
      </c>
      <c r="P852" s="77">
        <v>4.7760000000000003E-14</v>
      </c>
      <c r="Q852" s="77">
        <v>4.7759E-14</v>
      </c>
      <c r="R852" s="77">
        <v>0</v>
      </c>
      <c r="S852" s="77">
        <v>0</v>
      </c>
      <c r="T852" s="77" t="s">
        <v>156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116</v>
      </c>
      <c r="C853" s="76" t="s">
        <v>139</v>
      </c>
      <c r="D853" s="55" t="s">
        <v>65</v>
      </c>
      <c r="E853" s="55" t="s">
        <v>175</v>
      </c>
      <c r="F853" s="70">
        <v>87.32</v>
      </c>
      <c r="G853" s="77">
        <v>53050</v>
      </c>
      <c r="H853" s="77">
        <v>87.15</v>
      </c>
      <c r="I853" s="77">
        <v>1</v>
      </c>
      <c r="J853" s="77">
        <v>-107.704425466003</v>
      </c>
      <c r="K853" s="77">
        <v>0.109042286690641</v>
      </c>
      <c r="L853" s="77">
        <v>-113.211499851496</v>
      </c>
      <c r="M853" s="77">
        <v>0.12047833076707801</v>
      </c>
      <c r="N853" s="77">
        <v>5.5070743854930297</v>
      </c>
      <c r="O853" s="77">
        <v>-1.1436044076436801E-2</v>
      </c>
      <c r="P853" s="77">
        <v>-3.1188437758205501</v>
      </c>
      <c r="Q853" s="77">
        <v>-3.1188437758205501</v>
      </c>
      <c r="R853" s="77">
        <v>0</v>
      </c>
      <c r="S853" s="77">
        <v>9.1435553080961002E-5</v>
      </c>
      <c r="T853" s="77" t="s">
        <v>155</v>
      </c>
      <c r="U853" s="105">
        <v>-6.1420659474217598E-2</v>
      </c>
      <c r="V853" s="105">
        <v>-5.55093657213045E-2</v>
      </c>
      <c r="W853" s="101">
        <v>-5.9113835063637999E-3</v>
      </c>
    </row>
    <row r="854" spans="2:23" x14ac:dyDescent="0.25">
      <c r="B854" s="55" t="s">
        <v>116</v>
      </c>
      <c r="C854" s="76" t="s">
        <v>139</v>
      </c>
      <c r="D854" s="55" t="s">
        <v>65</v>
      </c>
      <c r="E854" s="55" t="s">
        <v>175</v>
      </c>
      <c r="F854" s="70">
        <v>87.32</v>
      </c>
      <c r="G854" s="77">
        <v>53050</v>
      </c>
      <c r="H854" s="77">
        <v>87.15</v>
      </c>
      <c r="I854" s="77">
        <v>2</v>
      </c>
      <c r="J854" s="77">
        <v>-95.632475851599395</v>
      </c>
      <c r="K854" s="77">
        <v>7.7737348718807303E-2</v>
      </c>
      <c r="L854" s="77">
        <v>-100.522294964464</v>
      </c>
      <c r="M854" s="77">
        <v>8.5890220171843001E-2</v>
      </c>
      <c r="N854" s="77">
        <v>4.8898191128645996</v>
      </c>
      <c r="O854" s="77">
        <v>-8.1528714530357E-3</v>
      </c>
      <c r="P854" s="77">
        <v>-2.7692710934168199</v>
      </c>
      <c r="Q854" s="77">
        <v>-2.7692710934168101</v>
      </c>
      <c r="R854" s="77">
        <v>0</v>
      </c>
      <c r="S854" s="77">
        <v>6.5185330305089005E-5</v>
      </c>
      <c r="T854" s="77" t="s">
        <v>155</v>
      </c>
      <c r="U854" s="105">
        <v>0.120053507981352</v>
      </c>
      <c r="V854" s="105">
        <v>-0.108499227095726</v>
      </c>
      <c r="W854" s="101">
        <v>0.228549264872841</v>
      </c>
    </row>
    <row r="855" spans="2:23" x14ac:dyDescent="0.25">
      <c r="B855" s="55" t="s">
        <v>116</v>
      </c>
      <c r="C855" s="76" t="s">
        <v>139</v>
      </c>
      <c r="D855" s="55" t="s">
        <v>65</v>
      </c>
      <c r="E855" s="55" t="s">
        <v>175</v>
      </c>
      <c r="F855" s="70">
        <v>87.32</v>
      </c>
      <c r="G855" s="77">
        <v>53100</v>
      </c>
      <c r="H855" s="77">
        <v>87.32</v>
      </c>
      <c r="I855" s="77">
        <v>2</v>
      </c>
      <c r="J855" s="77">
        <v>6.1743000000000003E-13</v>
      </c>
      <c r="K855" s="77">
        <v>0</v>
      </c>
      <c r="L855" s="77">
        <v>-1.130941E-12</v>
      </c>
      <c r="M855" s="77">
        <v>0</v>
      </c>
      <c r="N855" s="77">
        <v>1.7483709999999999E-12</v>
      </c>
      <c r="O855" s="77">
        <v>0</v>
      </c>
      <c r="P855" s="77">
        <v>4.7760000000000003E-14</v>
      </c>
      <c r="Q855" s="77">
        <v>4.7759E-14</v>
      </c>
      <c r="R855" s="77">
        <v>0</v>
      </c>
      <c r="S855" s="77">
        <v>0</v>
      </c>
      <c r="T855" s="77" t="s">
        <v>156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116</v>
      </c>
      <c r="C856" s="76" t="s">
        <v>139</v>
      </c>
      <c r="D856" s="55" t="s">
        <v>65</v>
      </c>
      <c r="E856" s="55" t="s">
        <v>176</v>
      </c>
      <c r="F856" s="70">
        <v>87.39</v>
      </c>
      <c r="G856" s="77">
        <v>53000</v>
      </c>
      <c r="H856" s="77">
        <v>87.32</v>
      </c>
      <c r="I856" s="77">
        <v>1</v>
      </c>
      <c r="J856" s="77">
        <v>-14.873188580920701</v>
      </c>
      <c r="K856" s="77">
        <v>0</v>
      </c>
      <c r="L856" s="77">
        <v>-27.306965685278701</v>
      </c>
      <c r="M856" s="77">
        <v>0</v>
      </c>
      <c r="N856" s="77">
        <v>12.433777104358001</v>
      </c>
      <c r="O856" s="77">
        <v>0</v>
      </c>
      <c r="P856" s="77">
        <v>2.6110103906428699</v>
      </c>
      <c r="Q856" s="77">
        <v>2.6110103906428699</v>
      </c>
      <c r="R856" s="77">
        <v>0</v>
      </c>
      <c r="S856" s="77">
        <v>0</v>
      </c>
      <c r="T856" s="77" t="s">
        <v>155</v>
      </c>
      <c r="U856" s="105">
        <v>0.87036439730514803</v>
      </c>
      <c r="V856" s="105">
        <v>-0.78659812601156798</v>
      </c>
      <c r="W856" s="101">
        <v>1.6569373650163</v>
      </c>
    </row>
    <row r="857" spans="2:23" x14ac:dyDescent="0.25">
      <c r="B857" s="55" t="s">
        <v>116</v>
      </c>
      <c r="C857" s="76" t="s">
        <v>139</v>
      </c>
      <c r="D857" s="55" t="s">
        <v>65</v>
      </c>
      <c r="E857" s="55" t="s">
        <v>176</v>
      </c>
      <c r="F857" s="70">
        <v>87.39</v>
      </c>
      <c r="G857" s="77">
        <v>53000</v>
      </c>
      <c r="H857" s="77">
        <v>87.32</v>
      </c>
      <c r="I857" s="77">
        <v>2</v>
      </c>
      <c r="J857" s="77">
        <v>-13.137983246479999</v>
      </c>
      <c r="K857" s="77">
        <v>0</v>
      </c>
      <c r="L857" s="77">
        <v>-24.1211530219962</v>
      </c>
      <c r="M857" s="77">
        <v>0</v>
      </c>
      <c r="N857" s="77">
        <v>10.983169775516201</v>
      </c>
      <c r="O857" s="77">
        <v>0</v>
      </c>
      <c r="P857" s="77">
        <v>2.3063925117345399</v>
      </c>
      <c r="Q857" s="77">
        <v>2.3063925117345301</v>
      </c>
      <c r="R857" s="77">
        <v>0</v>
      </c>
      <c r="S857" s="77">
        <v>0</v>
      </c>
      <c r="T857" s="77" t="s">
        <v>155</v>
      </c>
      <c r="U857" s="105">
        <v>0.76882188428621501</v>
      </c>
      <c r="V857" s="105">
        <v>-0.69482834464355203</v>
      </c>
      <c r="W857" s="101">
        <v>1.4636280057644</v>
      </c>
    </row>
    <row r="858" spans="2:23" x14ac:dyDescent="0.25">
      <c r="B858" s="55" t="s">
        <v>116</v>
      </c>
      <c r="C858" s="76" t="s">
        <v>139</v>
      </c>
      <c r="D858" s="55" t="s">
        <v>65</v>
      </c>
      <c r="E858" s="55" t="s">
        <v>176</v>
      </c>
      <c r="F858" s="70">
        <v>87.39</v>
      </c>
      <c r="G858" s="77">
        <v>53000</v>
      </c>
      <c r="H858" s="77">
        <v>87.32</v>
      </c>
      <c r="I858" s="77">
        <v>3</v>
      </c>
      <c r="J858" s="77">
        <v>-13.137983246479999</v>
      </c>
      <c r="K858" s="77">
        <v>0</v>
      </c>
      <c r="L858" s="77">
        <v>-24.1211530219962</v>
      </c>
      <c r="M858" s="77">
        <v>0</v>
      </c>
      <c r="N858" s="77">
        <v>10.983169775516201</v>
      </c>
      <c r="O858" s="77">
        <v>0</v>
      </c>
      <c r="P858" s="77">
        <v>2.3063925117345399</v>
      </c>
      <c r="Q858" s="77">
        <v>2.3063925117345301</v>
      </c>
      <c r="R858" s="77">
        <v>0</v>
      </c>
      <c r="S858" s="77">
        <v>0</v>
      </c>
      <c r="T858" s="77" t="s">
        <v>155</v>
      </c>
      <c r="U858" s="105">
        <v>0.76882188428621501</v>
      </c>
      <c r="V858" s="105">
        <v>-0.69482834464355203</v>
      </c>
      <c r="W858" s="101">
        <v>1.4636280057644</v>
      </c>
    </row>
    <row r="859" spans="2:23" x14ac:dyDescent="0.25">
      <c r="B859" s="55" t="s">
        <v>116</v>
      </c>
      <c r="C859" s="76" t="s">
        <v>139</v>
      </c>
      <c r="D859" s="55" t="s">
        <v>65</v>
      </c>
      <c r="E859" s="55" t="s">
        <v>176</v>
      </c>
      <c r="F859" s="70">
        <v>87.39</v>
      </c>
      <c r="G859" s="77">
        <v>53000</v>
      </c>
      <c r="H859" s="77">
        <v>87.32</v>
      </c>
      <c r="I859" s="77">
        <v>4</v>
      </c>
      <c r="J859" s="77">
        <v>-14.4197377095512</v>
      </c>
      <c r="K859" s="77">
        <v>0</v>
      </c>
      <c r="L859" s="77">
        <v>-26.474436243654299</v>
      </c>
      <c r="M859" s="77">
        <v>0</v>
      </c>
      <c r="N859" s="77">
        <v>12.0546985341031</v>
      </c>
      <c r="O859" s="77">
        <v>0</v>
      </c>
      <c r="P859" s="77">
        <v>2.5314064153183899</v>
      </c>
      <c r="Q859" s="77">
        <v>2.5314064153183899</v>
      </c>
      <c r="R859" s="77">
        <v>0</v>
      </c>
      <c r="S859" s="77">
        <v>0</v>
      </c>
      <c r="T859" s="77" t="s">
        <v>155</v>
      </c>
      <c r="U859" s="105">
        <v>0.84382889738730404</v>
      </c>
      <c r="V859" s="105">
        <v>-0.76261647582828396</v>
      </c>
      <c r="W859" s="101">
        <v>1.6064209819365201</v>
      </c>
    </row>
    <row r="860" spans="2:23" x14ac:dyDescent="0.25">
      <c r="B860" s="55" t="s">
        <v>116</v>
      </c>
      <c r="C860" s="76" t="s">
        <v>139</v>
      </c>
      <c r="D860" s="55" t="s">
        <v>65</v>
      </c>
      <c r="E860" s="55" t="s">
        <v>176</v>
      </c>
      <c r="F860" s="70">
        <v>87.39</v>
      </c>
      <c r="G860" s="77">
        <v>53204</v>
      </c>
      <c r="H860" s="77">
        <v>87.31</v>
      </c>
      <c r="I860" s="77">
        <v>1</v>
      </c>
      <c r="J860" s="77">
        <v>3.2565620263357302</v>
      </c>
      <c r="K860" s="77">
        <v>1.35534407836933E-3</v>
      </c>
      <c r="L860" s="77">
        <v>-5.3495292080527701</v>
      </c>
      <c r="M860" s="77">
        <v>3.6573117391700801E-3</v>
      </c>
      <c r="N860" s="77">
        <v>8.6060912343885008</v>
      </c>
      <c r="O860" s="77">
        <v>-2.3019676608007499E-3</v>
      </c>
      <c r="P860" s="77">
        <v>2.6968966174705602</v>
      </c>
      <c r="Q860" s="77">
        <v>2.6968966174705602</v>
      </c>
      <c r="R860" s="77">
        <v>0</v>
      </c>
      <c r="S860" s="77">
        <v>9.2952152448842805E-4</v>
      </c>
      <c r="T860" s="77" t="s">
        <v>155</v>
      </c>
      <c r="U860" s="105">
        <v>0.48741042358011999</v>
      </c>
      <c r="V860" s="105">
        <v>-0.44050069944693399</v>
      </c>
      <c r="W860" s="101">
        <v>0.92789703419495095</v>
      </c>
    </row>
    <row r="861" spans="2:23" x14ac:dyDescent="0.25">
      <c r="B861" s="55" t="s">
        <v>116</v>
      </c>
      <c r="C861" s="76" t="s">
        <v>139</v>
      </c>
      <c r="D861" s="55" t="s">
        <v>65</v>
      </c>
      <c r="E861" s="55" t="s">
        <v>176</v>
      </c>
      <c r="F861" s="70">
        <v>87.39</v>
      </c>
      <c r="G861" s="77">
        <v>53304</v>
      </c>
      <c r="H861" s="77">
        <v>87.81</v>
      </c>
      <c r="I861" s="77">
        <v>1</v>
      </c>
      <c r="J861" s="77">
        <v>30.352660433108799</v>
      </c>
      <c r="K861" s="77">
        <v>8.5403026370577395E-2</v>
      </c>
      <c r="L861" s="77">
        <v>24.855011050116399</v>
      </c>
      <c r="M861" s="77">
        <v>5.7267424937740702E-2</v>
      </c>
      <c r="N861" s="77">
        <v>5.4976493829923703</v>
      </c>
      <c r="O861" s="77">
        <v>2.81356014328366E-2</v>
      </c>
      <c r="P861" s="77">
        <v>1.7229200271884999</v>
      </c>
      <c r="Q861" s="77">
        <v>1.7229200271884999</v>
      </c>
      <c r="R861" s="77">
        <v>0</v>
      </c>
      <c r="S861" s="77">
        <v>2.7517563204208702E-4</v>
      </c>
      <c r="T861" s="77" t="s">
        <v>156</v>
      </c>
      <c r="U861" s="105">
        <v>0.155665944659683</v>
      </c>
      <c r="V861" s="105">
        <v>-0.140684224598628</v>
      </c>
      <c r="W861" s="101">
        <v>0.29634566965950798</v>
      </c>
    </row>
    <row r="862" spans="2:23" x14ac:dyDescent="0.25">
      <c r="B862" s="55" t="s">
        <v>116</v>
      </c>
      <c r="C862" s="76" t="s">
        <v>139</v>
      </c>
      <c r="D862" s="55" t="s">
        <v>65</v>
      </c>
      <c r="E862" s="55" t="s">
        <v>176</v>
      </c>
      <c r="F862" s="70">
        <v>87.39</v>
      </c>
      <c r="G862" s="77">
        <v>53354</v>
      </c>
      <c r="H862" s="77">
        <v>87.47</v>
      </c>
      <c r="I862" s="77">
        <v>1</v>
      </c>
      <c r="J862" s="77">
        <v>11.3482284914076</v>
      </c>
      <c r="K862" s="77">
        <v>2.7044280877570898E-3</v>
      </c>
      <c r="L862" s="77">
        <v>28.822822294996001</v>
      </c>
      <c r="M862" s="77">
        <v>1.7445856786027301E-2</v>
      </c>
      <c r="N862" s="77">
        <v>-17.474593803588501</v>
      </c>
      <c r="O862" s="77">
        <v>-1.4741428698270199E-2</v>
      </c>
      <c r="P862" s="77">
        <v>-4.3830268969946404</v>
      </c>
      <c r="Q862" s="77">
        <v>-4.3830268969946298</v>
      </c>
      <c r="R862" s="77">
        <v>0</v>
      </c>
      <c r="S862" s="77">
        <v>4.0342942037534702E-4</v>
      </c>
      <c r="T862" s="77" t="s">
        <v>156</v>
      </c>
      <c r="U862" s="105">
        <v>0.109124393197279</v>
      </c>
      <c r="V862" s="105">
        <v>-9.8621960476440507E-2</v>
      </c>
      <c r="W862" s="101">
        <v>0.207743199380787</v>
      </c>
    </row>
    <row r="863" spans="2:23" x14ac:dyDescent="0.25">
      <c r="B863" s="55" t="s">
        <v>116</v>
      </c>
      <c r="C863" s="76" t="s">
        <v>139</v>
      </c>
      <c r="D863" s="55" t="s">
        <v>65</v>
      </c>
      <c r="E863" s="55" t="s">
        <v>176</v>
      </c>
      <c r="F863" s="70">
        <v>87.39</v>
      </c>
      <c r="G863" s="77">
        <v>53454</v>
      </c>
      <c r="H863" s="77">
        <v>87.43</v>
      </c>
      <c r="I863" s="77">
        <v>1</v>
      </c>
      <c r="J863" s="77">
        <v>2.55223192040709</v>
      </c>
      <c r="K863" s="77">
        <v>4.4424714629216002E-4</v>
      </c>
      <c r="L863" s="77">
        <v>23.603251239569801</v>
      </c>
      <c r="M863" s="77">
        <v>3.7995138591136797E-2</v>
      </c>
      <c r="N863" s="77">
        <v>-21.051019319162702</v>
      </c>
      <c r="O863" s="77">
        <v>-3.7550891444844602E-2</v>
      </c>
      <c r="P863" s="77">
        <v>-4.2547389594842402</v>
      </c>
      <c r="Q863" s="77">
        <v>-4.2547389594842402</v>
      </c>
      <c r="R863" s="77">
        <v>0</v>
      </c>
      <c r="S863" s="77">
        <v>1.2346112064306801E-3</v>
      </c>
      <c r="T863" s="77" t="s">
        <v>156</v>
      </c>
      <c r="U863" s="105">
        <v>-2.4402826484272202</v>
      </c>
      <c r="V863" s="105">
        <v>-2.20542311258904</v>
      </c>
      <c r="W863" s="101">
        <v>-0.234863101801012</v>
      </c>
    </row>
    <row r="864" spans="2:23" x14ac:dyDescent="0.25">
      <c r="B864" s="55" t="s">
        <v>116</v>
      </c>
      <c r="C864" s="76" t="s">
        <v>139</v>
      </c>
      <c r="D864" s="55" t="s">
        <v>65</v>
      </c>
      <c r="E864" s="55" t="s">
        <v>176</v>
      </c>
      <c r="F864" s="70">
        <v>87.39</v>
      </c>
      <c r="G864" s="77">
        <v>53604</v>
      </c>
      <c r="H864" s="77">
        <v>87.61</v>
      </c>
      <c r="I864" s="77">
        <v>1</v>
      </c>
      <c r="J864" s="77">
        <v>24.789750395682901</v>
      </c>
      <c r="K864" s="77">
        <v>2.6732130023591299E-2</v>
      </c>
      <c r="L864" s="77">
        <v>33.392130834162202</v>
      </c>
      <c r="M864" s="77">
        <v>4.8503996471592599E-2</v>
      </c>
      <c r="N864" s="77">
        <v>-8.6023804384793507</v>
      </c>
      <c r="O864" s="77">
        <v>-2.17718664480013E-2</v>
      </c>
      <c r="P864" s="77">
        <v>-2.1639407116698002</v>
      </c>
      <c r="Q864" s="77">
        <v>-2.1639407116698002</v>
      </c>
      <c r="R864" s="77">
        <v>0</v>
      </c>
      <c r="S864" s="77">
        <v>2.0369481405755699E-4</v>
      </c>
      <c r="T864" s="77" t="s">
        <v>156</v>
      </c>
      <c r="U864" s="105">
        <v>-1.25146177346713E-2</v>
      </c>
      <c r="V864" s="105">
        <v>-1.13101763908574E-2</v>
      </c>
      <c r="W864" s="101">
        <v>-1.20445963131082E-3</v>
      </c>
    </row>
    <row r="865" spans="2:23" x14ac:dyDescent="0.25">
      <c r="B865" s="55" t="s">
        <v>116</v>
      </c>
      <c r="C865" s="76" t="s">
        <v>139</v>
      </c>
      <c r="D865" s="55" t="s">
        <v>65</v>
      </c>
      <c r="E865" s="55" t="s">
        <v>176</v>
      </c>
      <c r="F865" s="70">
        <v>87.39</v>
      </c>
      <c r="G865" s="77">
        <v>53654</v>
      </c>
      <c r="H865" s="77">
        <v>87.31</v>
      </c>
      <c r="I865" s="77">
        <v>1</v>
      </c>
      <c r="J865" s="77">
        <v>-16.795739003017498</v>
      </c>
      <c r="K865" s="77">
        <v>1.37578633090255E-2</v>
      </c>
      <c r="L865" s="77">
        <v>-3.3826921300785102</v>
      </c>
      <c r="M865" s="77">
        <v>5.5805589690707303E-4</v>
      </c>
      <c r="N865" s="77">
        <v>-13.413046872939001</v>
      </c>
      <c r="O865" s="77">
        <v>1.3199807412118399E-2</v>
      </c>
      <c r="P865" s="77">
        <v>-3.37331190594068</v>
      </c>
      <c r="Q865" s="77">
        <v>-3.37331190594068</v>
      </c>
      <c r="R865" s="77">
        <v>0</v>
      </c>
      <c r="S865" s="77">
        <v>5.5496520388390199E-4</v>
      </c>
      <c r="T865" s="77" t="s">
        <v>156</v>
      </c>
      <c r="U865" s="105">
        <v>7.9959427613446404E-2</v>
      </c>
      <c r="V865" s="105">
        <v>-7.2263911658651397E-2</v>
      </c>
      <c r="W865" s="101">
        <v>0.15222102800648599</v>
      </c>
    </row>
    <row r="866" spans="2:23" x14ac:dyDescent="0.25">
      <c r="B866" s="55" t="s">
        <v>116</v>
      </c>
      <c r="C866" s="76" t="s">
        <v>139</v>
      </c>
      <c r="D866" s="55" t="s">
        <v>65</v>
      </c>
      <c r="E866" s="55" t="s">
        <v>177</v>
      </c>
      <c r="F866" s="70">
        <v>87.15</v>
      </c>
      <c r="G866" s="77">
        <v>53150</v>
      </c>
      <c r="H866" s="77">
        <v>86.9</v>
      </c>
      <c r="I866" s="77">
        <v>1</v>
      </c>
      <c r="J866" s="77">
        <v>-44.207299529405901</v>
      </c>
      <c r="K866" s="77">
        <v>5.3469246674836303E-2</v>
      </c>
      <c r="L866" s="77">
        <v>-15.9875459595007</v>
      </c>
      <c r="M866" s="77">
        <v>6.9932604820835296E-3</v>
      </c>
      <c r="N866" s="77">
        <v>-28.219753569905201</v>
      </c>
      <c r="O866" s="77">
        <v>4.64759861927527E-2</v>
      </c>
      <c r="P866" s="77">
        <v>-13.7101477925967</v>
      </c>
      <c r="Q866" s="77">
        <v>-13.7101477925967</v>
      </c>
      <c r="R866" s="77">
        <v>0</v>
      </c>
      <c r="S866" s="77">
        <v>5.1428086522589504E-3</v>
      </c>
      <c r="T866" s="77" t="s">
        <v>155</v>
      </c>
      <c r="U866" s="105">
        <v>-3.0103656940520001</v>
      </c>
      <c r="V866" s="105">
        <v>-2.7206397928069399</v>
      </c>
      <c r="W866" s="101">
        <v>-0.28973030026504898</v>
      </c>
    </row>
    <row r="867" spans="2:23" x14ac:dyDescent="0.25">
      <c r="B867" s="55" t="s">
        <v>116</v>
      </c>
      <c r="C867" s="76" t="s">
        <v>139</v>
      </c>
      <c r="D867" s="55" t="s">
        <v>65</v>
      </c>
      <c r="E867" s="55" t="s">
        <v>177</v>
      </c>
      <c r="F867" s="70">
        <v>87.15</v>
      </c>
      <c r="G867" s="77">
        <v>53150</v>
      </c>
      <c r="H867" s="77">
        <v>86.9</v>
      </c>
      <c r="I867" s="77">
        <v>2</v>
      </c>
      <c r="J867" s="77">
        <v>-44.077501353401402</v>
      </c>
      <c r="K867" s="77">
        <v>5.32140075790637E-2</v>
      </c>
      <c r="L867" s="77">
        <v>-15.9406045193669</v>
      </c>
      <c r="M867" s="77">
        <v>6.9598776762099602E-3</v>
      </c>
      <c r="N867" s="77">
        <v>-28.136896834034399</v>
      </c>
      <c r="O867" s="77">
        <v>4.62541299028537E-2</v>
      </c>
      <c r="P867" s="77">
        <v>-13.6698930791178</v>
      </c>
      <c r="Q867" s="77">
        <v>-13.6698930791178</v>
      </c>
      <c r="R867" s="77">
        <v>0</v>
      </c>
      <c r="S867" s="77">
        <v>5.1182591044017104E-3</v>
      </c>
      <c r="T867" s="77" t="s">
        <v>155</v>
      </c>
      <c r="U867" s="105">
        <v>-3.0089585537127599</v>
      </c>
      <c r="V867" s="105">
        <v>-2.7193680795368298</v>
      </c>
      <c r="W867" s="101">
        <v>-0.28959487113967403</v>
      </c>
    </row>
    <row r="868" spans="2:23" x14ac:dyDescent="0.25">
      <c r="B868" s="55" t="s">
        <v>116</v>
      </c>
      <c r="C868" s="76" t="s">
        <v>139</v>
      </c>
      <c r="D868" s="55" t="s">
        <v>65</v>
      </c>
      <c r="E868" s="55" t="s">
        <v>177</v>
      </c>
      <c r="F868" s="70">
        <v>87.15</v>
      </c>
      <c r="G868" s="77">
        <v>53900</v>
      </c>
      <c r="H868" s="77">
        <v>86.92</v>
      </c>
      <c r="I868" s="77">
        <v>1</v>
      </c>
      <c r="J868" s="77">
        <v>-21.575435734965101</v>
      </c>
      <c r="K868" s="77">
        <v>2.1831923133504301E-2</v>
      </c>
      <c r="L868" s="77">
        <v>-9.6000488486828299</v>
      </c>
      <c r="M868" s="77">
        <v>4.3223479873738301E-3</v>
      </c>
      <c r="N868" s="77">
        <v>-11.975386886282299</v>
      </c>
      <c r="O868" s="77">
        <v>1.7509575146130399E-2</v>
      </c>
      <c r="P868" s="77">
        <v>-9.4034976924156108</v>
      </c>
      <c r="Q868" s="77">
        <v>-9.4034976924156002</v>
      </c>
      <c r="R868" s="77">
        <v>0</v>
      </c>
      <c r="S868" s="77">
        <v>4.1471685591243602E-3</v>
      </c>
      <c r="T868" s="77" t="s">
        <v>155</v>
      </c>
      <c r="U868" s="105">
        <v>-1.2303931110015001</v>
      </c>
      <c r="V868" s="105">
        <v>-1.111976682833</v>
      </c>
      <c r="W868" s="101">
        <v>-0.11841822613075401</v>
      </c>
    </row>
    <row r="869" spans="2:23" x14ac:dyDescent="0.25">
      <c r="B869" s="55" t="s">
        <v>116</v>
      </c>
      <c r="C869" s="76" t="s">
        <v>139</v>
      </c>
      <c r="D869" s="55" t="s">
        <v>65</v>
      </c>
      <c r="E869" s="55" t="s">
        <v>177</v>
      </c>
      <c r="F869" s="70">
        <v>87.15</v>
      </c>
      <c r="G869" s="77">
        <v>53900</v>
      </c>
      <c r="H869" s="77">
        <v>86.92</v>
      </c>
      <c r="I869" s="77">
        <v>2</v>
      </c>
      <c r="J869" s="77">
        <v>-21.5987361040869</v>
      </c>
      <c r="K869" s="77">
        <v>2.1860443104636199E-2</v>
      </c>
      <c r="L869" s="77">
        <v>-9.6104164113364696</v>
      </c>
      <c r="M869" s="77">
        <v>4.3279944546625098E-3</v>
      </c>
      <c r="N869" s="77">
        <v>-11.9883196927504</v>
      </c>
      <c r="O869" s="77">
        <v>1.7532448649973699E-2</v>
      </c>
      <c r="P869" s="77">
        <v>-9.4136529898548105</v>
      </c>
      <c r="Q869" s="77">
        <v>-9.4136529898547998</v>
      </c>
      <c r="R869" s="77">
        <v>0</v>
      </c>
      <c r="S869" s="77">
        <v>4.1525861820640303E-3</v>
      </c>
      <c r="T869" s="77" t="s">
        <v>155</v>
      </c>
      <c r="U869" s="105">
        <v>-1.23137686108218</v>
      </c>
      <c r="V869" s="105">
        <v>-1.11286575409134</v>
      </c>
      <c r="W869" s="101">
        <v>-0.118512906390638</v>
      </c>
    </row>
    <row r="870" spans="2:23" x14ac:dyDescent="0.25">
      <c r="B870" s="55" t="s">
        <v>116</v>
      </c>
      <c r="C870" s="76" t="s">
        <v>139</v>
      </c>
      <c r="D870" s="55" t="s">
        <v>65</v>
      </c>
      <c r="E870" s="55" t="s">
        <v>178</v>
      </c>
      <c r="F870" s="70">
        <v>86.9</v>
      </c>
      <c r="G870" s="77">
        <v>53550</v>
      </c>
      <c r="H870" s="77">
        <v>86.73</v>
      </c>
      <c r="I870" s="77">
        <v>1</v>
      </c>
      <c r="J870" s="77">
        <v>-20.174002751597801</v>
      </c>
      <c r="K870" s="77">
        <v>9.9997538091176497E-3</v>
      </c>
      <c r="L870" s="77">
        <v>-4.1722382634902102</v>
      </c>
      <c r="M870" s="77">
        <v>4.2770404716854202E-4</v>
      </c>
      <c r="N870" s="77">
        <v>-16.0017644881076</v>
      </c>
      <c r="O870" s="77">
        <v>9.5720497619491106E-3</v>
      </c>
      <c r="P870" s="77">
        <v>-12.786955422537501</v>
      </c>
      <c r="Q870" s="77">
        <v>-12.786955422537501</v>
      </c>
      <c r="R870" s="77">
        <v>0</v>
      </c>
      <c r="S870" s="77">
        <v>4.0173480459885303E-3</v>
      </c>
      <c r="T870" s="77" t="s">
        <v>156</v>
      </c>
      <c r="U870" s="105">
        <v>-1.8893024628946999</v>
      </c>
      <c r="V870" s="105">
        <v>-1.7074707804953799</v>
      </c>
      <c r="W870" s="101">
        <v>-0.18183444321981501</v>
      </c>
    </row>
    <row r="871" spans="2:23" x14ac:dyDescent="0.25">
      <c r="B871" s="55" t="s">
        <v>116</v>
      </c>
      <c r="C871" s="76" t="s">
        <v>139</v>
      </c>
      <c r="D871" s="55" t="s">
        <v>65</v>
      </c>
      <c r="E871" s="55" t="s">
        <v>178</v>
      </c>
      <c r="F871" s="70">
        <v>86.9</v>
      </c>
      <c r="G871" s="77">
        <v>54200</v>
      </c>
      <c r="H871" s="77">
        <v>86.87</v>
      </c>
      <c r="I871" s="77">
        <v>1</v>
      </c>
      <c r="J871" s="77">
        <v>-7.4282510596116298</v>
      </c>
      <c r="K871" s="77">
        <v>3.6418083111050098E-4</v>
      </c>
      <c r="L871" s="77">
        <v>8.8468503001938092</v>
      </c>
      <c r="M871" s="77">
        <v>5.1656061754466005E-4</v>
      </c>
      <c r="N871" s="77">
        <v>-16.275101359805401</v>
      </c>
      <c r="O871" s="77">
        <v>-1.5237978643415899E-4</v>
      </c>
      <c r="P871" s="77">
        <v>-13.0082294282763</v>
      </c>
      <c r="Q871" s="77">
        <v>-13.0082294282763</v>
      </c>
      <c r="R871" s="77">
        <v>0</v>
      </c>
      <c r="S871" s="77">
        <v>1.11681261686725E-3</v>
      </c>
      <c r="T871" s="77" t="s">
        <v>156</v>
      </c>
      <c r="U871" s="105">
        <v>-0.50149255853851304</v>
      </c>
      <c r="V871" s="105">
        <v>-0.45322753087847101</v>
      </c>
      <c r="W871" s="101">
        <v>-4.8265760486553497E-2</v>
      </c>
    </row>
    <row r="872" spans="2:23" x14ac:dyDescent="0.25">
      <c r="B872" s="55" t="s">
        <v>116</v>
      </c>
      <c r="C872" s="76" t="s">
        <v>139</v>
      </c>
      <c r="D872" s="55" t="s">
        <v>65</v>
      </c>
      <c r="E872" s="55" t="s">
        <v>179</v>
      </c>
      <c r="F872" s="70">
        <v>86.99</v>
      </c>
      <c r="G872" s="77">
        <v>53150</v>
      </c>
      <c r="H872" s="77">
        <v>86.9</v>
      </c>
      <c r="I872" s="77">
        <v>1</v>
      </c>
      <c r="J872" s="77">
        <v>-17.394587247108301</v>
      </c>
      <c r="K872" s="77">
        <v>0</v>
      </c>
      <c r="L872" s="77">
        <v>-30.134489614019198</v>
      </c>
      <c r="M872" s="77">
        <v>0</v>
      </c>
      <c r="N872" s="77">
        <v>12.739902366910901</v>
      </c>
      <c r="O872" s="77">
        <v>0</v>
      </c>
      <c r="P872" s="77">
        <v>0.30066921178106698</v>
      </c>
      <c r="Q872" s="77">
        <v>0.30066921178106698</v>
      </c>
      <c r="R872" s="77">
        <v>0</v>
      </c>
      <c r="S872" s="77">
        <v>0</v>
      </c>
      <c r="T872" s="77" t="s">
        <v>156</v>
      </c>
      <c r="U872" s="105">
        <v>1.1465912130218401</v>
      </c>
      <c r="V872" s="105">
        <v>-1.0362401107591499</v>
      </c>
      <c r="W872" s="101">
        <v>2.1827981810119601</v>
      </c>
    </row>
    <row r="873" spans="2:23" x14ac:dyDescent="0.25">
      <c r="B873" s="55" t="s">
        <v>116</v>
      </c>
      <c r="C873" s="76" t="s">
        <v>139</v>
      </c>
      <c r="D873" s="55" t="s">
        <v>65</v>
      </c>
      <c r="E873" s="55" t="s">
        <v>179</v>
      </c>
      <c r="F873" s="70">
        <v>86.99</v>
      </c>
      <c r="G873" s="77">
        <v>53150</v>
      </c>
      <c r="H873" s="77">
        <v>86.9</v>
      </c>
      <c r="I873" s="77">
        <v>2</v>
      </c>
      <c r="J873" s="77">
        <v>-14.6046604222583</v>
      </c>
      <c r="K873" s="77">
        <v>0</v>
      </c>
      <c r="L873" s="77">
        <v>-25.301203274253101</v>
      </c>
      <c r="M873" s="77">
        <v>0</v>
      </c>
      <c r="N873" s="77">
        <v>10.696542851994799</v>
      </c>
      <c r="O873" s="77">
        <v>0</v>
      </c>
      <c r="P873" s="77">
        <v>0.252444721746443</v>
      </c>
      <c r="Q873" s="77">
        <v>0.252444721746443</v>
      </c>
      <c r="R873" s="77">
        <v>0</v>
      </c>
      <c r="S873" s="77">
        <v>0</v>
      </c>
      <c r="T873" s="77" t="s">
        <v>156</v>
      </c>
      <c r="U873" s="105">
        <v>0.96268885667941595</v>
      </c>
      <c r="V873" s="105">
        <v>-0.87003702465412003</v>
      </c>
      <c r="W873" s="101">
        <v>1.83269805435033</v>
      </c>
    </row>
    <row r="874" spans="2:23" x14ac:dyDescent="0.25">
      <c r="B874" s="55" t="s">
        <v>116</v>
      </c>
      <c r="C874" s="76" t="s">
        <v>139</v>
      </c>
      <c r="D874" s="55" t="s">
        <v>65</v>
      </c>
      <c r="E874" s="55" t="s">
        <v>179</v>
      </c>
      <c r="F874" s="70">
        <v>86.99</v>
      </c>
      <c r="G874" s="77">
        <v>53150</v>
      </c>
      <c r="H874" s="77">
        <v>86.9</v>
      </c>
      <c r="I874" s="77">
        <v>3</v>
      </c>
      <c r="J874" s="77">
        <v>-17.869524782865501</v>
      </c>
      <c r="K874" s="77">
        <v>0</v>
      </c>
      <c r="L874" s="77">
        <v>-30.957274313378001</v>
      </c>
      <c r="M874" s="77">
        <v>0</v>
      </c>
      <c r="N874" s="77">
        <v>13.0877495305125</v>
      </c>
      <c r="O874" s="77">
        <v>0</v>
      </c>
      <c r="P874" s="77">
        <v>0.30887861005495199</v>
      </c>
      <c r="Q874" s="77">
        <v>0.30887861005495099</v>
      </c>
      <c r="R874" s="77">
        <v>0</v>
      </c>
      <c r="S874" s="77">
        <v>0</v>
      </c>
      <c r="T874" s="77" t="s">
        <v>156</v>
      </c>
      <c r="U874" s="105">
        <v>1.17789745774598</v>
      </c>
      <c r="V874" s="105">
        <v>-1.0645333561041099</v>
      </c>
      <c r="W874" s="101">
        <v>2.24239676615904</v>
      </c>
    </row>
    <row r="875" spans="2:23" x14ac:dyDescent="0.25">
      <c r="B875" s="55" t="s">
        <v>116</v>
      </c>
      <c r="C875" s="76" t="s">
        <v>139</v>
      </c>
      <c r="D875" s="55" t="s">
        <v>65</v>
      </c>
      <c r="E875" s="55" t="s">
        <v>179</v>
      </c>
      <c r="F875" s="70">
        <v>86.99</v>
      </c>
      <c r="G875" s="77">
        <v>53654</v>
      </c>
      <c r="H875" s="77">
        <v>87.31</v>
      </c>
      <c r="I875" s="77">
        <v>1</v>
      </c>
      <c r="J875" s="77">
        <v>64.339885625948497</v>
      </c>
      <c r="K875" s="77">
        <v>0.129984095706108</v>
      </c>
      <c r="L875" s="77">
        <v>53.299072531406502</v>
      </c>
      <c r="M875" s="77">
        <v>8.9200841567035297E-2</v>
      </c>
      <c r="N875" s="77">
        <v>11.040813094542001</v>
      </c>
      <c r="O875" s="77">
        <v>4.0783254139073098E-2</v>
      </c>
      <c r="P875" s="77">
        <v>2.7686263088052501</v>
      </c>
      <c r="Q875" s="77">
        <v>2.7686263088052501</v>
      </c>
      <c r="R875" s="77">
        <v>0</v>
      </c>
      <c r="S875" s="77">
        <v>2.4069015742718999E-4</v>
      </c>
      <c r="T875" s="77" t="s">
        <v>156</v>
      </c>
      <c r="U875" s="105">
        <v>2.12004079666844E-2</v>
      </c>
      <c r="V875" s="105">
        <v>-1.9160022203238199E-2</v>
      </c>
      <c r="W875" s="101">
        <v>4.0359817361960502E-2</v>
      </c>
    </row>
    <row r="876" spans="2:23" x14ac:dyDescent="0.25">
      <c r="B876" s="55" t="s">
        <v>116</v>
      </c>
      <c r="C876" s="76" t="s">
        <v>139</v>
      </c>
      <c r="D876" s="55" t="s">
        <v>65</v>
      </c>
      <c r="E876" s="55" t="s">
        <v>179</v>
      </c>
      <c r="F876" s="70">
        <v>86.99</v>
      </c>
      <c r="G876" s="77">
        <v>53654</v>
      </c>
      <c r="H876" s="77">
        <v>87.31</v>
      </c>
      <c r="I876" s="77">
        <v>2</v>
      </c>
      <c r="J876" s="77">
        <v>64.339885625948497</v>
      </c>
      <c r="K876" s="77">
        <v>0.129984095706108</v>
      </c>
      <c r="L876" s="77">
        <v>53.299072531406502</v>
      </c>
      <c r="M876" s="77">
        <v>8.9200841567035297E-2</v>
      </c>
      <c r="N876" s="77">
        <v>11.040813094542001</v>
      </c>
      <c r="O876" s="77">
        <v>4.0783254139073098E-2</v>
      </c>
      <c r="P876" s="77">
        <v>2.7686263088052501</v>
      </c>
      <c r="Q876" s="77">
        <v>2.7686263088052501</v>
      </c>
      <c r="R876" s="77">
        <v>0</v>
      </c>
      <c r="S876" s="77">
        <v>2.4069015742718999E-4</v>
      </c>
      <c r="T876" s="77" t="s">
        <v>156</v>
      </c>
      <c r="U876" s="105">
        <v>2.12004079666844E-2</v>
      </c>
      <c r="V876" s="105">
        <v>-1.9160022203238199E-2</v>
      </c>
      <c r="W876" s="101">
        <v>4.0359817361960502E-2</v>
      </c>
    </row>
    <row r="877" spans="2:23" x14ac:dyDescent="0.25">
      <c r="B877" s="55" t="s">
        <v>116</v>
      </c>
      <c r="C877" s="76" t="s">
        <v>139</v>
      </c>
      <c r="D877" s="55" t="s">
        <v>65</v>
      </c>
      <c r="E877" s="55" t="s">
        <v>179</v>
      </c>
      <c r="F877" s="70">
        <v>86.99</v>
      </c>
      <c r="G877" s="77">
        <v>53704</v>
      </c>
      <c r="H877" s="77">
        <v>87</v>
      </c>
      <c r="I877" s="77">
        <v>1</v>
      </c>
      <c r="J877" s="77">
        <v>-9.3096206642411392</v>
      </c>
      <c r="K877" s="77">
        <v>3.6227657429243401E-3</v>
      </c>
      <c r="L877" s="77">
        <v>17.744033297687299</v>
      </c>
      <c r="M877" s="77">
        <v>1.3160759998582501E-2</v>
      </c>
      <c r="N877" s="77">
        <v>-27.0536539619285</v>
      </c>
      <c r="O877" s="77">
        <v>-9.5379942556581294E-3</v>
      </c>
      <c r="P877" s="77">
        <v>-2.94914000583262</v>
      </c>
      <c r="Q877" s="77">
        <v>-2.94914000583262</v>
      </c>
      <c r="R877" s="77">
        <v>0</v>
      </c>
      <c r="S877" s="77">
        <v>3.6355243915330297E-4</v>
      </c>
      <c r="T877" s="77" t="s">
        <v>156</v>
      </c>
      <c r="U877" s="105">
        <v>-0.55922127065155502</v>
      </c>
      <c r="V877" s="105">
        <v>-0.50540027244025598</v>
      </c>
      <c r="W877" s="101">
        <v>-5.38218153962522E-2</v>
      </c>
    </row>
    <row r="878" spans="2:23" x14ac:dyDescent="0.25">
      <c r="B878" s="55" t="s">
        <v>116</v>
      </c>
      <c r="C878" s="76" t="s">
        <v>139</v>
      </c>
      <c r="D878" s="55" t="s">
        <v>65</v>
      </c>
      <c r="E878" s="55" t="s">
        <v>179</v>
      </c>
      <c r="F878" s="70">
        <v>86.99</v>
      </c>
      <c r="G878" s="77">
        <v>58004</v>
      </c>
      <c r="H878" s="77">
        <v>84.87</v>
      </c>
      <c r="I878" s="77">
        <v>1</v>
      </c>
      <c r="J878" s="77">
        <v>-70.154374900037197</v>
      </c>
      <c r="K878" s="77">
        <v>1.0424025720708501</v>
      </c>
      <c r="L878" s="77">
        <v>-38.199522029293497</v>
      </c>
      <c r="M878" s="77">
        <v>0.30905929775584101</v>
      </c>
      <c r="N878" s="77">
        <v>-31.954852870743601</v>
      </c>
      <c r="O878" s="77">
        <v>0.73334327431500901</v>
      </c>
      <c r="P878" s="77">
        <v>-3.4501051553603901</v>
      </c>
      <c r="Q878" s="77">
        <v>-3.4501051553603799</v>
      </c>
      <c r="R878" s="77">
        <v>0</v>
      </c>
      <c r="S878" s="77">
        <v>2.52110317848879E-3</v>
      </c>
      <c r="T878" s="77" t="s">
        <v>156</v>
      </c>
      <c r="U878" s="105">
        <v>-4.7281005240875</v>
      </c>
      <c r="V878" s="105">
        <v>-4.2730550828558602</v>
      </c>
      <c r="W878" s="101">
        <v>-0.455052350361905</v>
      </c>
    </row>
    <row r="879" spans="2:23" x14ac:dyDescent="0.25">
      <c r="B879" s="55" t="s">
        <v>116</v>
      </c>
      <c r="C879" s="76" t="s">
        <v>139</v>
      </c>
      <c r="D879" s="55" t="s">
        <v>65</v>
      </c>
      <c r="E879" s="55" t="s">
        <v>180</v>
      </c>
      <c r="F879" s="70">
        <v>86.94</v>
      </c>
      <c r="G879" s="77">
        <v>53050</v>
      </c>
      <c r="H879" s="77">
        <v>87.15</v>
      </c>
      <c r="I879" s="77">
        <v>1</v>
      </c>
      <c r="J879" s="77">
        <v>59.025420106221802</v>
      </c>
      <c r="K879" s="77">
        <v>8.3964405271054907E-2</v>
      </c>
      <c r="L879" s="77">
        <v>113.224030038016</v>
      </c>
      <c r="M879" s="77">
        <v>0.30895431157099401</v>
      </c>
      <c r="N879" s="77">
        <v>-54.198609931794202</v>
      </c>
      <c r="O879" s="77">
        <v>-0.22498990629993901</v>
      </c>
      <c r="P879" s="77">
        <v>-24.088843957945599</v>
      </c>
      <c r="Q879" s="77">
        <v>-24.0888439579455</v>
      </c>
      <c r="R879" s="77">
        <v>0</v>
      </c>
      <c r="S879" s="77">
        <v>1.3984564917849E-2</v>
      </c>
      <c r="T879" s="77" t="s">
        <v>155</v>
      </c>
      <c r="U879" s="105">
        <v>-8.2025383082009995</v>
      </c>
      <c r="V879" s="105">
        <v>-7.4131033872090999</v>
      </c>
      <c r="W879" s="101">
        <v>-0.78944690728647104</v>
      </c>
    </row>
    <row r="880" spans="2:23" x14ac:dyDescent="0.25">
      <c r="B880" s="55" t="s">
        <v>116</v>
      </c>
      <c r="C880" s="76" t="s">
        <v>139</v>
      </c>
      <c r="D880" s="55" t="s">
        <v>65</v>
      </c>
      <c r="E880" s="55" t="s">
        <v>180</v>
      </c>
      <c r="F880" s="70">
        <v>86.94</v>
      </c>
      <c r="G880" s="77">
        <v>53204</v>
      </c>
      <c r="H880" s="77">
        <v>87.31</v>
      </c>
      <c r="I880" s="77">
        <v>1</v>
      </c>
      <c r="J880" s="77">
        <v>15.499074331070499</v>
      </c>
      <c r="K880" s="77">
        <v>0</v>
      </c>
      <c r="L880" s="77">
        <v>22.559242539632301</v>
      </c>
      <c r="M880" s="77">
        <v>0</v>
      </c>
      <c r="N880" s="77">
        <v>-7.0601682085617998</v>
      </c>
      <c r="O880" s="77">
        <v>0</v>
      </c>
      <c r="P880" s="77">
        <v>-2.2099083223295199</v>
      </c>
      <c r="Q880" s="77">
        <v>-2.2099083223295199</v>
      </c>
      <c r="R880" s="77">
        <v>0</v>
      </c>
      <c r="S880" s="77">
        <v>0</v>
      </c>
      <c r="T880" s="77" t="s">
        <v>156</v>
      </c>
      <c r="U880" s="105">
        <v>2.6122622371678901</v>
      </c>
      <c r="V880" s="105">
        <v>-2.3608509111461702</v>
      </c>
      <c r="W880" s="101">
        <v>4.9730376396210101</v>
      </c>
    </row>
    <row r="881" spans="2:23" x14ac:dyDescent="0.25">
      <c r="B881" s="55" t="s">
        <v>116</v>
      </c>
      <c r="C881" s="76" t="s">
        <v>139</v>
      </c>
      <c r="D881" s="55" t="s">
        <v>65</v>
      </c>
      <c r="E881" s="55" t="s">
        <v>180</v>
      </c>
      <c r="F881" s="70">
        <v>86.94</v>
      </c>
      <c r="G881" s="77">
        <v>53204</v>
      </c>
      <c r="H881" s="77">
        <v>87.31</v>
      </c>
      <c r="I881" s="77">
        <v>2</v>
      </c>
      <c r="J881" s="77">
        <v>15.499074331070499</v>
      </c>
      <c r="K881" s="77">
        <v>0</v>
      </c>
      <c r="L881" s="77">
        <v>22.559242539632301</v>
      </c>
      <c r="M881" s="77">
        <v>0</v>
      </c>
      <c r="N881" s="77">
        <v>-7.0601682085617998</v>
      </c>
      <c r="O881" s="77">
        <v>0</v>
      </c>
      <c r="P881" s="77">
        <v>-2.2099083223295199</v>
      </c>
      <c r="Q881" s="77">
        <v>-2.2099083223295199</v>
      </c>
      <c r="R881" s="77">
        <v>0</v>
      </c>
      <c r="S881" s="77">
        <v>0</v>
      </c>
      <c r="T881" s="77" t="s">
        <v>156</v>
      </c>
      <c r="U881" s="105">
        <v>2.6122622371678901</v>
      </c>
      <c r="V881" s="105">
        <v>-2.3608509111461702</v>
      </c>
      <c r="W881" s="101">
        <v>4.9730376396210101</v>
      </c>
    </row>
    <row r="882" spans="2:23" x14ac:dyDescent="0.25">
      <c r="B882" s="55" t="s">
        <v>116</v>
      </c>
      <c r="C882" s="76" t="s">
        <v>139</v>
      </c>
      <c r="D882" s="55" t="s">
        <v>65</v>
      </c>
      <c r="E882" s="55" t="s">
        <v>181</v>
      </c>
      <c r="F882" s="70">
        <v>87.31</v>
      </c>
      <c r="G882" s="77">
        <v>53254</v>
      </c>
      <c r="H882" s="77">
        <v>87.74</v>
      </c>
      <c r="I882" s="77">
        <v>1</v>
      </c>
      <c r="J882" s="77">
        <v>22.774259979087599</v>
      </c>
      <c r="K882" s="77">
        <v>5.4667493114520502E-2</v>
      </c>
      <c r="L882" s="77">
        <v>22.774260017638401</v>
      </c>
      <c r="M882" s="77">
        <v>5.46674932995957E-2</v>
      </c>
      <c r="N882" s="77">
        <v>-3.8550795888999998E-8</v>
      </c>
      <c r="O882" s="77">
        <v>-1.85075208E-10</v>
      </c>
      <c r="P882" s="77">
        <v>1.528E-15</v>
      </c>
      <c r="Q882" s="77">
        <v>1.529E-15</v>
      </c>
      <c r="R882" s="77">
        <v>0</v>
      </c>
      <c r="S882" s="77">
        <v>0</v>
      </c>
      <c r="T882" s="77" t="s">
        <v>156</v>
      </c>
      <c r="U882" s="105">
        <v>3.7813463499999998E-10</v>
      </c>
      <c r="V882" s="105">
        <v>0</v>
      </c>
      <c r="W882" s="101">
        <v>3.7812889364E-10</v>
      </c>
    </row>
    <row r="883" spans="2:23" x14ac:dyDescent="0.25">
      <c r="B883" s="55" t="s">
        <v>116</v>
      </c>
      <c r="C883" s="76" t="s">
        <v>139</v>
      </c>
      <c r="D883" s="55" t="s">
        <v>65</v>
      </c>
      <c r="E883" s="55" t="s">
        <v>181</v>
      </c>
      <c r="F883" s="70">
        <v>87.31</v>
      </c>
      <c r="G883" s="77">
        <v>53304</v>
      </c>
      <c r="H883" s="77">
        <v>87.81</v>
      </c>
      <c r="I883" s="77">
        <v>1</v>
      </c>
      <c r="J883" s="77">
        <v>21.3414098304163</v>
      </c>
      <c r="K883" s="77">
        <v>5.0737773173446597E-2</v>
      </c>
      <c r="L883" s="77">
        <v>26.8397473078522</v>
      </c>
      <c r="M883" s="77">
        <v>8.0249444760198602E-2</v>
      </c>
      <c r="N883" s="77">
        <v>-5.4983374774358902</v>
      </c>
      <c r="O883" s="77">
        <v>-2.9511671586752001E-2</v>
      </c>
      <c r="P883" s="77">
        <v>-1.7229200271884999</v>
      </c>
      <c r="Q883" s="77">
        <v>-1.7229200271884899</v>
      </c>
      <c r="R883" s="77">
        <v>0</v>
      </c>
      <c r="S883" s="77">
        <v>3.3068571099771599E-4</v>
      </c>
      <c r="T883" s="77" t="s">
        <v>156</v>
      </c>
      <c r="U883" s="105">
        <v>0.165126774581936</v>
      </c>
      <c r="V883" s="105">
        <v>-0.149234518142804</v>
      </c>
      <c r="W883" s="101">
        <v>0.31435651965611</v>
      </c>
    </row>
    <row r="884" spans="2:23" x14ac:dyDescent="0.25">
      <c r="B884" s="55" t="s">
        <v>116</v>
      </c>
      <c r="C884" s="76" t="s">
        <v>139</v>
      </c>
      <c r="D884" s="55" t="s">
        <v>65</v>
      </c>
      <c r="E884" s="55" t="s">
        <v>181</v>
      </c>
      <c r="F884" s="70">
        <v>87.31</v>
      </c>
      <c r="G884" s="77">
        <v>54104</v>
      </c>
      <c r="H884" s="77">
        <v>87.65</v>
      </c>
      <c r="I884" s="77">
        <v>1</v>
      </c>
      <c r="J884" s="77">
        <v>19.428308262698799</v>
      </c>
      <c r="K884" s="77">
        <v>3.7708170278849998E-2</v>
      </c>
      <c r="L884" s="77">
        <v>19.428308336584099</v>
      </c>
      <c r="M884" s="77">
        <v>3.7708170565656098E-2</v>
      </c>
      <c r="N884" s="77">
        <v>-7.3885286777999995E-8</v>
      </c>
      <c r="O884" s="77">
        <v>-2.8680613099999999E-10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156</v>
      </c>
      <c r="U884" s="105">
        <v>3.1197151999999997E-11</v>
      </c>
      <c r="V884" s="105">
        <v>0</v>
      </c>
      <c r="W884" s="101">
        <v>3.1196678319999997E-11</v>
      </c>
    </row>
    <row r="885" spans="2:23" x14ac:dyDescent="0.25">
      <c r="B885" s="55" t="s">
        <v>116</v>
      </c>
      <c r="C885" s="76" t="s">
        <v>139</v>
      </c>
      <c r="D885" s="55" t="s">
        <v>65</v>
      </c>
      <c r="E885" s="55" t="s">
        <v>182</v>
      </c>
      <c r="F885" s="70">
        <v>87.74</v>
      </c>
      <c r="G885" s="77">
        <v>54104</v>
      </c>
      <c r="H885" s="77">
        <v>87.65</v>
      </c>
      <c r="I885" s="77">
        <v>1</v>
      </c>
      <c r="J885" s="77">
        <v>-5.9302141013104901</v>
      </c>
      <c r="K885" s="77">
        <v>3.0806676815746401E-3</v>
      </c>
      <c r="L885" s="77">
        <v>-5.93021406283213</v>
      </c>
      <c r="M885" s="77">
        <v>3.08066764159665E-3</v>
      </c>
      <c r="N885" s="77">
        <v>-3.8478354529999999E-8</v>
      </c>
      <c r="O885" s="77">
        <v>3.9977990999999998E-11</v>
      </c>
      <c r="P885" s="77">
        <v>-1.528E-15</v>
      </c>
      <c r="Q885" s="77">
        <v>-1.529E-15</v>
      </c>
      <c r="R885" s="77">
        <v>0</v>
      </c>
      <c r="S885" s="77">
        <v>0</v>
      </c>
      <c r="T885" s="77" t="s">
        <v>156</v>
      </c>
      <c r="U885" s="105">
        <v>4.2817984E-11</v>
      </c>
      <c r="V885" s="105">
        <v>0</v>
      </c>
      <c r="W885" s="101">
        <v>4.2817333879999997E-11</v>
      </c>
    </row>
    <row r="886" spans="2:23" x14ac:dyDescent="0.25">
      <c r="B886" s="55" t="s">
        <v>116</v>
      </c>
      <c r="C886" s="76" t="s">
        <v>139</v>
      </c>
      <c r="D886" s="55" t="s">
        <v>65</v>
      </c>
      <c r="E886" s="55" t="s">
        <v>183</v>
      </c>
      <c r="F886" s="70">
        <v>87.47</v>
      </c>
      <c r="G886" s="77">
        <v>53404</v>
      </c>
      <c r="H886" s="77">
        <v>87.3</v>
      </c>
      <c r="I886" s="77">
        <v>1</v>
      </c>
      <c r="J886" s="77">
        <v>-19.918505577671102</v>
      </c>
      <c r="K886" s="77">
        <v>3.8563795224318E-2</v>
      </c>
      <c r="L886" s="77">
        <v>-2.4322881282133602</v>
      </c>
      <c r="M886" s="77">
        <v>5.7503768235655302E-4</v>
      </c>
      <c r="N886" s="77">
        <v>-17.486217449457801</v>
      </c>
      <c r="O886" s="77">
        <v>3.7988757541961501E-2</v>
      </c>
      <c r="P886" s="77">
        <v>-4.38302689699462</v>
      </c>
      <c r="Q886" s="77">
        <v>-4.38302689699462</v>
      </c>
      <c r="R886" s="77">
        <v>0</v>
      </c>
      <c r="S886" s="77">
        <v>1.86730188859445E-3</v>
      </c>
      <c r="T886" s="77" t="s">
        <v>156</v>
      </c>
      <c r="U886" s="105">
        <v>0.34699061139644999</v>
      </c>
      <c r="V886" s="105">
        <v>-0.31359527746441501</v>
      </c>
      <c r="W886" s="101">
        <v>0.66057585893079296</v>
      </c>
    </row>
    <row r="887" spans="2:23" x14ac:dyDescent="0.25">
      <c r="B887" s="55" t="s">
        <v>116</v>
      </c>
      <c r="C887" s="76" t="s">
        <v>139</v>
      </c>
      <c r="D887" s="55" t="s">
        <v>65</v>
      </c>
      <c r="E887" s="55" t="s">
        <v>184</v>
      </c>
      <c r="F887" s="70">
        <v>87.3</v>
      </c>
      <c r="G887" s="77">
        <v>53854</v>
      </c>
      <c r="H887" s="77">
        <v>85.13</v>
      </c>
      <c r="I887" s="77">
        <v>1</v>
      </c>
      <c r="J887" s="77">
        <v>-73.959255712452702</v>
      </c>
      <c r="K887" s="77">
        <v>1.0799364743387601</v>
      </c>
      <c r="L887" s="77">
        <v>-56.226151282445002</v>
      </c>
      <c r="M887" s="77">
        <v>0.62415127078102395</v>
      </c>
      <c r="N887" s="77">
        <v>-17.733104430007799</v>
      </c>
      <c r="O887" s="77">
        <v>0.455785203557733</v>
      </c>
      <c r="P887" s="77">
        <v>-4.3830268969946298</v>
      </c>
      <c r="Q887" s="77">
        <v>-4.3830268969946298</v>
      </c>
      <c r="R887" s="77">
        <v>0</v>
      </c>
      <c r="S887" s="77">
        <v>3.7928128792716499E-3</v>
      </c>
      <c r="T887" s="77" t="s">
        <v>156</v>
      </c>
      <c r="U887" s="105">
        <v>0.81468471161305001</v>
      </c>
      <c r="V887" s="105">
        <v>-0.73627720691386001</v>
      </c>
      <c r="W887" s="101">
        <v>1.55093836967451</v>
      </c>
    </row>
    <row r="888" spans="2:23" x14ac:dyDescent="0.25">
      <c r="B888" s="55" t="s">
        <v>116</v>
      </c>
      <c r="C888" s="76" t="s">
        <v>139</v>
      </c>
      <c r="D888" s="55" t="s">
        <v>65</v>
      </c>
      <c r="E888" s="55" t="s">
        <v>185</v>
      </c>
      <c r="F888" s="70">
        <v>87.43</v>
      </c>
      <c r="G888" s="77">
        <v>53754</v>
      </c>
      <c r="H888" s="77">
        <v>85.48</v>
      </c>
      <c r="I888" s="77">
        <v>1</v>
      </c>
      <c r="J888" s="77">
        <v>-69.579318133786103</v>
      </c>
      <c r="K888" s="77">
        <v>0.78525586124033697</v>
      </c>
      <c r="L888" s="77">
        <v>-48.3439884828651</v>
      </c>
      <c r="M888" s="77">
        <v>0.37908430627837197</v>
      </c>
      <c r="N888" s="77">
        <v>-21.235329650920999</v>
      </c>
      <c r="O888" s="77">
        <v>0.406171554961964</v>
      </c>
      <c r="P888" s="77">
        <v>-4.2547389594842402</v>
      </c>
      <c r="Q888" s="77">
        <v>-4.2547389594842304</v>
      </c>
      <c r="R888" s="77">
        <v>0</v>
      </c>
      <c r="S888" s="77">
        <v>2.9362747460858602E-3</v>
      </c>
      <c r="T888" s="77" t="s">
        <v>156</v>
      </c>
      <c r="U888" s="105">
        <v>-6.2933310350593903</v>
      </c>
      <c r="V888" s="105">
        <v>-5.6876434903306103</v>
      </c>
      <c r="W888" s="101">
        <v>-0.60569674111613503</v>
      </c>
    </row>
    <row r="889" spans="2:23" x14ac:dyDescent="0.25">
      <c r="B889" s="55" t="s">
        <v>116</v>
      </c>
      <c r="C889" s="76" t="s">
        <v>139</v>
      </c>
      <c r="D889" s="55" t="s">
        <v>65</v>
      </c>
      <c r="E889" s="55" t="s">
        <v>186</v>
      </c>
      <c r="F889" s="70">
        <v>86.73</v>
      </c>
      <c r="G889" s="77">
        <v>54050</v>
      </c>
      <c r="H889" s="77">
        <v>86.35</v>
      </c>
      <c r="I889" s="77">
        <v>1</v>
      </c>
      <c r="J889" s="77">
        <v>-93.445307852085094</v>
      </c>
      <c r="K889" s="77">
        <v>0.121724436300419</v>
      </c>
      <c r="L889" s="77">
        <v>-47.4749668630405</v>
      </c>
      <c r="M889" s="77">
        <v>3.1418982352336297E-2</v>
      </c>
      <c r="N889" s="77">
        <v>-45.970340989044601</v>
      </c>
      <c r="O889" s="77">
        <v>9.0305453948082898E-2</v>
      </c>
      <c r="P889" s="77">
        <v>-32.041617364755503</v>
      </c>
      <c r="Q889" s="77">
        <v>-32.041617364755503</v>
      </c>
      <c r="R889" s="77">
        <v>0</v>
      </c>
      <c r="S889" s="77">
        <v>1.43117134922907E-2</v>
      </c>
      <c r="T889" s="77" t="s">
        <v>155</v>
      </c>
      <c r="U889" s="105">
        <v>-9.6536955911702993</v>
      </c>
      <c r="V889" s="105">
        <v>-8.7245972889196697</v>
      </c>
      <c r="W889" s="101">
        <v>-0.92911240910814097</v>
      </c>
    </row>
    <row r="890" spans="2:23" x14ac:dyDescent="0.25">
      <c r="B890" s="55" t="s">
        <v>116</v>
      </c>
      <c r="C890" s="76" t="s">
        <v>139</v>
      </c>
      <c r="D890" s="55" t="s">
        <v>65</v>
      </c>
      <c r="E890" s="55" t="s">
        <v>186</v>
      </c>
      <c r="F890" s="70">
        <v>86.73</v>
      </c>
      <c r="G890" s="77">
        <v>54850</v>
      </c>
      <c r="H890" s="77">
        <v>86.89</v>
      </c>
      <c r="I890" s="77">
        <v>1</v>
      </c>
      <c r="J890" s="77">
        <v>18.530633961173301</v>
      </c>
      <c r="K890" s="77">
        <v>8.9245604261276902E-3</v>
      </c>
      <c r="L890" s="77">
        <v>4.9011149890074597</v>
      </c>
      <c r="M890" s="77">
        <v>6.2430392224095796E-4</v>
      </c>
      <c r="N890" s="77">
        <v>13.629518972165799</v>
      </c>
      <c r="O890" s="77">
        <v>8.3002565038867299E-3</v>
      </c>
      <c r="P890" s="77">
        <v>6.2464325139417101</v>
      </c>
      <c r="Q890" s="77">
        <v>6.2464325139417101</v>
      </c>
      <c r="R890" s="77">
        <v>0</v>
      </c>
      <c r="S890" s="77">
        <v>1.01407571874042E-3</v>
      </c>
      <c r="T890" s="77" t="s">
        <v>156</v>
      </c>
      <c r="U890" s="105">
        <v>-1.46017776844408</v>
      </c>
      <c r="V890" s="105">
        <v>-1.3196462307719801</v>
      </c>
      <c r="W890" s="101">
        <v>-0.14053367141658099</v>
      </c>
    </row>
    <row r="891" spans="2:23" x14ac:dyDescent="0.25">
      <c r="B891" s="55" t="s">
        <v>116</v>
      </c>
      <c r="C891" s="76" t="s">
        <v>139</v>
      </c>
      <c r="D891" s="55" t="s">
        <v>65</v>
      </c>
      <c r="E891" s="55" t="s">
        <v>187</v>
      </c>
      <c r="F891" s="70">
        <v>87.61</v>
      </c>
      <c r="G891" s="77">
        <v>53654</v>
      </c>
      <c r="H891" s="77">
        <v>87.31</v>
      </c>
      <c r="I891" s="77">
        <v>1</v>
      </c>
      <c r="J891" s="77">
        <v>-48.099292445423899</v>
      </c>
      <c r="K891" s="77">
        <v>9.1153552189766202E-2</v>
      </c>
      <c r="L891" s="77">
        <v>-39.492947113646302</v>
      </c>
      <c r="M891" s="77">
        <v>6.1451899145817702E-2</v>
      </c>
      <c r="N891" s="77">
        <v>-8.6063453317776304</v>
      </c>
      <c r="O891" s="77">
        <v>2.97016530439486E-2</v>
      </c>
      <c r="P891" s="77">
        <v>-2.1639407116698099</v>
      </c>
      <c r="Q891" s="77">
        <v>-2.1639407116698099</v>
      </c>
      <c r="R891" s="77">
        <v>0</v>
      </c>
      <c r="S891" s="77">
        <v>1.8449599250270899E-4</v>
      </c>
      <c r="T891" s="77" t="s">
        <v>156</v>
      </c>
      <c r="U891" s="105">
        <v>1.5802975690476499E-2</v>
      </c>
      <c r="V891" s="105">
        <v>-1.42820537030503E-2</v>
      </c>
      <c r="W891" s="101">
        <v>3.00845726009338E-2</v>
      </c>
    </row>
    <row r="892" spans="2:23" x14ac:dyDescent="0.25">
      <c r="B892" s="55" t="s">
        <v>116</v>
      </c>
      <c r="C892" s="76" t="s">
        <v>139</v>
      </c>
      <c r="D892" s="55" t="s">
        <v>65</v>
      </c>
      <c r="E892" s="55" t="s">
        <v>188</v>
      </c>
      <c r="F892" s="70">
        <v>87</v>
      </c>
      <c r="G892" s="77">
        <v>58004</v>
      </c>
      <c r="H892" s="77">
        <v>84.87</v>
      </c>
      <c r="I892" s="77">
        <v>1</v>
      </c>
      <c r="J892" s="77">
        <v>-70.247148959717293</v>
      </c>
      <c r="K892" s="77">
        <v>1.0170338252092499</v>
      </c>
      <c r="L892" s="77">
        <v>-42.879217626011503</v>
      </c>
      <c r="M892" s="77">
        <v>0.37894108739950499</v>
      </c>
      <c r="N892" s="77">
        <v>-27.367931333705901</v>
      </c>
      <c r="O892" s="77">
        <v>0.63809273780974696</v>
      </c>
      <c r="P892" s="77">
        <v>-2.94914000583264</v>
      </c>
      <c r="Q892" s="77">
        <v>-2.94914000583264</v>
      </c>
      <c r="R892" s="77">
        <v>0</v>
      </c>
      <c r="S892" s="77">
        <v>1.7925396581219299E-3</v>
      </c>
      <c r="T892" s="77" t="s">
        <v>156</v>
      </c>
      <c r="U892" s="105">
        <v>-3.4591943171127699</v>
      </c>
      <c r="V892" s="105">
        <v>-3.1262719106797201</v>
      </c>
      <c r="W892" s="101">
        <v>-0.33292746132222001</v>
      </c>
    </row>
    <row r="893" spans="2:23" x14ac:dyDescent="0.25">
      <c r="B893" s="55" t="s">
        <v>116</v>
      </c>
      <c r="C893" s="76" t="s">
        <v>139</v>
      </c>
      <c r="D893" s="55" t="s">
        <v>65</v>
      </c>
      <c r="E893" s="55" t="s">
        <v>189</v>
      </c>
      <c r="F893" s="70">
        <v>85.48</v>
      </c>
      <c r="G893" s="77">
        <v>53854</v>
      </c>
      <c r="H893" s="77">
        <v>85.13</v>
      </c>
      <c r="I893" s="77">
        <v>1</v>
      </c>
      <c r="J893" s="77">
        <v>-53.834817908288898</v>
      </c>
      <c r="K893" s="77">
        <v>0.143460287151322</v>
      </c>
      <c r="L893" s="77">
        <v>-56.382696795823698</v>
      </c>
      <c r="M893" s="77">
        <v>0.15736092064950399</v>
      </c>
      <c r="N893" s="77">
        <v>2.5478788875347602</v>
      </c>
      <c r="O893" s="77">
        <v>-1.39006334981825E-2</v>
      </c>
      <c r="P893" s="77">
        <v>-4.8396389923467904</v>
      </c>
      <c r="Q893" s="77">
        <v>-4.8396389923467904</v>
      </c>
      <c r="R893" s="77">
        <v>0</v>
      </c>
      <c r="S893" s="77">
        <v>1.15939422602405E-3</v>
      </c>
      <c r="T893" s="77" t="s">
        <v>155</v>
      </c>
      <c r="U893" s="105">
        <v>-0.294035929925266</v>
      </c>
      <c r="V893" s="105">
        <v>-0.26573710066198097</v>
      </c>
      <c r="W893" s="101">
        <v>-2.82992589353128E-2</v>
      </c>
    </row>
    <row r="894" spans="2:23" x14ac:dyDescent="0.25">
      <c r="B894" s="55" t="s">
        <v>116</v>
      </c>
      <c r="C894" s="76" t="s">
        <v>139</v>
      </c>
      <c r="D894" s="55" t="s">
        <v>65</v>
      </c>
      <c r="E894" s="55" t="s">
        <v>189</v>
      </c>
      <c r="F894" s="70">
        <v>85.48</v>
      </c>
      <c r="G894" s="77">
        <v>58104</v>
      </c>
      <c r="H894" s="77">
        <v>83.97</v>
      </c>
      <c r="I894" s="77">
        <v>1</v>
      </c>
      <c r="J894" s="77">
        <v>-51.958175250796401</v>
      </c>
      <c r="K894" s="77">
        <v>0.34663531364039302</v>
      </c>
      <c r="L894" s="77">
        <v>-27.855327920937999</v>
      </c>
      <c r="M894" s="77">
        <v>9.9628037296055794E-2</v>
      </c>
      <c r="N894" s="77">
        <v>-24.102847329858399</v>
      </c>
      <c r="O894" s="77">
        <v>0.247007276344337</v>
      </c>
      <c r="P894" s="77">
        <v>0.58490003286257097</v>
      </c>
      <c r="Q894" s="77">
        <v>0.58490003286257097</v>
      </c>
      <c r="R894" s="77">
        <v>0</v>
      </c>
      <c r="S894" s="77">
        <v>4.3926673420034999E-5</v>
      </c>
      <c r="T894" s="77" t="s">
        <v>156</v>
      </c>
      <c r="U894" s="105">
        <v>-15.4676079798122</v>
      </c>
      <c r="V894" s="105">
        <v>-13.9789627062792</v>
      </c>
      <c r="W894" s="101">
        <v>-1.4886678762077501</v>
      </c>
    </row>
    <row r="895" spans="2:23" x14ac:dyDescent="0.25">
      <c r="B895" s="55" t="s">
        <v>116</v>
      </c>
      <c r="C895" s="76" t="s">
        <v>139</v>
      </c>
      <c r="D895" s="55" t="s">
        <v>65</v>
      </c>
      <c r="E895" s="55" t="s">
        <v>190</v>
      </c>
      <c r="F895" s="70">
        <v>85.74</v>
      </c>
      <c r="G895" s="77">
        <v>54050</v>
      </c>
      <c r="H895" s="77">
        <v>86.35</v>
      </c>
      <c r="I895" s="77">
        <v>1</v>
      </c>
      <c r="J895" s="77">
        <v>125.669123105924</v>
      </c>
      <c r="K895" s="77">
        <v>0.33306864411164999</v>
      </c>
      <c r="L895" s="77">
        <v>67.612419170924198</v>
      </c>
      <c r="M895" s="77">
        <v>9.6411653279393106E-2</v>
      </c>
      <c r="N895" s="77">
        <v>58.056703935000101</v>
      </c>
      <c r="O895" s="77">
        <v>0.236656990832257</v>
      </c>
      <c r="P895" s="77">
        <v>34.887253842878799</v>
      </c>
      <c r="Q895" s="77">
        <v>34.887253842878799</v>
      </c>
      <c r="R895" s="77">
        <v>0</v>
      </c>
      <c r="S895" s="77">
        <v>2.5669070937909499E-2</v>
      </c>
      <c r="T895" s="77" t="s">
        <v>155</v>
      </c>
      <c r="U895" s="105">
        <v>-15.0514386241884</v>
      </c>
      <c r="V895" s="105">
        <v>-13.602846637824801</v>
      </c>
      <c r="W895" s="101">
        <v>-1.44861398089389</v>
      </c>
    </row>
    <row r="896" spans="2:23" x14ac:dyDescent="0.25">
      <c r="B896" s="55" t="s">
        <v>116</v>
      </c>
      <c r="C896" s="76" t="s">
        <v>139</v>
      </c>
      <c r="D896" s="55" t="s">
        <v>65</v>
      </c>
      <c r="E896" s="55" t="s">
        <v>190</v>
      </c>
      <c r="F896" s="70">
        <v>85.74</v>
      </c>
      <c r="G896" s="77">
        <v>56000</v>
      </c>
      <c r="H896" s="77">
        <v>85.91</v>
      </c>
      <c r="I896" s="77">
        <v>1</v>
      </c>
      <c r="J896" s="77">
        <v>5.3321335924098703</v>
      </c>
      <c r="K896" s="77">
        <v>2.7456443098703202E-3</v>
      </c>
      <c r="L896" s="77">
        <v>28.946486761987199</v>
      </c>
      <c r="M896" s="77">
        <v>8.0915915687383794E-2</v>
      </c>
      <c r="N896" s="77">
        <v>-23.614353169577299</v>
      </c>
      <c r="O896" s="77">
        <v>-7.8170271377513506E-2</v>
      </c>
      <c r="P896" s="77">
        <v>-25.287495883847299</v>
      </c>
      <c r="Q896" s="77">
        <v>-25.287495883847299</v>
      </c>
      <c r="R896" s="77">
        <v>0</v>
      </c>
      <c r="S896" s="77">
        <v>6.1752405760660198E-2</v>
      </c>
      <c r="T896" s="77" t="s">
        <v>155</v>
      </c>
      <c r="U896" s="105">
        <v>-2.6945235021468998</v>
      </c>
      <c r="V896" s="105">
        <v>-2.4351951249905999</v>
      </c>
      <c r="W896" s="101">
        <v>-0.25933231463897</v>
      </c>
    </row>
    <row r="897" spans="2:23" x14ac:dyDescent="0.25">
      <c r="B897" s="55" t="s">
        <v>116</v>
      </c>
      <c r="C897" s="76" t="s">
        <v>139</v>
      </c>
      <c r="D897" s="55" t="s">
        <v>65</v>
      </c>
      <c r="E897" s="55" t="s">
        <v>190</v>
      </c>
      <c r="F897" s="70">
        <v>85.74</v>
      </c>
      <c r="G897" s="77">
        <v>58450</v>
      </c>
      <c r="H897" s="77">
        <v>85.28</v>
      </c>
      <c r="I897" s="77">
        <v>1</v>
      </c>
      <c r="J897" s="77">
        <v>-105.908208684242</v>
      </c>
      <c r="K897" s="77">
        <v>0.28691931489431199</v>
      </c>
      <c r="L897" s="77">
        <v>-91.183903025744996</v>
      </c>
      <c r="M897" s="77">
        <v>0.21268501669439599</v>
      </c>
      <c r="N897" s="77">
        <v>-14.724305658496901</v>
      </c>
      <c r="O897" s="77">
        <v>7.4234298199915602E-2</v>
      </c>
      <c r="P897" s="77">
        <v>-24.636768976703401</v>
      </c>
      <c r="Q897" s="77">
        <v>-24.636768976703301</v>
      </c>
      <c r="R897" s="77">
        <v>0</v>
      </c>
      <c r="S897" s="77">
        <v>1.5526302463941001E-2</v>
      </c>
      <c r="T897" s="77" t="s">
        <v>155</v>
      </c>
      <c r="U897" s="105">
        <v>-0.42540576383370599</v>
      </c>
      <c r="V897" s="105">
        <v>-0.38446353925112903</v>
      </c>
      <c r="W897" s="101">
        <v>-4.0942846224148302E-2</v>
      </c>
    </row>
    <row r="898" spans="2:23" x14ac:dyDescent="0.25">
      <c r="B898" s="55" t="s">
        <v>116</v>
      </c>
      <c r="C898" s="76" t="s">
        <v>139</v>
      </c>
      <c r="D898" s="55" t="s">
        <v>65</v>
      </c>
      <c r="E898" s="55" t="s">
        <v>191</v>
      </c>
      <c r="F898" s="70">
        <v>85.13</v>
      </c>
      <c r="G898" s="77">
        <v>53850</v>
      </c>
      <c r="H898" s="77">
        <v>85.74</v>
      </c>
      <c r="I898" s="77">
        <v>1</v>
      </c>
      <c r="J898" s="77">
        <v>7.6681528591320802</v>
      </c>
      <c r="K898" s="77">
        <v>0</v>
      </c>
      <c r="L898" s="77">
        <v>1.6812700580636599</v>
      </c>
      <c r="M898" s="77">
        <v>0</v>
      </c>
      <c r="N898" s="77">
        <v>5.9868828010684201</v>
      </c>
      <c r="O898" s="77">
        <v>0</v>
      </c>
      <c r="P898" s="77">
        <v>-4.53882129796086</v>
      </c>
      <c r="Q898" s="77">
        <v>-4.5388212979608502</v>
      </c>
      <c r="R898" s="77">
        <v>0</v>
      </c>
      <c r="S898" s="77">
        <v>0</v>
      </c>
      <c r="T898" s="77" t="s">
        <v>155</v>
      </c>
      <c r="U898" s="105">
        <v>-3.6519985086517299</v>
      </c>
      <c r="V898" s="105">
        <v>-3.3005200947981099</v>
      </c>
      <c r="W898" s="101">
        <v>-0.351483750485797</v>
      </c>
    </row>
    <row r="899" spans="2:23" x14ac:dyDescent="0.25">
      <c r="B899" s="55" t="s">
        <v>116</v>
      </c>
      <c r="C899" s="76" t="s">
        <v>139</v>
      </c>
      <c r="D899" s="55" t="s">
        <v>65</v>
      </c>
      <c r="E899" s="55" t="s">
        <v>191</v>
      </c>
      <c r="F899" s="70">
        <v>85.13</v>
      </c>
      <c r="G899" s="77">
        <v>53850</v>
      </c>
      <c r="H899" s="77">
        <v>85.74</v>
      </c>
      <c r="I899" s="77">
        <v>2</v>
      </c>
      <c r="J899" s="77">
        <v>17.736261956618499</v>
      </c>
      <c r="K899" s="77">
        <v>0</v>
      </c>
      <c r="L899" s="77">
        <v>3.8887391419335202</v>
      </c>
      <c r="M899" s="77">
        <v>0</v>
      </c>
      <c r="N899" s="77">
        <v>13.847522814685</v>
      </c>
      <c r="O899" s="77">
        <v>0</v>
      </c>
      <c r="P899" s="77">
        <v>-10.498189719711</v>
      </c>
      <c r="Q899" s="77">
        <v>-10.498189719710901</v>
      </c>
      <c r="R899" s="77">
        <v>0</v>
      </c>
      <c r="S899" s="77">
        <v>0</v>
      </c>
      <c r="T899" s="77" t="s">
        <v>155</v>
      </c>
      <c r="U899" s="105">
        <v>-8.4469889169578192</v>
      </c>
      <c r="V899" s="105">
        <v>-7.6340273948383803</v>
      </c>
      <c r="W899" s="101">
        <v>-0.81297386562745499</v>
      </c>
    </row>
    <row r="900" spans="2:23" x14ac:dyDescent="0.25">
      <c r="B900" s="55" t="s">
        <v>116</v>
      </c>
      <c r="C900" s="76" t="s">
        <v>139</v>
      </c>
      <c r="D900" s="55" t="s">
        <v>65</v>
      </c>
      <c r="E900" s="55" t="s">
        <v>191</v>
      </c>
      <c r="F900" s="70">
        <v>85.13</v>
      </c>
      <c r="G900" s="77">
        <v>58004</v>
      </c>
      <c r="H900" s="77">
        <v>84.87</v>
      </c>
      <c r="I900" s="77">
        <v>1</v>
      </c>
      <c r="J900" s="77">
        <v>-23.4190056086684</v>
      </c>
      <c r="K900" s="77">
        <v>1.8647294005760699E-2</v>
      </c>
      <c r="L900" s="77">
        <v>11.8285108335131</v>
      </c>
      <c r="M900" s="77">
        <v>4.7570647303102499E-3</v>
      </c>
      <c r="N900" s="77">
        <v>-35.247516442181499</v>
      </c>
      <c r="O900" s="77">
        <v>1.3890229275450401E-2</v>
      </c>
      <c r="P900" s="77">
        <v>5.8143451283304399</v>
      </c>
      <c r="Q900" s="77">
        <v>5.8143451283304302</v>
      </c>
      <c r="R900" s="77">
        <v>0</v>
      </c>
      <c r="S900" s="77">
        <v>1.14942471522556E-3</v>
      </c>
      <c r="T900" s="77" t="s">
        <v>155</v>
      </c>
      <c r="U900" s="105">
        <v>-7.9836847865535896</v>
      </c>
      <c r="V900" s="105">
        <v>-7.2153129323928198</v>
      </c>
      <c r="W900" s="101">
        <v>-0.76838352064668503</v>
      </c>
    </row>
    <row r="901" spans="2:23" x14ac:dyDescent="0.25">
      <c r="B901" s="55" t="s">
        <v>116</v>
      </c>
      <c r="C901" s="76" t="s">
        <v>139</v>
      </c>
      <c r="D901" s="55" t="s">
        <v>65</v>
      </c>
      <c r="E901" s="55" t="s">
        <v>192</v>
      </c>
      <c r="F901" s="70">
        <v>86.92</v>
      </c>
      <c r="G901" s="77">
        <v>54000</v>
      </c>
      <c r="H901" s="77">
        <v>86.43</v>
      </c>
      <c r="I901" s="77">
        <v>1</v>
      </c>
      <c r="J901" s="77">
        <v>-43.779164158691401</v>
      </c>
      <c r="K901" s="77">
        <v>0.116146881994679</v>
      </c>
      <c r="L901" s="77">
        <v>-33.399073007406599</v>
      </c>
      <c r="M901" s="77">
        <v>6.7599183511897101E-2</v>
      </c>
      <c r="N901" s="77">
        <v>-10.3800911512848</v>
      </c>
      <c r="O901" s="77">
        <v>4.85476984827823E-2</v>
      </c>
      <c r="P901" s="77">
        <v>-12.5707181683287</v>
      </c>
      <c r="Q901" s="77">
        <v>-12.5707181683287</v>
      </c>
      <c r="R901" s="77">
        <v>0</v>
      </c>
      <c r="S901" s="77">
        <v>9.5761910892135094E-3</v>
      </c>
      <c r="T901" s="77" t="s">
        <v>155</v>
      </c>
      <c r="U901" s="105">
        <v>-0.87837289813435304</v>
      </c>
      <c r="V901" s="105">
        <v>-0.79383586662218897</v>
      </c>
      <c r="W901" s="101">
        <v>-8.4538315070485107E-2</v>
      </c>
    </row>
    <row r="902" spans="2:23" x14ac:dyDescent="0.25">
      <c r="B902" s="55" t="s">
        <v>116</v>
      </c>
      <c r="C902" s="76" t="s">
        <v>139</v>
      </c>
      <c r="D902" s="55" t="s">
        <v>65</v>
      </c>
      <c r="E902" s="55" t="s">
        <v>192</v>
      </c>
      <c r="F902" s="70">
        <v>86.92</v>
      </c>
      <c r="G902" s="77">
        <v>54850</v>
      </c>
      <c r="H902" s="77">
        <v>86.89</v>
      </c>
      <c r="I902" s="77">
        <v>1</v>
      </c>
      <c r="J902" s="77">
        <v>-6.6191994927183799</v>
      </c>
      <c r="K902" s="77">
        <v>3.4437648312580902E-4</v>
      </c>
      <c r="L902" s="77">
        <v>7.0061900736816503</v>
      </c>
      <c r="M902" s="77">
        <v>3.8582145687964502E-4</v>
      </c>
      <c r="N902" s="77">
        <v>-13.625389566400001</v>
      </c>
      <c r="O902" s="77">
        <v>-4.1444973753835003E-5</v>
      </c>
      <c r="P902" s="77">
        <v>-6.2464325139416799</v>
      </c>
      <c r="Q902" s="77">
        <v>-6.2464325139416799</v>
      </c>
      <c r="R902" s="77">
        <v>0</v>
      </c>
      <c r="S902" s="77">
        <v>3.0668084452865001E-4</v>
      </c>
      <c r="T902" s="77" t="s">
        <v>156</v>
      </c>
      <c r="U902" s="105">
        <v>-0.41236346243609301</v>
      </c>
      <c r="V902" s="105">
        <v>-0.37267646492914902</v>
      </c>
      <c r="W902" s="101">
        <v>-3.9687600089918097E-2</v>
      </c>
    </row>
    <row r="903" spans="2:23" x14ac:dyDescent="0.25">
      <c r="B903" s="55" t="s">
        <v>116</v>
      </c>
      <c r="C903" s="76" t="s">
        <v>139</v>
      </c>
      <c r="D903" s="55" t="s">
        <v>65</v>
      </c>
      <c r="E903" s="55" t="s">
        <v>137</v>
      </c>
      <c r="F903" s="70">
        <v>86.43</v>
      </c>
      <c r="G903" s="77">
        <v>54250</v>
      </c>
      <c r="H903" s="77">
        <v>86.29</v>
      </c>
      <c r="I903" s="77">
        <v>1</v>
      </c>
      <c r="J903" s="77">
        <v>-61.284728740412802</v>
      </c>
      <c r="K903" s="77">
        <v>5.1079124484289203E-2</v>
      </c>
      <c r="L903" s="77">
        <v>-49.350189791738799</v>
      </c>
      <c r="M903" s="77">
        <v>3.3122000761736797E-2</v>
      </c>
      <c r="N903" s="77">
        <v>-11.9345389486739</v>
      </c>
      <c r="O903" s="77">
        <v>1.7957123722552499E-2</v>
      </c>
      <c r="P903" s="77">
        <v>-2.8456364781233798</v>
      </c>
      <c r="Q903" s="77">
        <v>-2.8456364781233798</v>
      </c>
      <c r="R903" s="77">
        <v>0</v>
      </c>
      <c r="S903" s="77">
        <v>1.1012799873252E-4</v>
      </c>
      <c r="T903" s="77" t="s">
        <v>155</v>
      </c>
      <c r="U903" s="105">
        <v>-0.120058248134724</v>
      </c>
      <c r="V903" s="105">
        <v>-0.10850351104365701</v>
      </c>
      <c r="W903" s="101">
        <v>-1.1554912531091401E-2</v>
      </c>
    </row>
    <row r="904" spans="2:23" x14ac:dyDescent="0.25">
      <c r="B904" s="55" t="s">
        <v>116</v>
      </c>
      <c r="C904" s="76" t="s">
        <v>139</v>
      </c>
      <c r="D904" s="55" t="s">
        <v>65</v>
      </c>
      <c r="E904" s="55" t="s">
        <v>193</v>
      </c>
      <c r="F904" s="70">
        <v>86.35</v>
      </c>
      <c r="G904" s="77">
        <v>54250</v>
      </c>
      <c r="H904" s="77">
        <v>86.29</v>
      </c>
      <c r="I904" s="77">
        <v>1</v>
      </c>
      <c r="J904" s="77">
        <v>-8.6875077336900599</v>
      </c>
      <c r="K904" s="77">
        <v>4.4528946467525497E-3</v>
      </c>
      <c r="L904" s="77">
        <v>-20.620706809637898</v>
      </c>
      <c r="M904" s="77">
        <v>2.5087599410413702E-2</v>
      </c>
      <c r="N904" s="77">
        <v>11.933199075947799</v>
      </c>
      <c r="O904" s="77">
        <v>-2.06347047636612E-2</v>
      </c>
      <c r="P904" s="77">
        <v>2.8456364781233798</v>
      </c>
      <c r="Q904" s="77">
        <v>2.8456364781233798</v>
      </c>
      <c r="R904" s="77">
        <v>0</v>
      </c>
      <c r="S904" s="77">
        <v>4.7776117097196E-4</v>
      </c>
      <c r="T904" s="77" t="s">
        <v>155</v>
      </c>
      <c r="U904" s="105">
        <v>-1.0651957706424999</v>
      </c>
      <c r="V904" s="105">
        <v>-0.96267839035824398</v>
      </c>
      <c r="W904" s="101">
        <v>-0.102518936845146</v>
      </c>
    </row>
    <row r="905" spans="2:23" x14ac:dyDescent="0.25">
      <c r="B905" s="55" t="s">
        <v>116</v>
      </c>
      <c r="C905" s="76" t="s">
        <v>139</v>
      </c>
      <c r="D905" s="55" t="s">
        <v>65</v>
      </c>
      <c r="E905" s="55" t="s">
        <v>194</v>
      </c>
      <c r="F905" s="70">
        <v>86.87</v>
      </c>
      <c r="G905" s="77">
        <v>53550</v>
      </c>
      <c r="H905" s="77">
        <v>86.73</v>
      </c>
      <c r="I905" s="77">
        <v>1</v>
      </c>
      <c r="J905" s="77">
        <v>-25.393639957036498</v>
      </c>
      <c r="K905" s="77">
        <v>1.14136140197365E-2</v>
      </c>
      <c r="L905" s="77">
        <v>-9.1136430477488304</v>
      </c>
      <c r="M905" s="77">
        <v>1.4701352659515199E-3</v>
      </c>
      <c r="N905" s="77">
        <v>-16.2799969092877</v>
      </c>
      <c r="O905" s="77">
        <v>9.9434787537850296E-3</v>
      </c>
      <c r="P905" s="77">
        <v>-13.0082294282763</v>
      </c>
      <c r="Q905" s="77">
        <v>-13.0082294282762</v>
      </c>
      <c r="R905" s="77">
        <v>0</v>
      </c>
      <c r="S905" s="77">
        <v>2.9950883815985001E-3</v>
      </c>
      <c r="T905" s="77" t="s">
        <v>156</v>
      </c>
      <c r="U905" s="105">
        <v>-1.4161056114717401</v>
      </c>
      <c r="V905" s="105">
        <v>-1.2798156998000501</v>
      </c>
      <c r="W905" s="101">
        <v>-0.136291981013932</v>
      </c>
    </row>
    <row r="906" spans="2:23" x14ac:dyDescent="0.25">
      <c r="B906" s="55" t="s">
        <v>116</v>
      </c>
      <c r="C906" s="76" t="s">
        <v>139</v>
      </c>
      <c r="D906" s="55" t="s">
        <v>65</v>
      </c>
      <c r="E906" s="55" t="s">
        <v>195</v>
      </c>
      <c r="F906" s="70">
        <v>85.63</v>
      </c>
      <c r="G906" s="77">
        <v>58200</v>
      </c>
      <c r="H906" s="77">
        <v>85.58</v>
      </c>
      <c r="I906" s="77">
        <v>1</v>
      </c>
      <c r="J906" s="77">
        <v>-11.095655106318</v>
      </c>
      <c r="K906" s="77">
        <v>2.1717232378847002E-3</v>
      </c>
      <c r="L906" s="77">
        <v>16.977535625127398</v>
      </c>
      <c r="M906" s="77">
        <v>5.08449566851959E-3</v>
      </c>
      <c r="N906" s="77">
        <v>-28.0731907314455</v>
      </c>
      <c r="O906" s="77">
        <v>-2.9127724306348898E-3</v>
      </c>
      <c r="P906" s="77">
        <v>-22.0899448010559</v>
      </c>
      <c r="Q906" s="77">
        <v>-22.0899448010558</v>
      </c>
      <c r="R906" s="77">
        <v>0</v>
      </c>
      <c r="S906" s="77">
        <v>8.6077142655735794E-3</v>
      </c>
      <c r="T906" s="77" t="s">
        <v>155</v>
      </c>
      <c r="U906" s="105">
        <v>-1.65300742049669</v>
      </c>
      <c r="V906" s="105">
        <v>-1.49391742501393</v>
      </c>
      <c r="W906" s="101">
        <v>-0.159092411007454</v>
      </c>
    </row>
    <row r="907" spans="2:23" x14ac:dyDescent="0.25">
      <c r="B907" s="55" t="s">
        <v>116</v>
      </c>
      <c r="C907" s="76" t="s">
        <v>139</v>
      </c>
      <c r="D907" s="55" t="s">
        <v>65</v>
      </c>
      <c r="E907" s="55" t="s">
        <v>196</v>
      </c>
      <c r="F907" s="70">
        <v>87.42</v>
      </c>
      <c r="G907" s="77">
        <v>53000</v>
      </c>
      <c r="H907" s="77">
        <v>87.32</v>
      </c>
      <c r="I907" s="77">
        <v>1</v>
      </c>
      <c r="J907" s="77">
        <v>-21.188669800596099</v>
      </c>
      <c r="K907" s="77">
        <v>1.1098284474150099E-2</v>
      </c>
      <c r="L907" s="77">
        <v>14.876232601083</v>
      </c>
      <c r="M907" s="77">
        <v>5.4705927670457098E-3</v>
      </c>
      <c r="N907" s="77">
        <v>-36.064902401679099</v>
      </c>
      <c r="O907" s="77">
        <v>5.6276917071043497E-3</v>
      </c>
      <c r="P907" s="77">
        <v>-15.643316698667601</v>
      </c>
      <c r="Q907" s="77">
        <v>-15.643316698667601</v>
      </c>
      <c r="R907" s="77">
        <v>0</v>
      </c>
      <c r="S907" s="77">
        <v>6.0493141933165798E-3</v>
      </c>
      <c r="T907" s="77" t="s">
        <v>156</v>
      </c>
      <c r="U907" s="105">
        <v>-3.1147988157184998</v>
      </c>
      <c r="V907" s="105">
        <v>-2.8150219826698901</v>
      </c>
      <c r="W907" s="101">
        <v>-0.29978138467576898</v>
      </c>
    </row>
    <row r="908" spans="2:23" x14ac:dyDescent="0.25">
      <c r="B908" s="55" t="s">
        <v>116</v>
      </c>
      <c r="C908" s="76" t="s">
        <v>139</v>
      </c>
      <c r="D908" s="55" t="s">
        <v>65</v>
      </c>
      <c r="E908" s="55" t="s">
        <v>197</v>
      </c>
      <c r="F908" s="70">
        <v>85.91</v>
      </c>
      <c r="G908" s="77">
        <v>56100</v>
      </c>
      <c r="H908" s="77">
        <v>85.51</v>
      </c>
      <c r="I908" s="77">
        <v>1</v>
      </c>
      <c r="J908" s="77">
        <v>-29.537439504255001</v>
      </c>
      <c r="K908" s="77">
        <v>8.1400549019219698E-2</v>
      </c>
      <c r="L908" s="77">
        <v>-5.9231078274316697</v>
      </c>
      <c r="M908" s="77">
        <v>3.2732631510911702E-3</v>
      </c>
      <c r="N908" s="77">
        <v>-23.614331676823301</v>
      </c>
      <c r="O908" s="77">
        <v>7.8127285868128504E-2</v>
      </c>
      <c r="P908" s="77">
        <v>-25.287495883847299</v>
      </c>
      <c r="Q908" s="77">
        <v>-25.287495883847299</v>
      </c>
      <c r="R908" s="77">
        <v>0</v>
      </c>
      <c r="S908" s="77">
        <v>5.9661379905453102E-2</v>
      </c>
      <c r="T908" s="77" t="s">
        <v>155</v>
      </c>
      <c r="U908" s="105">
        <v>-2.7494429989718099</v>
      </c>
      <c r="V908" s="105">
        <v>-2.48482901789537</v>
      </c>
      <c r="W908" s="101">
        <v>-0.264617998812466</v>
      </c>
    </row>
    <row r="909" spans="2:23" x14ac:dyDescent="0.25">
      <c r="B909" s="55" t="s">
        <v>116</v>
      </c>
      <c r="C909" s="76" t="s">
        <v>139</v>
      </c>
      <c r="D909" s="55" t="s">
        <v>65</v>
      </c>
      <c r="E909" s="55" t="s">
        <v>138</v>
      </c>
      <c r="F909" s="70">
        <v>85.11</v>
      </c>
      <c r="G909" s="77">
        <v>56100</v>
      </c>
      <c r="H909" s="77">
        <v>85.51</v>
      </c>
      <c r="I909" s="77">
        <v>1</v>
      </c>
      <c r="J909" s="77">
        <v>32.451903115317101</v>
      </c>
      <c r="K909" s="77">
        <v>8.6988208905569506E-2</v>
      </c>
      <c r="L909" s="77">
        <v>3.4583509551407801</v>
      </c>
      <c r="M909" s="77">
        <v>9.8791180376904997E-4</v>
      </c>
      <c r="N909" s="77">
        <v>28.9935521601763</v>
      </c>
      <c r="O909" s="77">
        <v>8.6000297101800405E-2</v>
      </c>
      <c r="P909" s="77">
        <v>26.8712203921406</v>
      </c>
      <c r="Q909" s="77">
        <v>26.871220392140501</v>
      </c>
      <c r="R909" s="77">
        <v>0</v>
      </c>
      <c r="S909" s="77">
        <v>5.9642361290983097E-2</v>
      </c>
      <c r="T909" s="77" t="s">
        <v>155</v>
      </c>
      <c r="U909" s="105">
        <v>-4.2607355183160802</v>
      </c>
      <c r="V909" s="105">
        <v>-3.8506705748940799</v>
      </c>
      <c r="W909" s="101">
        <v>-0.41007116959603401</v>
      </c>
    </row>
    <row r="910" spans="2:23" x14ac:dyDescent="0.25">
      <c r="B910" s="55" t="s">
        <v>116</v>
      </c>
      <c r="C910" s="76" t="s">
        <v>139</v>
      </c>
      <c r="D910" s="55" t="s">
        <v>65</v>
      </c>
      <c r="E910" s="55" t="s">
        <v>198</v>
      </c>
      <c r="F910" s="70">
        <v>84.87</v>
      </c>
      <c r="G910" s="77">
        <v>58054</v>
      </c>
      <c r="H910" s="77">
        <v>84.32</v>
      </c>
      <c r="I910" s="77">
        <v>1</v>
      </c>
      <c r="J910" s="77">
        <v>-64.0998246300543</v>
      </c>
      <c r="K910" s="77">
        <v>0.23091385848932899</v>
      </c>
      <c r="L910" s="77">
        <v>-36.374628326165698</v>
      </c>
      <c r="M910" s="77">
        <v>7.4358983525708494E-2</v>
      </c>
      <c r="N910" s="77">
        <v>-27.725196303888598</v>
      </c>
      <c r="O910" s="77">
        <v>0.156554874963621</v>
      </c>
      <c r="P910" s="77">
        <v>-0.29260495683735999</v>
      </c>
      <c r="Q910" s="77">
        <v>-0.29260495683735899</v>
      </c>
      <c r="R910" s="77">
        <v>0</v>
      </c>
      <c r="S910" s="77">
        <v>4.8117125350379999E-6</v>
      </c>
      <c r="T910" s="77" t="s">
        <v>155</v>
      </c>
      <c r="U910" s="105">
        <v>-2.0050983195915499</v>
      </c>
      <c r="V910" s="105">
        <v>-1.81212212441485</v>
      </c>
      <c r="W910" s="101">
        <v>-0.19297912520862301</v>
      </c>
    </row>
    <row r="911" spans="2:23" x14ac:dyDescent="0.25">
      <c r="B911" s="55" t="s">
        <v>116</v>
      </c>
      <c r="C911" s="76" t="s">
        <v>139</v>
      </c>
      <c r="D911" s="55" t="s">
        <v>65</v>
      </c>
      <c r="E911" s="55" t="s">
        <v>198</v>
      </c>
      <c r="F911" s="70">
        <v>84.87</v>
      </c>
      <c r="G911" s="77">
        <v>58104</v>
      </c>
      <c r="H911" s="77">
        <v>83.97</v>
      </c>
      <c r="I911" s="77">
        <v>1</v>
      </c>
      <c r="J911" s="77">
        <v>-65.2328150048765</v>
      </c>
      <c r="K911" s="77">
        <v>0.380425621719364</v>
      </c>
      <c r="L911" s="77">
        <v>-37.4893824971927</v>
      </c>
      <c r="M911" s="77">
        <v>0.125647569721861</v>
      </c>
      <c r="N911" s="77">
        <v>-27.743432507683799</v>
      </c>
      <c r="O911" s="77">
        <v>0.25477805199750198</v>
      </c>
      <c r="P911" s="77">
        <v>-0.29229507602523402</v>
      </c>
      <c r="Q911" s="77">
        <v>-0.29229507602523402</v>
      </c>
      <c r="R911" s="77">
        <v>0</v>
      </c>
      <c r="S911" s="77">
        <v>7.6380151852930004E-6</v>
      </c>
      <c r="T911" s="77" t="s">
        <v>155</v>
      </c>
      <c r="U911" s="105">
        <v>-3.4607261072864199</v>
      </c>
      <c r="V911" s="105">
        <v>-3.1276562771402201</v>
      </c>
      <c r="W911" s="101">
        <v>-0.33307488727376899</v>
      </c>
    </row>
    <row r="912" spans="2:23" x14ac:dyDescent="0.25">
      <c r="B912" s="55" t="s">
        <v>116</v>
      </c>
      <c r="C912" s="76" t="s">
        <v>139</v>
      </c>
      <c r="D912" s="55" t="s">
        <v>65</v>
      </c>
      <c r="E912" s="55" t="s">
        <v>199</v>
      </c>
      <c r="F912" s="70">
        <v>84.32</v>
      </c>
      <c r="G912" s="77">
        <v>58104</v>
      </c>
      <c r="H912" s="77">
        <v>83.97</v>
      </c>
      <c r="I912" s="77">
        <v>1</v>
      </c>
      <c r="J912" s="77">
        <v>-67.328083665088997</v>
      </c>
      <c r="K912" s="77">
        <v>0.151404566390442</v>
      </c>
      <c r="L912" s="77">
        <v>-39.474930829563199</v>
      </c>
      <c r="M912" s="77">
        <v>5.20462234775598E-2</v>
      </c>
      <c r="N912" s="77">
        <v>-27.853152835525901</v>
      </c>
      <c r="O912" s="77">
        <v>9.9358342912882106E-2</v>
      </c>
      <c r="P912" s="77">
        <v>-0.292604956837337</v>
      </c>
      <c r="Q912" s="77">
        <v>-0.29260495683733601</v>
      </c>
      <c r="R912" s="77">
        <v>0</v>
      </c>
      <c r="S912" s="77">
        <v>2.8596298695770001E-6</v>
      </c>
      <c r="T912" s="77" t="s">
        <v>155</v>
      </c>
      <c r="U912" s="105">
        <v>-1.3880957280294299</v>
      </c>
      <c r="V912" s="105">
        <v>-1.25450156483113</v>
      </c>
      <c r="W912" s="101">
        <v>-0.13359619160995301</v>
      </c>
    </row>
    <row r="913" spans="2:23" x14ac:dyDescent="0.25">
      <c r="B913" s="55" t="s">
        <v>116</v>
      </c>
      <c r="C913" s="76" t="s">
        <v>139</v>
      </c>
      <c r="D913" s="55" t="s">
        <v>65</v>
      </c>
      <c r="E913" s="55" t="s">
        <v>200</v>
      </c>
      <c r="F913" s="70">
        <v>85.2</v>
      </c>
      <c r="G913" s="77">
        <v>58200</v>
      </c>
      <c r="H913" s="77">
        <v>85.58</v>
      </c>
      <c r="I913" s="77">
        <v>1</v>
      </c>
      <c r="J913" s="77">
        <v>50.341930965460101</v>
      </c>
      <c r="K913" s="77">
        <v>0.10377999504591</v>
      </c>
      <c r="L913" s="77">
        <v>22.228423377656799</v>
      </c>
      <c r="M913" s="77">
        <v>2.02335098998178E-2</v>
      </c>
      <c r="N913" s="77">
        <v>28.113507587803301</v>
      </c>
      <c r="O913" s="77">
        <v>8.35464851460926E-2</v>
      </c>
      <c r="P913" s="77">
        <v>22.0899448010559</v>
      </c>
      <c r="Q913" s="77">
        <v>22.0899448010558</v>
      </c>
      <c r="R913" s="77">
        <v>0</v>
      </c>
      <c r="S913" s="77">
        <v>1.9982193830795799E-2</v>
      </c>
      <c r="T913" s="77" t="s">
        <v>155</v>
      </c>
      <c r="U913" s="105">
        <v>-3.5490985167402802</v>
      </c>
      <c r="V913" s="105">
        <v>-3.2075234820520402</v>
      </c>
      <c r="W913" s="101">
        <v>-0.34158022095359403</v>
      </c>
    </row>
    <row r="914" spans="2:23" x14ac:dyDescent="0.25">
      <c r="B914" s="55" t="s">
        <v>116</v>
      </c>
      <c r="C914" s="76" t="s">
        <v>139</v>
      </c>
      <c r="D914" s="55" t="s">
        <v>65</v>
      </c>
      <c r="E914" s="55" t="s">
        <v>200</v>
      </c>
      <c r="F914" s="70">
        <v>85.2</v>
      </c>
      <c r="G914" s="77">
        <v>58300</v>
      </c>
      <c r="H914" s="77">
        <v>85.25</v>
      </c>
      <c r="I914" s="77">
        <v>1</v>
      </c>
      <c r="J914" s="77">
        <v>11.045098604167499</v>
      </c>
      <c r="K914" s="77">
        <v>4.6882372280453201E-3</v>
      </c>
      <c r="L914" s="77">
        <v>35.431926735885902</v>
      </c>
      <c r="M914" s="77">
        <v>4.8245845640106401E-2</v>
      </c>
      <c r="N914" s="77">
        <v>-24.386828131718399</v>
      </c>
      <c r="O914" s="77">
        <v>-4.3557608412061001E-2</v>
      </c>
      <c r="P914" s="77">
        <v>-26.090930809562799</v>
      </c>
      <c r="Q914" s="77">
        <v>-26.090930809562799</v>
      </c>
      <c r="R914" s="77">
        <v>0</v>
      </c>
      <c r="S914" s="77">
        <v>2.6160710247676001E-2</v>
      </c>
      <c r="T914" s="77" t="s">
        <v>155</v>
      </c>
      <c r="U914" s="105">
        <v>-2.4928557703320502</v>
      </c>
      <c r="V914" s="105">
        <v>-2.2529364521706601</v>
      </c>
      <c r="W914" s="101">
        <v>-0.23992296094884</v>
      </c>
    </row>
    <row r="915" spans="2:23" x14ac:dyDescent="0.25">
      <c r="B915" s="55" t="s">
        <v>116</v>
      </c>
      <c r="C915" s="76" t="s">
        <v>139</v>
      </c>
      <c r="D915" s="55" t="s">
        <v>65</v>
      </c>
      <c r="E915" s="55" t="s">
        <v>200</v>
      </c>
      <c r="F915" s="70">
        <v>85.2</v>
      </c>
      <c r="G915" s="77">
        <v>58500</v>
      </c>
      <c r="H915" s="77">
        <v>85.12</v>
      </c>
      <c r="I915" s="77">
        <v>1</v>
      </c>
      <c r="J915" s="77">
        <v>-84.678242590186002</v>
      </c>
      <c r="K915" s="77">
        <v>3.7357808842126097E-2</v>
      </c>
      <c r="L915" s="77">
        <v>-80.929951647989299</v>
      </c>
      <c r="M915" s="77">
        <v>3.4123713354216101E-2</v>
      </c>
      <c r="N915" s="77">
        <v>-3.7482909421966699</v>
      </c>
      <c r="O915" s="77">
        <v>3.23409548790997E-3</v>
      </c>
      <c r="P915" s="77">
        <v>4.00098600850687</v>
      </c>
      <c r="Q915" s="77">
        <v>4.00098600850687</v>
      </c>
      <c r="R915" s="77">
        <v>0</v>
      </c>
      <c r="S915" s="77">
        <v>8.3401101899794995E-5</v>
      </c>
      <c r="T915" s="77" t="s">
        <v>155</v>
      </c>
      <c r="U915" s="105">
        <v>-2.4447703625314701E-2</v>
      </c>
      <c r="V915" s="105">
        <v>-2.2094789167044201E-2</v>
      </c>
      <c r="W915" s="101">
        <v>-2.3529501834772802E-3</v>
      </c>
    </row>
    <row r="916" spans="2:23" x14ac:dyDescent="0.25">
      <c r="B916" s="55" t="s">
        <v>116</v>
      </c>
      <c r="C916" s="76" t="s">
        <v>139</v>
      </c>
      <c r="D916" s="55" t="s">
        <v>65</v>
      </c>
      <c r="E916" s="55" t="s">
        <v>201</v>
      </c>
      <c r="F916" s="70">
        <v>85.25</v>
      </c>
      <c r="G916" s="77">
        <v>58304</v>
      </c>
      <c r="H916" s="77">
        <v>85.25</v>
      </c>
      <c r="I916" s="77">
        <v>1</v>
      </c>
      <c r="J916" s="77">
        <v>16.0841519548569</v>
      </c>
      <c r="K916" s="77">
        <v>0</v>
      </c>
      <c r="L916" s="77">
        <v>16.0841519548569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155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116</v>
      </c>
      <c r="C917" s="76" t="s">
        <v>139</v>
      </c>
      <c r="D917" s="55" t="s">
        <v>65</v>
      </c>
      <c r="E917" s="55" t="s">
        <v>201</v>
      </c>
      <c r="F917" s="70">
        <v>85.25</v>
      </c>
      <c r="G917" s="77">
        <v>58350</v>
      </c>
      <c r="H917" s="77">
        <v>85.17</v>
      </c>
      <c r="I917" s="77">
        <v>1</v>
      </c>
      <c r="J917" s="77">
        <v>-4.2533578711542601</v>
      </c>
      <c r="K917" s="77">
        <v>1.3079831449219401E-3</v>
      </c>
      <c r="L917" s="77">
        <v>38.547226800476601</v>
      </c>
      <c r="M917" s="77">
        <v>0.107429752576734</v>
      </c>
      <c r="N917" s="77">
        <v>-42.800584671630801</v>
      </c>
      <c r="O917" s="77">
        <v>-0.10612176943181199</v>
      </c>
      <c r="P917" s="77">
        <v>-46.7267137777594</v>
      </c>
      <c r="Q917" s="77">
        <v>-46.7267137777594</v>
      </c>
      <c r="R917" s="77">
        <v>0</v>
      </c>
      <c r="S917" s="77">
        <v>0.15785879192788399</v>
      </c>
      <c r="T917" s="77" t="s">
        <v>155</v>
      </c>
      <c r="U917" s="105">
        <v>-12.466682747015</v>
      </c>
      <c r="V917" s="105">
        <v>-11.266854798685801</v>
      </c>
      <c r="W917" s="101">
        <v>-1.19984616577928</v>
      </c>
    </row>
    <row r="918" spans="2:23" x14ac:dyDescent="0.25">
      <c r="B918" s="55" t="s">
        <v>116</v>
      </c>
      <c r="C918" s="76" t="s">
        <v>139</v>
      </c>
      <c r="D918" s="55" t="s">
        <v>65</v>
      </c>
      <c r="E918" s="55" t="s">
        <v>201</v>
      </c>
      <c r="F918" s="70">
        <v>85.25</v>
      </c>
      <c r="G918" s="77">
        <v>58600</v>
      </c>
      <c r="H918" s="77">
        <v>85.25</v>
      </c>
      <c r="I918" s="77">
        <v>1</v>
      </c>
      <c r="J918" s="77">
        <v>-10.7013615116106</v>
      </c>
      <c r="K918" s="77">
        <v>4.3975349069637099E-4</v>
      </c>
      <c r="L918" s="77">
        <v>-29.191373965421199</v>
      </c>
      <c r="M918" s="77">
        <v>3.2722034457180302E-3</v>
      </c>
      <c r="N918" s="77">
        <v>18.4900124538106</v>
      </c>
      <c r="O918" s="77">
        <v>-2.8324499550216602E-3</v>
      </c>
      <c r="P918" s="77">
        <v>20.635782968196501</v>
      </c>
      <c r="Q918" s="77">
        <v>20.635782968196398</v>
      </c>
      <c r="R918" s="77">
        <v>0</v>
      </c>
      <c r="S918" s="77">
        <v>1.6352084686483499E-3</v>
      </c>
      <c r="T918" s="77" t="s">
        <v>156</v>
      </c>
      <c r="U918" s="105">
        <v>-0.24146635866559599</v>
      </c>
      <c r="V918" s="105">
        <v>-0.218226970001627</v>
      </c>
      <c r="W918" s="101">
        <v>-2.3239741516561E-2</v>
      </c>
    </row>
    <row r="919" spans="2:23" x14ac:dyDescent="0.25">
      <c r="B919" s="55" t="s">
        <v>116</v>
      </c>
      <c r="C919" s="76" t="s">
        <v>139</v>
      </c>
      <c r="D919" s="55" t="s">
        <v>65</v>
      </c>
      <c r="E919" s="55" t="s">
        <v>202</v>
      </c>
      <c r="F919" s="70">
        <v>85.25</v>
      </c>
      <c r="G919" s="77">
        <v>58300</v>
      </c>
      <c r="H919" s="77">
        <v>85.25</v>
      </c>
      <c r="I919" s="77">
        <v>2</v>
      </c>
      <c r="J919" s="77">
        <v>-9.9124480451430905</v>
      </c>
      <c r="K919" s="77">
        <v>0</v>
      </c>
      <c r="L919" s="77">
        <v>-9.9124480451430905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155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116</v>
      </c>
      <c r="C920" s="76" t="s">
        <v>139</v>
      </c>
      <c r="D920" s="55" t="s">
        <v>65</v>
      </c>
      <c r="E920" s="55" t="s">
        <v>203</v>
      </c>
      <c r="F920" s="70">
        <v>85.28</v>
      </c>
      <c r="G920" s="77">
        <v>58500</v>
      </c>
      <c r="H920" s="77">
        <v>85.12</v>
      </c>
      <c r="I920" s="77">
        <v>1</v>
      </c>
      <c r="J920" s="77">
        <v>-69.688605387409595</v>
      </c>
      <c r="K920" s="77">
        <v>6.8476674263873494E-2</v>
      </c>
      <c r="L920" s="77">
        <v>-54.914204572926003</v>
      </c>
      <c r="M920" s="77">
        <v>4.2519535080667997E-2</v>
      </c>
      <c r="N920" s="77">
        <v>-14.774400814483601</v>
      </c>
      <c r="O920" s="77">
        <v>2.59571391832055E-2</v>
      </c>
      <c r="P920" s="77">
        <v>-24.636768976703401</v>
      </c>
      <c r="Q920" s="77">
        <v>-24.636768976703301</v>
      </c>
      <c r="R920" s="77">
        <v>0</v>
      </c>
      <c r="S920" s="77">
        <v>8.5582824371214904E-3</v>
      </c>
      <c r="T920" s="77" t="s">
        <v>155</v>
      </c>
      <c r="U920" s="105">
        <v>-0.152355871908218</v>
      </c>
      <c r="V920" s="105">
        <v>-0.13769272238263</v>
      </c>
      <c r="W920" s="101">
        <v>-1.46633721618371E-2</v>
      </c>
    </row>
    <row r="921" spans="2:23" x14ac:dyDescent="0.25">
      <c r="B921" s="55" t="s">
        <v>116</v>
      </c>
      <c r="C921" s="76" t="s">
        <v>139</v>
      </c>
      <c r="D921" s="55" t="s">
        <v>65</v>
      </c>
      <c r="E921" s="55" t="s">
        <v>204</v>
      </c>
      <c r="F921" s="70">
        <v>85.12</v>
      </c>
      <c r="G921" s="77">
        <v>58600</v>
      </c>
      <c r="H921" s="77">
        <v>85.25</v>
      </c>
      <c r="I921" s="77">
        <v>1</v>
      </c>
      <c r="J921" s="77">
        <v>17.852961140934699</v>
      </c>
      <c r="K921" s="77">
        <v>1.4559505158107401E-2</v>
      </c>
      <c r="L921" s="77">
        <v>36.367317835605903</v>
      </c>
      <c r="M921" s="77">
        <v>6.0415536923477099E-2</v>
      </c>
      <c r="N921" s="77">
        <v>-18.5143566946712</v>
      </c>
      <c r="O921" s="77">
        <v>-4.5856031765369697E-2</v>
      </c>
      <c r="P921" s="77">
        <v>-20.635782968196501</v>
      </c>
      <c r="Q921" s="77">
        <v>-20.635782968196501</v>
      </c>
      <c r="R921" s="77">
        <v>0</v>
      </c>
      <c r="S921" s="77">
        <v>1.9452167408296101E-2</v>
      </c>
      <c r="T921" s="77" t="s">
        <v>156</v>
      </c>
      <c r="U921" s="105">
        <v>-1.4993796956258401</v>
      </c>
      <c r="V921" s="105">
        <v>-1.35507525630737</v>
      </c>
      <c r="W921" s="101">
        <v>-0.14430663034837601</v>
      </c>
    </row>
    <row r="922" spans="2:23" x14ac:dyDescent="0.25">
      <c r="B922" s="55" t="s">
        <v>116</v>
      </c>
      <c r="C922" s="76" t="s">
        <v>117</v>
      </c>
      <c r="D922" s="55" t="s">
        <v>66</v>
      </c>
      <c r="E922" s="55" t="s">
        <v>118</v>
      </c>
      <c r="F922" s="70">
        <v>104.06</v>
      </c>
      <c r="G922" s="77">
        <v>50050</v>
      </c>
      <c r="H922" s="77">
        <v>101.6</v>
      </c>
      <c r="I922" s="77">
        <v>1</v>
      </c>
      <c r="J922" s="77">
        <v>-65.029801650896104</v>
      </c>
      <c r="K922" s="77">
        <v>0.77388414380414505</v>
      </c>
      <c r="L922" s="77">
        <v>8.9185414226676993</v>
      </c>
      <c r="M922" s="77">
        <v>1.4555889742734701E-2</v>
      </c>
      <c r="N922" s="77">
        <v>-73.948343073563805</v>
      </c>
      <c r="O922" s="77">
        <v>0.75932825406141002</v>
      </c>
      <c r="P922" s="77">
        <v>-40.767611506454799</v>
      </c>
      <c r="Q922" s="77">
        <v>-40.767611506454799</v>
      </c>
      <c r="R922" s="77">
        <v>0</v>
      </c>
      <c r="S922" s="77">
        <v>0.30414566107324498</v>
      </c>
      <c r="T922" s="77" t="s">
        <v>133</v>
      </c>
      <c r="U922" s="105">
        <v>-103.81792568423499</v>
      </c>
      <c r="V922" s="105">
        <v>-100.549350552484</v>
      </c>
      <c r="W922" s="101">
        <v>-3.2682439624388202</v>
      </c>
    </row>
    <row r="923" spans="2:23" x14ac:dyDescent="0.25">
      <c r="B923" s="55" t="s">
        <v>116</v>
      </c>
      <c r="C923" s="76" t="s">
        <v>117</v>
      </c>
      <c r="D923" s="55" t="s">
        <v>66</v>
      </c>
      <c r="E923" s="55" t="s">
        <v>134</v>
      </c>
      <c r="F923" s="70">
        <v>50.11</v>
      </c>
      <c r="G923" s="77">
        <v>56050</v>
      </c>
      <c r="H923" s="77">
        <v>99.7</v>
      </c>
      <c r="I923" s="77">
        <v>1</v>
      </c>
      <c r="J923" s="77">
        <v>2.7109661305008701</v>
      </c>
      <c r="K923" s="77">
        <v>2.35178795543132E-4</v>
      </c>
      <c r="L923" s="77">
        <v>-21.653327831217499</v>
      </c>
      <c r="M923" s="77">
        <v>1.50037313973176E-2</v>
      </c>
      <c r="N923" s="77">
        <v>24.3642939617183</v>
      </c>
      <c r="O923" s="77">
        <v>-1.4768552601774501E-2</v>
      </c>
      <c r="P923" s="77">
        <v>18.881326792784701</v>
      </c>
      <c r="Q923" s="77">
        <v>18.881326792784598</v>
      </c>
      <c r="R923" s="77">
        <v>0</v>
      </c>
      <c r="S923" s="77">
        <v>1.1408144046589699E-2</v>
      </c>
      <c r="T923" s="77" t="s">
        <v>133</v>
      </c>
      <c r="U923" s="105">
        <v>-893.94842913965294</v>
      </c>
      <c r="V923" s="105">
        <v>-865.80360169009805</v>
      </c>
      <c r="W923" s="101">
        <v>-28.1419758390624</v>
      </c>
    </row>
    <row r="924" spans="2:23" x14ac:dyDescent="0.25">
      <c r="B924" s="55" t="s">
        <v>116</v>
      </c>
      <c r="C924" s="76" t="s">
        <v>117</v>
      </c>
      <c r="D924" s="55" t="s">
        <v>66</v>
      </c>
      <c r="E924" s="55" t="s">
        <v>120</v>
      </c>
      <c r="F924" s="70">
        <v>101.6</v>
      </c>
      <c r="G924" s="77">
        <v>51450</v>
      </c>
      <c r="H924" s="77">
        <v>101.48</v>
      </c>
      <c r="I924" s="77">
        <v>10</v>
      </c>
      <c r="J924" s="77">
        <v>-2.2369891721284798</v>
      </c>
      <c r="K924" s="77">
        <v>8.72518460182533E-4</v>
      </c>
      <c r="L924" s="77">
        <v>26.970733289548701</v>
      </c>
      <c r="M924" s="77">
        <v>0.126833030390122</v>
      </c>
      <c r="N924" s="77">
        <v>-29.207722461677101</v>
      </c>
      <c r="O924" s="77">
        <v>-0.12596051192993901</v>
      </c>
      <c r="P924" s="77">
        <v>-17.886708648171201</v>
      </c>
      <c r="Q924" s="77">
        <v>-17.886708648171201</v>
      </c>
      <c r="R924" s="77">
        <v>0</v>
      </c>
      <c r="S924" s="77">
        <v>5.5783752614689201E-2</v>
      </c>
      <c r="T924" s="77" t="s">
        <v>135</v>
      </c>
      <c r="U924" s="105">
        <v>-16.294957076766998</v>
      </c>
      <c r="V924" s="105">
        <v>-15.781931112098199</v>
      </c>
      <c r="W924" s="101">
        <v>-0.51297398530502603</v>
      </c>
    </row>
    <row r="925" spans="2:23" x14ac:dyDescent="0.25">
      <c r="B925" s="55" t="s">
        <v>116</v>
      </c>
      <c r="C925" s="76" t="s">
        <v>117</v>
      </c>
      <c r="D925" s="55" t="s">
        <v>66</v>
      </c>
      <c r="E925" s="55" t="s">
        <v>136</v>
      </c>
      <c r="F925" s="70">
        <v>101.48</v>
      </c>
      <c r="G925" s="77">
        <v>54000</v>
      </c>
      <c r="H925" s="77">
        <v>101.25</v>
      </c>
      <c r="I925" s="77">
        <v>10</v>
      </c>
      <c r="J925" s="77">
        <v>-22.287206964052899</v>
      </c>
      <c r="K925" s="77">
        <v>2.37630653893279E-2</v>
      </c>
      <c r="L925" s="77">
        <v>6.8682883869758298</v>
      </c>
      <c r="M925" s="77">
        <v>2.2567747559413499E-3</v>
      </c>
      <c r="N925" s="77">
        <v>-29.155495351028701</v>
      </c>
      <c r="O925" s="77">
        <v>2.15062906333865E-2</v>
      </c>
      <c r="P925" s="77">
        <v>-17.886708648171201</v>
      </c>
      <c r="Q925" s="77">
        <v>-17.886708648171101</v>
      </c>
      <c r="R925" s="77">
        <v>0</v>
      </c>
      <c r="S925" s="77">
        <v>1.5305659125296699E-2</v>
      </c>
      <c r="T925" s="77" t="s">
        <v>135</v>
      </c>
      <c r="U925" s="105">
        <v>-4.5257787806834804</v>
      </c>
      <c r="V925" s="105">
        <v>-4.3832904013708296</v>
      </c>
      <c r="W925" s="101">
        <v>-0.14247394250864401</v>
      </c>
    </row>
    <row r="926" spans="2:23" x14ac:dyDescent="0.25">
      <c r="B926" s="55" t="s">
        <v>116</v>
      </c>
      <c r="C926" s="76" t="s">
        <v>117</v>
      </c>
      <c r="D926" s="55" t="s">
        <v>66</v>
      </c>
      <c r="E926" s="55" t="s">
        <v>137</v>
      </c>
      <c r="F926" s="70">
        <v>101.25</v>
      </c>
      <c r="G926" s="77">
        <v>56100</v>
      </c>
      <c r="H926" s="77">
        <v>100.19</v>
      </c>
      <c r="I926" s="77">
        <v>10</v>
      </c>
      <c r="J926" s="77">
        <v>-26.310825004404901</v>
      </c>
      <c r="K926" s="77">
        <v>0.12654503886898999</v>
      </c>
      <c r="L926" s="77">
        <v>5.4989528002247203</v>
      </c>
      <c r="M926" s="77">
        <v>5.5275944911553502E-3</v>
      </c>
      <c r="N926" s="77">
        <v>-31.8097778046297</v>
      </c>
      <c r="O926" s="77">
        <v>0.121017444377835</v>
      </c>
      <c r="P926" s="77">
        <v>-27.611790338376501</v>
      </c>
      <c r="Q926" s="77">
        <v>-27.611790338376402</v>
      </c>
      <c r="R926" s="77">
        <v>0</v>
      </c>
      <c r="S926" s="77">
        <v>0.139368724528216</v>
      </c>
      <c r="T926" s="77" t="s">
        <v>135</v>
      </c>
      <c r="U926" s="105">
        <v>-21.529487475171901</v>
      </c>
      <c r="V926" s="105">
        <v>-20.8516589894177</v>
      </c>
      <c r="W926" s="101">
        <v>-0.67775980873616404</v>
      </c>
    </row>
    <row r="927" spans="2:23" x14ac:dyDescent="0.25">
      <c r="B927" s="55" t="s">
        <v>116</v>
      </c>
      <c r="C927" s="76" t="s">
        <v>117</v>
      </c>
      <c r="D927" s="55" t="s">
        <v>66</v>
      </c>
      <c r="E927" s="55" t="s">
        <v>138</v>
      </c>
      <c r="F927" s="70">
        <v>99.7</v>
      </c>
      <c r="G927" s="77">
        <v>56100</v>
      </c>
      <c r="H927" s="77">
        <v>100.19</v>
      </c>
      <c r="I927" s="77">
        <v>10</v>
      </c>
      <c r="J927" s="77">
        <v>32.843493082276503</v>
      </c>
      <c r="K927" s="77">
        <v>7.7342434213525699E-2</v>
      </c>
      <c r="L927" s="77">
        <v>4.9208069791573301</v>
      </c>
      <c r="M927" s="77">
        <v>1.7361682730830501E-3</v>
      </c>
      <c r="N927" s="77">
        <v>27.922686103119201</v>
      </c>
      <c r="O927" s="77">
        <v>7.5606265940442605E-2</v>
      </c>
      <c r="P927" s="77">
        <v>26.0280658300833</v>
      </c>
      <c r="Q927" s="77">
        <v>26.0280658300832</v>
      </c>
      <c r="R927" s="77">
        <v>0</v>
      </c>
      <c r="S927" s="77">
        <v>4.8573897118314197E-2</v>
      </c>
      <c r="T927" s="77" t="s">
        <v>135</v>
      </c>
      <c r="U927" s="105">
        <v>-6.1256479411107296</v>
      </c>
      <c r="V927" s="105">
        <v>-5.9327897194287296</v>
      </c>
      <c r="W927" s="101">
        <v>-0.19283868144748401</v>
      </c>
    </row>
    <row r="928" spans="2:23" x14ac:dyDescent="0.25">
      <c r="B928" s="55" t="s">
        <v>116</v>
      </c>
      <c r="C928" s="76" t="s">
        <v>139</v>
      </c>
      <c r="D928" s="55" t="s">
        <v>66</v>
      </c>
      <c r="E928" s="55" t="s">
        <v>140</v>
      </c>
      <c r="F928" s="70">
        <v>103.87</v>
      </c>
      <c r="G928" s="77">
        <v>50000</v>
      </c>
      <c r="H928" s="77">
        <v>101.67</v>
      </c>
      <c r="I928" s="77">
        <v>1</v>
      </c>
      <c r="J928" s="77">
        <v>-112.747469990455</v>
      </c>
      <c r="K928" s="77">
        <v>1.2114528365753801</v>
      </c>
      <c r="L928" s="77">
        <v>-8.9326181300979606</v>
      </c>
      <c r="M928" s="77">
        <v>7.6041458325221498E-3</v>
      </c>
      <c r="N928" s="77">
        <v>-103.814851860357</v>
      </c>
      <c r="O928" s="77">
        <v>1.2038486907428601</v>
      </c>
      <c r="P928" s="77">
        <v>-58.8583884935287</v>
      </c>
      <c r="Q928" s="77">
        <v>-58.8583884935287</v>
      </c>
      <c r="R928" s="77">
        <v>0</v>
      </c>
      <c r="S928" s="77">
        <v>0.33014873309405601</v>
      </c>
      <c r="T928" s="77" t="s">
        <v>141</v>
      </c>
      <c r="U928" s="105">
        <v>-105.35790268141299</v>
      </c>
      <c r="V928" s="105">
        <v>-102.040843335753</v>
      </c>
      <c r="W928" s="101">
        <v>-3.3167232639674098</v>
      </c>
    </row>
    <row r="929" spans="2:23" x14ac:dyDescent="0.25">
      <c r="B929" s="55" t="s">
        <v>116</v>
      </c>
      <c r="C929" s="76" t="s">
        <v>139</v>
      </c>
      <c r="D929" s="55" t="s">
        <v>66</v>
      </c>
      <c r="E929" s="55" t="s">
        <v>142</v>
      </c>
      <c r="F929" s="70">
        <v>49.39</v>
      </c>
      <c r="G929" s="77">
        <v>56050</v>
      </c>
      <c r="H929" s="77">
        <v>99.7</v>
      </c>
      <c r="I929" s="77">
        <v>1</v>
      </c>
      <c r="J929" s="77">
        <v>88.654410579909893</v>
      </c>
      <c r="K929" s="77">
        <v>0.44956937827351501</v>
      </c>
      <c r="L929" s="77">
        <v>56.057054969671199</v>
      </c>
      <c r="M929" s="77">
        <v>0.17974490315912101</v>
      </c>
      <c r="N929" s="77">
        <v>32.597355610238701</v>
      </c>
      <c r="O929" s="77">
        <v>0.269824475114395</v>
      </c>
      <c r="P929" s="77">
        <v>34.017959429439102</v>
      </c>
      <c r="Q929" s="77">
        <v>34.017959429439003</v>
      </c>
      <c r="R929" s="77">
        <v>0</v>
      </c>
      <c r="S929" s="77">
        <v>6.6193073446097594E-2</v>
      </c>
      <c r="T929" s="77" t="s">
        <v>141</v>
      </c>
      <c r="U929" s="105">
        <v>-1280.94666657985</v>
      </c>
      <c r="V929" s="105">
        <v>-1240.6176926393</v>
      </c>
      <c r="W929" s="101">
        <v>-40.324887842480102</v>
      </c>
    </row>
    <row r="930" spans="2:23" x14ac:dyDescent="0.25">
      <c r="B930" s="55" t="s">
        <v>116</v>
      </c>
      <c r="C930" s="76" t="s">
        <v>139</v>
      </c>
      <c r="D930" s="55" t="s">
        <v>66</v>
      </c>
      <c r="E930" s="55" t="s">
        <v>153</v>
      </c>
      <c r="F930" s="70">
        <v>50.03</v>
      </c>
      <c r="G930" s="77">
        <v>58350</v>
      </c>
      <c r="H930" s="77">
        <v>99.75</v>
      </c>
      <c r="I930" s="77">
        <v>1</v>
      </c>
      <c r="J930" s="77">
        <v>8.6351862534105006</v>
      </c>
      <c r="K930" s="77">
        <v>5.3091306441335898E-3</v>
      </c>
      <c r="L930" s="77">
        <v>-34.403709234303498</v>
      </c>
      <c r="M930" s="77">
        <v>8.4273402886389001E-2</v>
      </c>
      <c r="N930" s="77">
        <v>43.038895487714001</v>
      </c>
      <c r="O930" s="77">
        <v>-7.8964272242255398E-2</v>
      </c>
      <c r="P930" s="77">
        <v>46.7267137777594</v>
      </c>
      <c r="Q930" s="77">
        <v>46.7267137777594</v>
      </c>
      <c r="R930" s="77">
        <v>0</v>
      </c>
      <c r="S930" s="77">
        <v>0.155457067569368</v>
      </c>
      <c r="T930" s="77" t="s">
        <v>141</v>
      </c>
      <c r="U930" s="105">
        <v>-1652.6030816726</v>
      </c>
      <c r="V930" s="105">
        <v>-1600.5729789730001</v>
      </c>
      <c r="W930" s="101">
        <v>-52.024831052894001</v>
      </c>
    </row>
    <row r="931" spans="2:23" x14ac:dyDescent="0.25">
      <c r="B931" s="55" t="s">
        <v>116</v>
      </c>
      <c r="C931" s="76" t="s">
        <v>139</v>
      </c>
      <c r="D931" s="55" t="s">
        <v>66</v>
      </c>
      <c r="E931" s="55" t="s">
        <v>154</v>
      </c>
      <c r="F931" s="70">
        <v>101.67</v>
      </c>
      <c r="G931" s="77">
        <v>50050</v>
      </c>
      <c r="H931" s="77">
        <v>101.6</v>
      </c>
      <c r="I931" s="77">
        <v>1</v>
      </c>
      <c r="J931" s="77">
        <v>0.70179057275593604</v>
      </c>
      <c r="K931" s="77">
        <v>2.8516329463727001E-5</v>
      </c>
      <c r="L931" s="77">
        <v>63.384255700759603</v>
      </c>
      <c r="M931" s="77">
        <v>0.232616948115804</v>
      </c>
      <c r="N931" s="77">
        <v>-62.682465128003699</v>
      </c>
      <c r="O931" s="77">
        <v>-0.23258843178634001</v>
      </c>
      <c r="P931" s="77">
        <v>-35.371546580086402</v>
      </c>
      <c r="Q931" s="77">
        <v>-35.371546580086402</v>
      </c>
      <c r="R931" s="77">
        <v>0</v>
      </c>
      <c r="S931" s="77">
        <v>7.2441371202352195E-2</v>
      </c>
      <c r="T931" s="77" t="s">
        <v>155</v>
      </c>
      <c r="U931" s="105">
        <v>-28.026897823565399</v>
      </c>
      <c r="V931" s="105">
        <v>-27.1445066503411</v>
      </c>
      <c r="W931" s="101">
        <v>-0.88230177008503097</v>
      </c>
    </row>
    <row r="932" spans="2:23" x14ac:dyDescent="0.25">
      <c r="B932" s="55" t="s">
        <v>116</v>
      </c>
      <c r="C932" s="76" t="s">
        <v>139</v>
      </c>
      <c r="D932" s="55" t="s">
        <v>66</v>
      </c>
      <c r="E932" s="55" t="s">
        <v>154</v>
      </c>
      <c r="F932" s="70">
        <v>101.67</v>
      </c>
      <c r="G932" s="77">
        <v>51150</v>
      </c>
      <c r="H932" s="77">
        <v>100.43</v>
      </c>
      <c r="I932" s="77">
        <v>1</v>
      </c>
      <c r="J932" s="77">
        <v>-180.39247653750201</v>
      </c>
      <c r="K932" s="77">
        <v>1.1389505956966699</v>
      </c>
      <c r="L932" s="77">
        <v>-138.540871908643</v>
      </c>
      <c r="M932" s="77">
        <v>0.67177506162224498</v>
      </c>
      <c r="N932" s="77">
        <v>-41.851604628859398</v>
      </c>
      <c r="O932" s="77">
        <v>0.46717553407442097</v>
      </c>
      <c r="P932" s="77">
        <v>-23.486841913442301</v>
      </c>
      <c r="Q932" s="77">
        <v>-23.486841913442198</v>
      </c>
      <c r="R932" s="77">
        <v>0</v>
      </c>
      <c r="S932" s="77">
        <v>1.9307111007346001E-2</v>
      </c>
      <c r="T932" s="77" t="s">
        <v>155</v>
      </c>
      <c r="U932" s="105">
        <v>-4.6879020215651703</v>
      </c>
      <c r="V932" s="105">
        <v>-4.5403093985496001</v>
      </c>
      <c r="W932" s="101">
        <v>-0.147577669053848</v>
      </c>
    </row>
    <row r="933" spans="2:23" x14ac:dyDescent="0.25">
      <c r="B933" s="55" t="s">
        <v>116</v>
      </c>
      <c r="C933" s="76" t="s">
        <v>139</v>
      </c>
      <c r="D933" s="55" t="s">
        <v>66</v>
      </c>
      <c r="E933" s="55" t="s">
        <v>154</v>
      </c>
      <c r="F933" s="70">
        <v>101.67</v>
      </c>
      <c r="G933" s="77">
        <v>51200</v>
      </c>
      <c r="H933" s="77">
        <v>101.67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156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116</v>
      </c>
      <c r="C934" s="76" t="s">
        <v>139</v>
      </c>
      <c r="D934" s="55" t="s">
        <v>66</v>
      </c>
      <c r="E934" s="55" t="s">
        <v>120</v>
      </c>
      <c r="F934" s="70">
        <v>101.6</v>
      </c>
      <c r="G934" s="77">
        <v>50054</v>
      </c>
      <c r="H934" s="77">
        <v>101.6</v>
      </c>
      <c r="I934" s="77">
        <v>1</v>
      </c>
      <c r="J934" s="77">
        <v>81.075000174675296</v>
      </c>
      <c r="K934" s="77">
        <v>0</v>
      </c>
      <c r="L934" s="77">
        <v>81.074999806608702</v>
      </c>
      <c r="M934" s="77">
        <v>0</v>
      </c>
      <c r="N934" s="77">
        <v>3.6806659942099998E-7</v>
      </c>
      <c r="O934" s="77">
        <v>0</v>
      </c>
      <c r="P934" s="77">
        <v>9.8130000000000007E-15</v>
      </c>
      <c r="Q934" s="77">
        <v>9.8140000000000005E-15</v>
      </c>
      <c r="R934" s="77">
        <v>0</v>
      </c>
      <c r="S934" s="77">
        <v>0</v>
      </c>
      <c r="T934" s="77" t="s">
        <v>156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116</v>
      </c>
      <c r="C935" s="76" t="s">
        <v>139</v>
      </c>
      <c r="D935" s="55" t="s">
        <v>66</v>
      </c>
      <c r="E935" s="55" t="s">
        <v>120</v>
      </c>
      <c r="F935" s="70">
        <v>101.6</v>
      </c>
      <c r="G935" s="77">
        <v>50100</v>
      </c>
      <c r="H935" s="77">
        <v>101.3</v>
      </c>
      <c r="I935" s="77">
        <v>1</v>
      </c>
      <c r="J935" s="77">
        <v>-173.718147529916</v>
      </c>
      <c r="K935" s="77">
        <v>0.24051861840636901</v>
      </c>
      <c r="L935" s="77">
        <v>-117.255838853298</v>
      </c>
      <c r="M935" s="77">
        <v>0.109578986009169</v>
      </c>
      <c r="N935" s="77">
        <v>-56.462308676618001</v>
      </c>
      <c r="O935" s="77">
        <v>0.1309396323972</v>
      </c>
      <c r="P935" s="77">
        <v>-30.768396581907801</v>
      </c>
      <c r="Q935" s="77">
        <v>-30.768396581907801</v>
      </c>
      <c r="R935" s="77">
        <v>0</v>
      </c>
      <c r="S935" s="77">
        <v>7.5451529989258199E-3</v>
      </c>
      <c r="T935" s="77" t="s">
        <v>155</v>
      </c>
      <c r="U935" s="105">
        <v>-3.65486689628933</v>
      </c>
      <c r="V935" s="105">
        <v>-3.5397980681622299</v>
      </c>
      <c r="W935" s="101">
        <v>-0.115057169449195</v>
      </c>
    </row>
    <row r="936" spans="2:23" x14ac:dyDescent="0.25">
      <c r="B936" s="55" t="s">
        <v>116</v>
      </c>
      <c r="C936" s="76" t="s">
        <v>139</v>
      </c>
      <c r="D936" s="55" t="s">
        <v>66</v>
      </c>
      <c r="E936" s="55" t="s">
        <v>120</v>
      </c>
      <c r="F936" s="70">
        <v>101.6</v>
      </c>
      <c r="G936" s="77">
        <v>50900</v>
      </c>
      <c r="H936" s="77">
        <v>101.81</v>
      </c>
      <c r="I936" s="77">
        <v>1</v>
      </c>
      <c r="J936" s="77">
        <v>9.1928945008059806</v>
      </c>
      <c r="K936" s="77">
        <v>5.9579063058579004E-3</v>
      </c>
      <c r="L936" s="77">
        <v>60.294362353447397</v>
      </c>
      <c r="M936" s="77">
        <v>0.25629641427842098</v>
      </c>
      <c r="N936" s="77">
        <v>-51.101467852641399</v>
      </c>
      <c r="O936" s="77">
        <v>-0.25033850797256402</v>
      </c>
      <c r="P936" s="77">
        <v>-27.4840528564621</v>
      </c>
      <c r="Q936" s="77">
        <v>-27.484052856462</v>
      </c>
      <c r="R936" s="77">
        <v>0</v>
      </c>
      <c r="S936" s="77">
        <v>5.3253807879884402E-2</v>
      </c>
      <c r="T936" s="77" t="s">
        <v>155</v>
      </c>
      <c r="U936" s="105">
        <v>-14.729369704294401</v>
      </c>
      <c r="V936" s="105">
        <v>-14.2656342635744</v>
      </c>
      <c r="W936" s="101">
        <v>-0.463688455431154</v>
      </c>
    </row>
    <row r="937" spans="2:23" x14ac:dyDescent="0.25">
      <c r="B937" s="55" t="s">
        <v>116</v>
      </c>
      <c r="C937" s="76" t="s">
        <v>139</v>
      </c>
      <c r="D937" s="55" t="s">
        <v>66</v>
      </c>
      <c r="E937" s="55" t="s">
        <v>157</v>
      </c>
      <c r="F937" s="70">
        <v>101.6</v>
      </c>
      <c r="G937" s="77">
        <v>50454</v>
      </c>
      <c r="H937" s="77">
        <v>101.6</v>
      </c>
      <c r="I937" s="77">
        <v>1</v>
      </c>
      <c r="J937" s="77">
        <v>6.4839999999999997E-15</v>
      </c>
      <c r="K937" s="77">
        <v>0</v>
      </c>
      <c r="L937" s="77">
        <v>3.2986000000000001E-14</v>
      </c>
      <c r="M937" s="77">
        <v>0</v>
      </c>
      <c r="N937" s="77">
        <v>-2.6502E-14</v>
      </c>
      <c r="O937" s="77">
        <v>0</v>
      </c>
      <c r="P937" s="77">
        <v>2.4529999999999998E-15</v>
      </c>
      <c r="Q937" s="77">
        <v>2.452E-15</v>
      </c>
      <c r="R937" s="77">
        <v>0</v>
      </c>
      <c r="S937" s="77">
        <v>0</v>
      </c>
      <c r="T937" s="77" t="s">
        <v>156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116</v>
      </c>
      <c r="C938" s="76" t="s">
        <v>139</v>
      </c>
      <c r="D938" s="55" t="s">
        <v>66</v>
      </c>
      <c r="E938" s="55" t="s">
        <v>157</v>
      </c>
      <c r="F938" s="70">
        <v>101.6</v>
      </c>
      <c r="G938" s="77">
        <v>50604</v>
      </c>
      <c r="H938" s="77">
        <v>101.6</v>
      </c>
      <c r="I938" s="77">
        <v>1</v>
      </c>
      <c r="J938" s="77">
        <v>1.2966999999999999E-14</v>
      </c>
      <c r="K938" s="77">
        <v>0</v>
      </c>
      <c r="L938" s="77">
        <v>6.5972000000000002E-14</v>
      </c>
      <c r="M938" s="77">
        <v>0</v>
      </c>
      <c r="N938" s="77">
        <v>-5.3004000000000001E-14</v>
      </c>
      <c r="O938" s="77">
        <v>0</v>
      </c>
      <c r="P938" s="77">
        <v>4.9070000000000003E-15</v>
      </c>
      <c r="Q938" s="77">
        <v>4.9059999999999996E-15</v>
      </c>
      <c r="R938" s="77">
        <v>0</v>
      </c>
      <c r="S938" s="77">
        <v>0</v>
      </c>
      <c r="T938" s="77" t="s">
        <v>156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116</v>
      </c>
      <c r="C939" s="76" t="s">
        <v>139</v>
      </c>
      <c r="D939" s="55" t="s">
        <v>66</v>
      </c>
      <c r="E939" s="55" t="s">
        <v>158</v>
      </c>
      <c r="F939" s="70">
        <v>101.3</v>
      </c>
      <c r="G939" s="77">
        <v>50103</v>
      </c>
      <c r="H939" s="77">
        <v>101.3</v>
      </c>
      <c r="I939" s="77">
        <v>1</v>
      </c>
      <c r="J939" s="77">
        <v>1.3886399999999999E-13</v>
      </c>
      <c r="K939" s="77">
        <v>0</v>
      </c>
      <c r="L939" s="77">
        <v>-7.3159799999999999E-13</v>
      </c>
      <c r="M939" s="77">
        <v>0</v>
      </c>
      <c r="N939" s="77">
        <v>8.7046199999999995E-13</v>
      </c>
      <c r="O939" s="77">
        <v>0</v>
      </c>
      <c r="P939" s="77">
        <v>-6.6301000000000002E-14</v>
      </c>
      <c r="Q939" s="77">
        <v>-6.6301000000000002E-14</v>
      </c>
      <c r="R939" s="77">
        <v>0</v>
      </c>
      <c r="S939" s="77">
        <v>0</v>
      </c>
      <c r="T939" s="77" t="s">
        <v>156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116</v>
      </c>
      <c r="C940" s="76" t="s">
        <v>139</v>
      </c>
      <c r="D940" s="55" t="s">
        <v>66</v>
      </c>
      <c r="E940" s="55" t="s">
        <v>158</v>
      </c>
      <c r="F940" s="70">
        <v>101.3</v>
      </c>
      <c r="G940" s="77">
        <v>50200</v>
      </c>
      <c r="H940" s="77">
        <v>100.84</v>
      </c>
      <c r="I940" s="77">
        <v>1</v>
      </c>
      <c r="J940" s="77">
        <v>-128.23990536058699</v>
      </c>
      <c r="K940" s="77">
        <v>0.27299485722641098</v>
      </c>
      <c r="L940" s="77">
        <v>-71.618199217961006</v>
      </c>
      <c r="M940" s="77">
        <v>8.51441632231109E-2</v>
      </c>
      <c r="N940" s="77">
        <v>-56.621706142625598</v>
      </c>
      <c r="O940" s="77">
        <v>0.18785069400330001</v>
      </c>
      <c r="P940" s="77">
        <v>-30.768396581907801</v>
      </c>
      <c r="Q940" s="77">
        <v>-30.768396581907801</v>
      </c>
      <c r="R940" s="77">
        <v>0</v>
      </c>
      <c r="S940" s="77">
        <v>1.57151241884779E-2</v>
      </c>
      <c r="T940" s="77" t="s">
        <v>155</v>
      </c>
      <c r="U940" s="105">
        <v>-7.0599151826939197</v>
      </c>
      <c r="V940" s="105">
        <v>-6.8376427471165702</v>
      </c>
      <c r="W940" s="101">
        <v>-0.222249915119169</v>
      </c>
    </row>
    <row r="941" spans="2:23" x14ac:dyDescent="0.25">
      <c r="B941" s="55" t="s">
        <v>116</v>
      </c>
      <c r="C941" s="76" t="s">
        <v>139</v>
      </c>
      <c r="D941" s="55" t="s">
        <v>66</v>
      </c>
      <c r="E941" s="55" t="s">
        <v>159</v>
      </c>
      <c r="F941" s="70">
        <v>100.75</v>
      </c>
      <c r="G941" s="77">
        <v>50800</v>
      </c>
      <c r="H941" s="77">
        <v>100.51</v>
      </c>
      <c r="I941" s="77">
        <v>1</v>
      </c>
      <c r="J941" s="77">
        <v>-27.522256065346099</v>
      </c>
      <c r="K941" s="77">
        <v>3.8449409626308099E-2</v>
      </c>
      <c r="L941" s="77">
        <v>18.0324302795261</v>
      </c>
      <c r="M941" s="77">
        <v>1.6505555181055901E-2</v>
      </c>
      <c r="N941" s="77">
        <v>-45.554686344872202</v>
      </c>
      <c r="O941" s="77">
        <v>2.1943854445252198E-2</v>
      </c>
      <c r="P941" s="77">
        <v>-26.015112027323099</v>
      </c>
      <c r="Q941" s="77">
        <v>-26.015112027323099</v>
      </c>
      <c r="R941" s="77">
        <v>0</v>
      </c>
      <c r="S941" s="77">
        <v>3.4353660090592202E-2</v>
      </c>
      <c r="T941" s="77" t="s">
        <v>155</v>
      </c>
      <c r="U941" s="105">
        <v>-8.7249146499433703</v>
      </c>
      <c r="V941" s="105">
        <v>-8.4502218272588596</v>
      </c>
      <c r="W941" s="101">
        <v>-0.27466499103633402</v>
      </c>
    </row>
    <row r="942" spans="2:23" x14ac:dyDescent="0.25">
      <c r="B942" s="55" t="s">
        <v>116</v>
      </c>
      <c r="C942" s="76" t="s">
        <v>139</v>
      </c>
      <c r="D942" s="55" t="s">
        <v>66</v>
      </c>
      <c r="E942" s="55" t="s">
        <v>160</v>
      </c>
      <c r="F942" s="70">
        <v>100.84</v>
      </c>
      <c r="G942" s="77">
        <v>50150</v>
      </c>
      <c r="H942" s="77">
        <v>100.75</v>
      </c>
      <c r="I942" s="77">
        <v>1</v>
      </c>
      <c r="J942" s="77">
        <v>-83.494834700982096</v>
      </c>
      <c r="K942" s="77">
        <v>3.6390642341505401E-2</v>
      </c>
      <c r="L942" s="77">
        <v>-37.965556413802702</v>
      </c>
      <c r="M942" s="77">
        <v>7.5240217332863098E-3</v>
      </c>
      <c r="N942" s="77">
        <v>-45.529278287179402</v>
      </c>
      <c r="O942" s="77">
        <v>2.8866620608219099E-2</v>
      </c>
      <c r="P942" s="77">
        <v>-26.015112027323099</v>
      </c>
      <c r="Q942" s="77">
        <v>-26.015112027323099</v>
      </c>
      <c r="R942" s="77">
        <v>0</v>
      </c>
      <c r="S942" s="77">
        <v>3.5328232008055901E-3</v>
      </c>
      <c r="T942" s="77" t="s">
        <v>155</v>
      </c>
      <c r="U942" s="105">
        <v>-1.18802402164085</v>
      </c>
      <c r="V942" s="105">
        <v>-1.15062059879778</v>
      </c>
      <c r="W942" s="101">
        <v>-3.7399633159397601E-2</v>
      </c>
    </row>
    <row r="943" spans="2:23" x14ac:dyDescent="0.25">
      <c r="B943" s="55" t="s">
        <v>116</v>
      </c>
      <c r="C943" s="76" t="s">
        <v>139</v>
      </c>
      <c r="D943" s="55" t="s">
        <v>66</v>
      </c>
      <c r="E943" s="55" t="s">
        <v>160</v>
      </c>
      <c r="F943" s="70">
        <v>100.84</v>
      </c>
      <c r="G943" s="77">
        <v>50250</v>
      </c>
      <c r="H943" s="77">
        <v>99.9</v>
      </c>
      <c r="I943" s="77">
        <v>1</v>
      </c>
      <c r="J943" s="77">
        <v>-87.886454126466205</v>
      </c>
      <c r="K943" s="77">
        <v>0.38133530279025002</v>
      </c>
      <c r="L943" s="77">
        <v>-129.917731695317</v>
      </c>
      <c r="M943" s="77">
        <v>0.83329732172723303</v>
      </c>
      <c r="N943" s="77">
        <v>42.031277568850399</v>
      </c>
      <c r="O943" s="77">
        <v>-0.45196201893698301</v>
      </c>
      <c r="P943" s="77">
        <v>23.486841913442198</v>
      </c>
      <c r="Q943" s="77">
        <v>23.486841913442198</v>
      </c>
      <c r="R943" s="77">
        <v>0</v>
      </c>
      <c r="S943" s="77">
        <v>2.7234059155219099E-2</v>
      </c>
      <c r="T943" s="77" t="s">
        <v>155</v>
      </c>
      <c r="U943" s="105">
        <v>-5.8540269259857203</v>
      </c>
      <c r="V943" s="105">
        <v>-5.6697203459344703</v>
      </c>
      <c r="W943" s="101">
        <v>-0.18428790626195499</v>
      </c>
    </row>
    <row r="944" spans="2:23" x14ac:dyDescent="0.25">
      <c r="B944" s="55" t="s">
        <v>116</v>
      </c>
      <c r="C944" s="76" t="s">
        <v>139</v>
      </c>
      <c r="D944" s="55" t="s">
        <v>66</v>
      </c>
      <c r="E944" s="55" t="s">
        <v>160</v>
      </c>
      <c r="F944" s="70">
        <v>100.84</v>
      </c>
      <c r="G944" s="77">
        <v>50900</v>
      </c>
      <c r="H944" s="77">
        <v>101.81</v>
      </c>
      <c r="I944" s="77">
        <v>1</v>
      </c>
      <c r="J944" s="77">
        <v>53.5312095599039</v>
      </c>
      <c r="K944" s="77">
        <v>0.27366388290837601</v>
      </c>
      <c r="L944" s="77">
        <v>76.085032379573093</v>
      </c>
      <c r="M944" s="77">
        <v>0.55284302053516599</v>
      </c>
      <c r="N944" s="77">
        <v>-22.5538228196692</v>
      </c>
      <c r="O944" s="77">
        <v>-0.27917913762678997</v>
      </c>
      <c r="P944" s="77">
        <v>-12.0198937412249</v>
      </c>
      <c r="Q944" s="77">
        <v>-12.0198937412248</v>
      </c>
      <c r="R944" s="77">
        <v>0</v>
      </c>
      <c r="S944" s="77">
        <v>1.37976342500572E-2</v>
      </c>
      <c r="T944" s="77" t="s">
        <v>156</v>
      </c>
      <c r="U944" s="105">
        <v>-6.4106179849553602</v>
      </c>
      <c r="V944" s="105">
        <v>-6.2087878444793203</v>
      </c>
      <c r="W944" s="101">
        <v>-0.20180969121417699</v>
      </c>
    </row>
    <row r="945" spans="2:23" x14ac:dyDescent="0.25">
      <c r="B945" s="55" t="s">
        <v>116</v>
      </c>
      <c r="C945" s="76" t="s">
        <v>139</v>
      </c>
      <c r="D945" s="55" t="s">
        <v>66</v>
      </c>
      <c r="E945" s="55" t="s">
        <v>160</v>
      </c>
      <c r="F945" s="70">
        <v>100.84</v>
      </c>
      <c r="G945" s="77">
        <v>53050</v>
      </c>
      <c r="H945" s="77">
        <v>102.1</v>
      </c>
      <c r="I945" s="77">
        <v>1</v>
      </c>
      <c r="J945" s="77">
        <v>34.361197807569802</v>
      </c>
      <c r="K945" s="77">
        <v>0.23696486729452701</v>
      </c>
      <c r="L945" s="77">
        <v>64.376470205763297</v>
      </c>
      <c r="M945" s="77">
        <v>0.83176701417201304</v>
      </c>
      <c r="N945" s="77">
        <v>-30.015272398193499</v>
      </c>
      <c r="O945" s="77">
        <v>-0.594802146877486</v>
      </c>
      <c r="P945" s="77">
        <v>-16.220232726801999</v>
      </c>
      <c r="Q945" s="77">
        <v>-16.220232726801999</v>
      </c>
      <c r="R945" s="77">
        <v>0</v>
      </c>
      <c r="S945" s="77">
        <v>5.2803357107122001E-2</v>
      </c>
      <c r="T945" s="77" t="s">
        <v>155</v>
      </c>
      <c r="U945" s="105">
        <v>-22.5353306219349</v>
      </c>
      <c r="V945" s="105">
        <v>-21.8258344460946</v>
      </c>
      <c r="W945" s="101">
        <v>-0.70942429027827303</v>
      </c>
    </row>
    <row r="946" spans="2:23" x14ac:dyDescent="0.25">
      <c r="B946" s="55" t="s">
        <v>116</v>
      </c>
      <c r="C946" s="76" t="s">
        <v>139</v>
      </c>
      <c r="D946" s="55" t="s">
        <v>66</v>
      </c>
      <c r="E946" s="55" t="s">
        <v>161</v>
      </c>
      <c r="F946" s="70">
        <v>99.9</v>
      </c>
      <c r="G946" s="77">
        <v>50300</v>
      </c>
      <c r="H946" s="77">
        <v>99.98</v>
      </c>
      <c r="I946" s="77">
        <v>1</v>
      </c>
      <c r="J946" s="77">
        <v>34.634937801401499</v>
      </c>
      <c r="K946" s="77">
        <v>1.6674146939446601E-2</v>
      </c>
      <c r="L946" s="77">
        <v>-7.6143796027589703</v>
      </c>
      <c r="M946" s="77">
        <v>8.0590499661527498E-4</v>
      </c>
      <c r="N946" s="77">
        <v>42.2493174041605</v>
      </c>
      <c r="O946" s="77">
        <v>1.5868241942831401E-2</v>
      </c>
      <c r="P946" s="77">
        <v>23.486841913442301</v>
      </c>
      <c r="Q946" s="77">
        <v>23.486841913442198</v>
      </c>
      <c r="R946" s="77">
        <v>0</v>
      </c>
      <c r="S946" s="77">
        <v>7.6676812286316899E-3</v>
      </c>
      <c r="T946" s="77" t="s">
        <v>155</v>
      </c>
      <c r="U946" s="105">
        <v>-1.7940732925662</v>
      </c>
      <c r="V946" s="105">
        <v>-1.7375891805020101</v>
      </c>
      <c r="W946" s="101">
        <v>-5.6478389140966603E-2</v>
      </c>
    </row>
    <row r="947" spans="2:23" x14ac:dyDescent="0.25">
      <c r="B947" s="55" t="s">
        <v>116</v>
      </c>
      <c r="C947" s="76" t="s">
        <v>139</v>
      </c>
      <c r="D947" s="55" t="s">
        <v>66</v>
      </c>
      <c r="E947" s="55" t="s">
        <v>162</v>
      </c>
      <c r="F947" s="70">
        <v>99.98</v>
      </c>
      <c r="G947" s="77">
        <v>51150</v>
      </c>
      <c r="H947" s="77">
        <v>100.43</v>
      </c>
      <c r="I947" s="77">
        <v>1</v>
      </c>
      <c r="J947" s="77">
        <v>85.841226859550304</v>
      </c>
      <c r="K947" s="77">
        <v>0.21074528414233001</v>
      </c>
      <c r="L947" s="77">
        <v>43.677937802266499</v>
      </c>
      <c r="M947" s="77">
        <v>5.45620003688378E-2</v>
      </c>
      <c r="N947" s="77">
        <v>42.163289057283798</v>
      </c>
      <c r="O947" s="77">
        <v>0.156183283773492</v>
      </c>
      <c r="P947" s="77">
        <v>23.486841913442301</v>
      </c>
      <c r="Q947" s="77">
        <v>23.486841913442198</v>
      </c>
      <c r="R947" s="77">
        <v>0</v>
      </c>
      <c r="S947" s="77">
        <v>1.5776667851717E-2</v>
      </c>
      <c r="T947" s="77" t="s">
        <v>155</v>
      </c>
      <c r="U947" s="105">
        <v>-3.3231341252550699</v>
      </c>
      <c r="V947" s="105">
        <v>-3.2185094808143999</v>
      </c>
      <c r="W947" s="101">
        <v>-0.104614043958773</v>
      </c>
    </row>
    <row r="948" spans="2:23" x14ac:dyDescent="0.25">
      <c r="B948" s="55" t="s">
        <v>116</v>
      </c>
      <c r="C948" s="76" t="s">
        <v>139</v>
      </c>
      <c r="D948" s="55" t="s">
        <v>66</v>
      </c>
      <c r="E948" s="55" t="s">
        <v>163</v>
      </c>
      <c r="F948" s="70">
        <v>101.88</v>
      </c>
      <c r="G948" s="77">
        <v>50354</v>
      </c>
      <c r="H948" s="77">
        <v>101.88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156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116</v>
      </c>
      <c r="C949" s="76" t="s">
        <v>139</v>
      </c>
      <c r="D949" s="55" t="s">
        <v>66</v>
      </c>
      <c r="E949" s="55" t="s">
        <v>163</v>
      </c>
      <c r="F949" s="70">
        <v>101.88</v>
      </c>
      <c r="G949" s="77">
        <v>50900</v>
      </c>
      <c r="H949" s="77">
        <v>101.81</v>
      </c>
      <c r="I949" s="77">
        <v>1</v>
      </c>
      <c r="J949" s="77">
        <v>-37.005032893937397</v>
      </c>
      <c r="K949" s="77">
        <v>1.0818042429903E-2</v>
      </c>
      <c r="L949" s="77">
        <v>-80.883618549721504</v>
      </c>
      <c r="M949" s="77">
        <v>5.1683062022605197E-2</v>
      </c>
      <c r="N949" s="77">
        <v>43.8785856557842</v>
      </c>
      <c r="O949" s="77">
        <v>-4.0865019592702202E-2</v>
      </c>
      <c r="P949" s="77">
        <v>23.860629899019301</v>
      </c>
      <c r="Q949" s="77">
        <v>23.860629899019301</v>
      </c>
      <c r="R949" s="77">
        <v>0</v>
      </c>
      <c r="S949" s="77">
        <v>4.4977043075059998E-3</v>
      </c>
      <c r="T949" s="77" t="s">
        <v>155</v>
      </c>
      <c r="U949" s="105">
        <v>-1.09039692451416</v>
      </c>
      <c r="V949" s="105">
        <v>-1.0560671664524901</v>
      </c>
      <c r="W949" s="101">
        <v>-3.4326279799158102E-2</v>
      </c>
    </row>
    <row r="950" spans="2:23" x14ac:dyDescent="0.25">
      <c r="B950" s="55" t="s">
        <v>116</v>
      </c>
      <c r="C950" s="76" t="s">
        <v>139</v>
      </c>
      <c r="D950" s="55" t="s">
        <v>66</v>
      </c>
      <c r="E950" s="55" t="s">
        <v>163</v>
      </c>
      <c r="F950" s="70">
        <v>101.88</v>
      </c>
      <c r="G950" s="77">
        <v>53200</v>
      </c>
      <c r="H950" s="77">
        <v>101.75</v>
      </c>
      <c r="I950" s="77">
        <v>1</v>
      </c>
      <c r="J950" s="77">
        <v>-17.26867783198</v>
      </c>
      <c r="K950" s="77">
        <v>1.44034094053259E-2</v>
      </c>
      <c r="L950" s="77">
        <v>26.579615624113799</v>
      </c>
      <c r="M950" s="77">
        <v>3.4122789192848099E-2</v>
      </c>
      <c r="N950" s="77">
        <v>-43.848293456093799</v>
      </c>
      <c r="O950" s="77">
        <v>-1.97193797875223E-2</v>
      </c>
      <c r="P950" s="77">
        <v>-23.860629899019301</v>
      </c>
      <c r="Q950" s="77">
        <v>-23.860629899019301</v>
      </c>
      <c r="R950" s="77">
        <v>0</v>
      </c>
      <c r="S950" s="77">
        <v>2.74986225382962E-2</v>
      </c>
      <c r="T950" s="77" t="s">
        <v>155</v>
      </c>
      <c r="U950" s="105">
        <v>-7.7080068023585699</v>
      </c>
      <c r="V950" s="105">
        <v>-7.4653300277697197</v>
      </c>
      <c r="W950" s="101">
        <v>-0.24265218678002301</v>
      </c>
    </row>
    <row r="951" spans="2:23" x14ac:dyDescent="0.25">
      <c r="B951" s="55" t="s">
        <v>116</v>
      </c>
      <c r="C951" s="76" t="s">
        <v>139</v>
      </c>
      <c r="D951" s="55" t="s">
        <v>66</v>
      </c>
      <c r="E951" s="55" t="s">
        <v>164</v>
      </c>
      <c r="F951" s="70">
        <v>101.88</v>
      </c>
      <c r="G951" s="77">
        <v>50404</v>
      </c>
      <c r="H951" s="77">
        <v>101.88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156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116</v>
      </c>
      <c r="C952" s="76" t="s">
        <v>139</v>
      </c>
      <c r="D952" s="55" t="s">
        <v>66</v>
      </c>
      <c r="E952" s="55" t="s">
        <v>165</v>
      </c>
      <c r="F952" s="70">
        <v>101.6</v>
      </c>
      <c r="G952" s="77">
        <v>50499</v>
      </c>
      <c r="H952" s="77">
        <v>101.6</v>
      </c>
      <c r="I952" s="77">
        <v>1</v>
      </c>
      <c r="J952" s="77">
        <v>-5.1869999999999998E-14</v>
      </c>
      <c r="K952" s="77">
        <v>0</v>
      </c>
      <c r="L952" s="77">
        <v>-2.6388600000000001E-13</v>
      </c>
      <c r="M952" s="77">
        <v>0</v>
      </c>
      <c r="N952" s="77">
        <v>2.12017E-13</v>
      </c>
      <c r="O952" s="77">
        <v>0</v>
      </c>
      <c r="P952" s="77">
        <v>-1.9626000000000001E-14</v>
      </c>
      <c r="Q952" s="77">
        <v>-1.9627000000000001E-14</v>
      </c>
      <c r="R952" s="77">
        <v>0</v>
      </c>
      <c r="S952" s="77">
        <v>0</v>
      </c>
      <c r="T952" s="77" t="s">
        <v>156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116</v>
      </c>
      <c r="C953" s="76" t="s">
        <v>139</v>
      </c>
      <c r="D953" s="55" t="s">
        <v>66</v>
      </c>
      <c r="E953" s="55" t="s">
        <v>165</v>
      </c>
      <c r="F953" s="70">
        <v>101.6</v>
      </c>
      <c r="G953" s="77">
        <v>50554</v>
      </c>
      <c r="H953" s="77">
        <v>101.6</v>
      </c>
      <c r="I953" s="77">
        <v>1</v>
      </c>
      <c r="J953" s="77">
        <v>-6.4839999999999997E-15</v>
      </c>
      <c r="K953" s="77">
        <v>0</v>
      </c>
      <c r="L953" s="77">
        <v>-3.2986000000000001E-14</v>
      </c>
      <c r="M953" s="77">
        <v>0</v>
      </c>
      <c r="N953" s="77">
        <v>2.6502E-14</v>
      </c>
      <c r="O953" s="77">
        <v>0</v>
      </c>
      <c r="P953" s="77">
        <v>-2.4529999999999998E-15</v>
      </c>
      <c r="Q953" s="77">
        <v>-2.452E-15</v>
      </c>
      <c r="R953" s="77">
        <v>0</v>
      </c>
      <c r="S953" s="77">
        <v>0</v>
      </c>
      <c r="T953" s="77" t="s">
        <v>156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116</v>
      </c>
      <c r="C954" s="76" t="s">
        <v>139</v>
      </c>
      <c r="D954" s="55" t="s">
        <v>66</v>
      </c>
      <c r="E954" s="55" t="s">
        <v>166</v>
      </c>
      <c r="F954" s="70">
        <v>101.6</v>
      </c>
      <c r="G954" s="77">
        <v>50604</v>
      </c>
      <c r="H954" s="77">
        <v>101.6</v>
      </c>
      <c r="I954" s="77">
        <v>1</v>
      </c>
      <c r="J954" s="77">
        <v>-6.4839999999999997E-15</v>
      </c>
      <c r="K954" s="77">
        <v>0</v>
      </c>
      <c r="L954" s="77">
        <v>-3.2986000000000001E-14</v>
      </c>
      <c r="M954" s="77">
        <v>0</v>
      </c>
      <c r="N954" s="77">
        <v>2.6502E-14</v>
      </c>
      <c r="O954" s="77">
        <v>0</v>
      </c>
      <c r="P954" s="77">
        <v>-2.4529999999999998E-15</v>
      </c>
      <c r="Q954" s="77">
        <v>-2.452E-15</v>
      </c>
      <c r="R954" s="77">
        <v>0</v>
      </c>
      <c r="S954" s="77">
        <v>0</v>
      </c>
      <c r="T954" s="77" t="s">
        <v>156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116</v>
      </c>
      <c r="C955" s="76" t="s">
        <v>139</v>
      </c>
      <c r="D955" s="55" t="s">
        <v>66</v>
      </c>
      <c r="E955" s="55" t="s">
        <v>167</v>
      </c>
      <c r="F955" s="70">
        <v>100.26</v>
      </c>
      <c r="G955" s="77">
        <v>50750</v>
      </c>
      <c r="H955" s="77">
        <v>100.13</v>
      </c>
      <c r="I955" s="77">
        <v>1</v>
      </c>
      <c r="J955" s="77">
        <v>-26.060478593913999</v>
      </c>
      <c r="K955" s="77">
        <v>1.62316502145981E-2</v>
      </c>
      <c r="L955" s="77">
        <v>8.1285454909949699</v>
      </c>
      <c r="M955" s="77">
        <v>1.57915071800027E-3</v>
      </c>
      <c r="N955" s="77">
        <v>-34.189024084909001</v>
      </c>
      <c r="O955" s="77">
        <v>1.46524994965978E-2</v>
      </c>
      <c r="P955" s="77">
        <v>-21.367081323737899</v>
      </c>
      <c r="Q955" s="77">
        <v>-21.3670813237378</v>
      </c>
      <c r="R955" s="77">
        <v>0</v>
      </c>
      <c r="S955" s="77">
        <v>1.0911596726655899E-2</v>
      </c>
      <c r="T955" s="77" t="s">
        <v>155</v>
      </c>
      <c r="U955" s="105">
        <v>-2.9764659439768799</v>
      </c>
      <c r="V955" s="105">
        <v>-2.8827557055872601</v>
      </c>
      <c r="W955" s="101">
        <v>-9.3700743746263707E-2</v>
      </c>
    </row>
    <row r="956" spans="2:23" x14ac:dyDescent="0.25">
      <c r="B956" s="55" t="s">
        <v>116</v>
      </c>
      <c r="C956" s="76" t="s">
        <v>139</v>
      </c>
      <c r="D956" s="55" t="s">
        <v>66</v>
      </c>
      <c r="E956" s="55" t="s">
        <v>167</v>
      </c>
      <c r="F956" s="70">
        <v>100.26</v>
      </c>
      <c r="G956" s="77">
        <v>50800</v>
      </c>
      <c r="H956" s="77">
        <v>100.51</v>
      </c>
      <c r="I956" s="77">
        <v>1</v>
      </c>
      <c r="J956" s="77">
        <v>66.862461545916105</v>
      </c>
      <c r="K956" s="77">
        <v>8.3600009886409504E-2</v>
      </c>
      <c r="L956" s="77">
        <v>32.712560738353503</v>
      </c>
      <c r="M956" s="77">
        <v>2.0011087482130801E-2</v>
      </c>
      <c r="N956" s="77">
        <v>34.149900807562602</v>
      </c>
      <c r="O956" s="77">
        <v>6.35889224042787E-2</v>
      </c>
      <c r="P956" s="77">
        <v>21.367081323737899</v>
      </c>
      <c r="Q956" s="77">
        <v>21.3670813237378</v>
      </c>
      <c r="R956" s="77">
        <v>0</v>
      </c>
      <c r="S956" s="77">
        <v>8.5375254723207492E-3</v>
      </c>
      <c r="T956" s="77" t="s">
        <v>155</v>
      </c>
      <c r="U956" s="105">
        <v>-2.1541012263371302</v>
      </c>
      <c r="V956" s="105">
        <v>-2.0862820934342601</v>
      </c>
      <c r="W956" s="101">
        <v>-6.7812261524768797E-2</v>
      </c>
    </row>
    <row r="957" spans="2:23" x14ac:dyDescent="0.25">
      <c r="B957" s="55" t="s">
        <v>116</v>
      </c>
      <c r="C957" s="76" t="s">
        <v>139</v>
      </c>
      <c r="D957" s="55" t="s">
        <v>66</v>
      </c>
      <c r="E957" s="55" t="s">
        <v>168</v>
      </c>
      <c r="F957" s="70">
        <v>100.14</v>
      </c>
      <c r="G957" s="77">
        <v>50750</v>
      </c>
      <c r="H957" s="77">
        <v>100.13</v>
      </c>
      <c r="I957" s="77">
        <v>1</v>
      </c>
      <c r="J957" s="77">
        <v>-6.2048580844898797</v>
      </c>
      <c r="K957" s="77">
        <v>2.9260200524981202E-4</v>
      </c>
      <c r="L957" s="77">
        <v>-40.3951565182698</v>
      </c>
      <c r="M957" s="77">
        <v>1.2401441893029899E-2</v>
      </c>
      <c r="N957" s="77">
        <v>34.190298433779901</v>
      </c>
      <c r="O957" s="77">
        <v>-1.2108839887780099E-2</v>
      </c>
      <c r="P957" s="77">
        <v>21.367081323737899</v>
      </c>
      <c r="Q957" s="77">
        <v>21.3670813237378</v>
      </c>
      <c r="R957" s="77">
        <v>0</v>
      </c>
      <c r="S957" s="77">
        <v>3.4697964486437301E-3</v>
      </c>
      <c r="T957" s="77" t="s">
        <v>155</v>
      </c>
      <c r="U957" s="105">
        <v>-0.87061569782488601</v>
      </c>
      <c r="V957" s="105">
        <v>-0.84320547169613902</v>
      </c>
      <c r="W957" s="101">
        <v>-2.7407448947447999E-2</v>
      </c>
    </row>
    <row r="958" spans="2:23" x14ac:dyDescent="0.25">
      <c r="B958" s="55" t="s">
        <v>116</v>
      </c>
      <c r="C958" s="76" t="s">
        <v>139</v>
      </c>
      <c r="D958" s="55" t="s">
        <v>66</v>
      </c>
      <c r="E958" s="55" t="s">
        <v>168</v>
      </c>
      <c r="F958" s="70">
        <v>100.14</v>
      </c>
      <c r="G958" s="77">
        <v>50950</v>
      </c>
      <c r="H958" s="77">
        <v>100.31</v>
      </c>
      <c r="I958" s="77">
        <v>1</v>
      </c>
      <c r="J958" s="77">
        <v>96.131148221768001</v>
      </c>
      <c r="K958" s="77">
        <v>8.1322539394232701E-2</v>
      </c>
      <c r="L958" s="77">
        <v>130.28137609232201</v>
      </c>
      <c r="M958" s="77">
        <v>0.14936448521727999</v>
      </c>
      <c r="N958" s="77">
        <v>-34.150227870554303</v>
      </c>
      <c r="O958" s="77">
        <v>-6.8041945823047706E-2</v>
      </c>
      <c r="P958" s="77">
        <v>-21.367081323737899</v>
      </c>
      <c r="Q958" s="77">
        <v>-21.3670813237378</v>
      </c>
      <c r="R958" s="77">
        <v>0</v>
      </c>
      <c r="S958" s="77">
        <v>4.0176590457979998E-3</v>
      </c>
      <c r="T958" s="77" t="s">
        <v>155</v>
      </c>
      <c r="U958" s="105">
        <v>-1.0139652821206599</v>
      </c>
      <c r="V958" s="105">
        <v>-0.98204187694997602</v>
      </c>
      <c r="W958" s="101">
        <v>-3.1920170717845801E-2</v>
      </c>
    </row>
    <row r="959" spans="2:23" x14ac:dyDescent="0.25">
      <c r="B959" s="55" t="s">
        <v>116</v>
      </c>
      <c r="C959" s="76" t="s">
        <v>139</v>
      </c>
      <c r="D959" s="55" t="s">
        <v>66</v>
      </c>
      <c r="E959" s="55" t="s">
        <v>169</v>
      </c>
      <c r="F959" s="70">
        <v>100.51</v>
      </c>
      <c r="G959" s="77">
        <v>51300</v>
      </c>
      <c r="H959" s="77">
        <v>100.77</v>
      </c>
      <c r="I959" s="77">
        <v>1</v>
      </c>
      <c r="J959" s="77">
        <v>82.126448200252298</v>
      </c>
      <c r="K959" s="77">
        <v>0.103262175992967</v>
      </c>
      <c r="L959" s="77">
        <v>93.558628462141101</v>
      </c>
      <c r="M959" s="77">
        <v>0.13401175165326701</v>
      </c>
      <c r="N959" s="77">
        <v>-11.432180261888799</v>
      </c>
      <c r="O959" s="77">
        <v>-3.07495756602994E-2</v>
      </c>
      <c r="P959" s="77">
        <v>-4.6480307035852801</v>
      </c>
      <c r="Q959" s="77">
        <v>-4.6480307035852704</v>
      </c>
      <c r="R959" s="77">
        <v>0</v>
      </c>
      <c r="S959" s="77">
        <v>3.3076014004272799E-4</v>
      </c>
      <c r="T959" s="77" t="s">
        <v>155</v>
      </c>
      <c r="U959" s="105">
        <v>-0.122270426361536</v>
      </c>
      <c r="V959" s="105">
        <v>-0.118420897753447</v>
      </c>
      <c r="W959" s="101">
        <v>-3.84913857705394E-3</v>
      </c>
    </row>
    <row r="960" spans="2:23" x14ac:dyDescent="0.25">
      <c r="B960" s="55" t="s">
        <v>116</v>
      </c>
      <c r="C960" s="76" t="s">
        <v>139</v>
      </c>
      <c r="D960" s="55" t="s">
        <v>66</v>
      </c>
      <c r="E960" s="55" t="s">
        <v>170</v>
      </c>
      <c r="F960" s="70">
        <v>101.81</v>
      </c>
      <c r="G960" s="77">
        <v>54750</v>
      </c>
      <c r="H960" s="77">
        <v>102.41</v>
      </c>
      <c r="I960" s="77">
        <v>1</v>
      </c>
      <c r="J960" s="77">
        <v>30.5997888882446</v>
      </c>
      <c r="K960" s="77">
        <v>9.9524331133745994E-2</v>
      </c>
      <c r="L960" s="77">
        <v>59.950061498405297</v>
      </c>
      <c r="M960" s="77">
        <v>0.382007309471595</v>
      </c>
      <c r="N960" s="77">
        <v>-29.350272610160701</v>
      </c>
      <c r="O960" s="77">
        <v>-0.28248297833784902</v>
      </c>
      <c r="P960" s="77">
        <v>-15.643316698667601</v>
      </c>
      <c r="Q960" s="77">
        <v>-15.643316698667601</v>
      </c>
      <c r="R960" s="77">
        <v>0</v>
      </c>
      <c r="S960" s="77">
        <v>2.6010582751117301E-2</v>
      </c>
      <c r="T960" s="77" t="s">
        <v>156</v>
      </c>
      <c r="U960" s="105">
        <v>-11.2341733519815</v>
      </c>
      <c r="V960" s="105">
        <v>-10.8804797157231</v>
      </c>
      <c r="W960" s="101">
        <v>-0.35365780031357202</v>
      </c>
    </row>
    <row r="961" spans="2:23" x14ac:dyDescent="0.25">
      <c r="B961" s="55" t="s">
        <v>116</v>
      </c>
      <c r="C961" s="76" t="s">
        <v>139</v>
      </c>
      <c r="D961" s="55" t="s">
        <v>66</v>
      </c>
      <c r="E961" s="55" t="s">
        <v>171</v>
      </c>
      <c r="F961" s="70">
        <v>100.31</v>
      </c>
      <c r="G961" s="77">
        <v>53150</v>
      </c>
      <c r="H961" s="77">
        <v>101.82</v>
      </c>
      <c r="I961" s="77">
        <v>1</v>
      </c>
      <c r="J961" s="77">
        <v>166.48900539372599</v>
      </c>
      <c r="K961" s="77">
        <v>1.21961791234766</v>
      </c>
      <c r="L961" s="77">
        <v>174.713035693541</v>
      </c>
      <c r="M961" s="77">
        <v>1.3430843730151101</v>
      </c>
      <c r="N961" s="77">
        <v>-8.2240302998146397</v>
      </c>
      <c r="O961" s="77">
        <v>-0.123466460667452</v>
      </c>
      <c r="P961" s="77">
        <v>0.722863477318056</v>
      </c>
      <c r="Q961" s="77">
        <v>0.722863477318056</v>
      </c>
      <c r="R961" s="77">
        <v>0</v>
      </c>
      <c r="S961" s="77">
        <v>2.2991390700976001E-5</v>
      </c>
      <c r="T961" s="77" t="s">
        <v>155</v>
      </c>
      <c r="U961" s="105">
        <v>-5.9852094636046703E-2</v>
      </c>
      <c r="V961" s="105">
        <v>-5.7967727684759301E-2</v>
      </c>
      <c r="W961" s="101">
        <v>-1.8841760287961399E-3</v>
      </c>
    </row>
    <row r="962" spans="2:23" x14ac:dyDescent="0.25">
      <c r="B962" s="55" t="s">
        <v>116</v>
      </c>
      <c r="C962" s="76" t="s">
        <v>139</v>
      </c>
      <c r="D962" s="55" t="s">
        <v>66</v>
      </c>
      <c r="E962" s="55" t="s">
        <v>171</v>
      </c>
      <c r="F962" s="70">
        <v>100.31</v>
      </c>
      <c r="G962" s="77">
        <v>54500</v>
      </c>
      <c r="H962" s="77">
        <v>100.03</v>
      </c>
      <c r="I962" s="77">
        <v>1</v>
      </c>
      <c r="J962" s="77">
        <v>-21.143505288594</v>
      </c>
      <c r="K962" s="77">
        <v>2.47530375657629E-2</v>
      </c>
      <c r="L962" s="77">
        <v>4.69870626363707</v>
      </c>
      <c r="M962" s="77">
        <v>1.22245003136104E-3</v>
      </c>
      <c r="N962" s="77">
        <v>-25.842211552230999</v>
      </c>
      <c r="O962" s="77">
        <v>2.35305875344019E-2</v>
      </c>
      <c r="P962" s="77">
        <v>-22.0899448010559</v>
      </c>
      <c r="Q962" s="77">
        <v>-22.0899448010558</v>
      </c>
      <c r="R962" s="77">
        <v>0</v>
      </c>
      <c r="S962" s="77">
        <v>2.70186586669393E-2</v>
      </c>
      <c r="T962" s="77" t="s">
        <v>155</v>
      </c>
      <c r="U962" s="105">
        <v>-4.8787602813036797</v>
      </c>
      <c r="V962" s="105">
        <v>-4.7251587291233301</v>
      </c>
      <c r="W962" s="101">
        <v>-0.15358598939892101</v>
      </c>
    </row>
    <row r="963" spans="2:23" x14ac:dyDescent="0.25">
      <c r="B963" s="55" t="s">
        <v>116</v>
      </c>
      <c r="C963" s="76" t="s">
        <v>139</v>
      </c>
      <c r="D963" s="55" t="s">
        <v>66</v>
      </c>
      <c r="E963" s="55" t="s">
        <v>172</v>
      </c>
      <c r="F963" s="70">
        <v>101.67</v>
      </c>
      <c r="G963" s="77">
        <v>51250</v>
      </c>
      <c r="H963" s="77">
        <v>101.67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156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116</v>
      </c>
      <c r="C964" s="76" t="s">
        <v>139</v>
      </c>
      <c r="D964" s="55" t="s">
        <v>66</v>
      </c>
      <c r="E964" s="55" t="s">
        <v>173</v>
      </c>
      <c r="F964" s="70">
        <v>100.77</v>
      </c>
      <c r="G964" s="77">
        <v>53200</v>
      </c>
      <c r="H964" s="77">
        <v>101.75</v>
      </c>
      <c r="I964" s="77">
        <v>1</v>
      </c>
      <c r="J964" s="77">
        <v>91.969171784070198</v>
      </c>
      <c r="K964" s="77">
        <v>0.43129017320545199</v>
      </c>
      <c r="L964" s="77">
        <v>103.32941356209</v>
      </c>
      <c r="M964" s="77">
        <v>0.54441858338428595</v>
      </c>
      <c r="N964" s="77">
        <v>-11.3602417780197</v>
      </c>
      <c r="O964" s="77">
        <v>-0.113128410178833</v>
      </c>
      <c r="P964" s="77">
        <v>-4.6480307035852801</v>
      </c>
      <c r="Q964" s="77">
        <v>-4.6480307035852704</v>
      </c>
      <c r="R964" s="77">
        <v>0</v>
      </c>
      <c r="S964" s="77">
        <v>1.10159761860083E-3</v>
      </c>
      <c r="T964" s="77" t="s">
        <v>156</v>
      </c>
      <c r="U964" s="105">
        <v>-0.32234587224928102</v>
      </c>
      <c r="V964" s="105">
        <v>-0.31219722311270398</v>
      </c>
      <c r="W964" s="101">
        <v>-1.0147620883892801E-2</v>
      </c>
    </row>
    <row r="965" spans="2:23" x14ac:dyDescent="0.25">
      <c r="B965" s="55" t="s">
        <v>116</v>
      </c>
      <c r="C965" s="76" t="s">
        <v>139</v>
      </c>
      <c r="D965" s="55" t="s">
        <v>66</v>
      </c>
      <c r="E965" s="55" t="s">
        <v>174</v>
      </c>
      <c r="F965" s="70">
        <v>102.32</v>
      </c>
      <c r="G965" s="77">
        <v>53100</v>
      </c>
      <c r="H965" s="77">
        <v>102.32</v>
      </c>
      <c r="I965" s="77">
        <v>1</v>
      </c>
      <c r="J965" s="77">
        <v>-3.9438000000000001E-14</v>
      </c>
      <c r="K965" s="77">
        <v>0</v>
      </c>
      <c r="L965" s="77">
        <v>-1.1232300000000001E-12</v>
      </c>
      <c r="M965" s="77">
        <v>0</v>
      </c>
      <c r="N965" s="77">
        <v>1.0837919999999999E-12</v>
      </c>
      <c r="O965" s="77">
        <v>0</v>
      </c>
      <c r="P965" s="77">
        <v>4.7760000000000003E-14</v>
      </c>
      <c r="Q965" s="77">
        <v>4.7759E-14</v>
      </c>
      <c r="R965" s="77">
        <v>0</v>
      </c>
      <c r="S965" s="77">
        <v>0</v>
      </c>
      <c r="T965" s="77" t="s">
        <v>156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116</v>
      </c>
      <c r="C966" s="76" t="s">
        <v>139</v>
      </c>
      <c r="D966" s="55" t="s">
        <v>66</v>
      </c>
      <c r="E966" s="55" t="s">
        <v>175</v>
      </c>
      <c r="F966" s="70">
        <v>102.32</v>
      </c>
      <c r="G966" s="77">
        <v>52000</v>
      </c>
      <c r="H966" s="77">
        <v>102.32</v>
      </c>
      <c r="I966" s="77">
        <v>1</v>
      </c>
      <c r="J966" s="77">
        <v>-3.9438000000000001E-14</v>
      </c>
      <c r="K966" s="77">
        <v>0</v>
      </c>
      <c r="L966" s="77">
        <v>-1.1232300000000001E-12</v>
      </c>
      <c r="M966" s="77">
        <v>0</v>
      </c>
      <c r="N966" s="77">
        <v>1.0837919999999999E-12</v>
      </c>
      <c r="O966" s="77">
        <v>0</v>
      </c>
      <c r="P966" s="77">
        <v>4.7760000000000003E-14</v>
      </c>
      <c r="Q966" s="77">
        <v>4.7759E-14</v>
      </c>
      <c r="R966" s="77">
        <v>0</v>
      </c>
      <c r="S966" s="77">
        <v>0</v>
      </c>
      <c r="T966" s="77" t="s">
        <v>156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116</v>
      </c>
      <c r="C967" s="76" t="s">
        <v>139</v>
      </c>
      <c r="D967" s="55" t="s">
        <v>66</v>
      </c>
      <c r="E967" s="55" t="s">
        <v>175</v>
      </c>
      <c r="F967" s="70">
        <v>102.32</v>
      </c>
      <c r="G967" s="77">
        <v>53050</v>
      </c>
      <c r="H967" s="77">
        <v>102.1</v>
      </c>
      <c r="I967" s="77">
        <v>1</v>
      </c>
      <c r="J967" s="77">
        <v>-120.055208217903</v>
      </c>
      <c r="K967" s="77">
        <v>0.13548457839029401</v>
      </c>
      <c r="L967" s="77">
        <v>-122.69161202180899</v>
      </c>
      <c r="M967" s="77">
        <v>0.141500377608795</v>
      </c>
      <c r="N967" s="77">
        <v>2.63640380390573</v>
      </c>
      <c r="O967" s="77">
        <v>-6.0157992185003797E-3</v>
      </c>
      <c r="P967" s="77">
        <v>-3.1188437758205501</v>
      </c>
      <c r="Q967" s="77">
        <v>-3.1188437758205501</v>
      </c>
      <c r="R967" s="77">
        <v>0</v>
      </c>
      <c r="S967" s="77">
        <v>9.1435553080961002E-5</v>
      </c>
      <c r="T967" s="77" t="s">
        <v>155</v>
      </c>
      <c r="U967" s="105">
        <v>-3.4866001263666097E-2</v>
      </c>
      <c r="V967" s="105">
        <v>-3.3768289631277801E-2</v>
      </c>
      <c r="W967" s="101">
        <v>-1.0976004131593199E-3</v>
      </c>
    </row>
    <row r="968" spans="2:23" x14ac:dyDescent="0.25">
      <c r="B968" s="55" t="s">
        <v>116</v>
      </c>
      <c r="C968" s="76" t="s">
        <v>139</v>
      </c>
      <c r="D968" s="55" t="s">
        <v>66</v>
      </c>
      <c r="E968" s="55" t="s">
        <v>175</v>
      </c>
      <c r="F968" s="70">
        <v>102.32</v>
      </c>
      <c r="G968" s="77">
        <v>53050</v>
      </c>
      <c r="H968" s="77">
        <v>102.1</v>
      </c>
      <c r="I968" s="77">
        <v>2</v>
      </c>
      <c r="J968" s="77">
        <v>-106.598932690853</v>
      </c>
      <c r="K968" s="77">
        <v>9.6588325832046004E-2</v>
      </c>
      <c r="L968" s="77">
        <v>-108.939837644584</v>
      </c>
      <c r="M968" s="77">
        <v>0.100877049921241</v>
      </c>
      <c r="N968" s="77">
        <v>2.3409049537314499</v>
      </c>
      <c r="O968" s="77">
        <v>-4.2887240891949898E-3</v>
      </c>
      <c r="P968" s="77">
        <v>-2.7692710934168199</v>
      </c>
      <c r="Q968" s="77">
        <v>-2.7692710934168101</v>
      </c>
      <c r="R968" s="77">
        <v>0</v>
      </c>
      <c r="S968" s="77">
        <v>6.5185330305089005E-5</v>
      </c>
      <c r="T968" s="77" t="s">
        <v>155</v>
      </c>
      <c r="U968" s="105">
        <v>7.6648600664296504E-2</v>
      </c>
      <c r="V968" s="105">
        <v>-7.4235417118549099E-2</v>
      </c>
      <c r="W968" s="101">
        <v>0.15089930522594999</v>
      </c>
    </row>
    <row r="969" spans="2:23" x14ac:dyDescent="0.25">
      <c r="B969" s="55" t="s">
        <v>116</v>
      </c>
      <c r="C969" s="76" t="s">
        <v>139</v>
      </c>
      <c r="D969" s="55" t="s">
        <v>66</v>
      </c>
      <c r="E969" s="55" t="s">
        <v>175</v>
      </c>
      <c r="F969" s="70">
        <v>102.32</v>
      </c>
      <c r="G969" s="77">
        <v>53100</v>
      </c>
      <c r="H969" s="77">
        <v>102.32</v>
      </c>
      <c r="I969" s="77">
        <v>2</v>
      </c>
      <c r="J969" s="77">
        <v>-3.9438000000000001E-14</v>
      </c>
      <c r="K969" s="77">
        <v>0</v>
      </c>
      <c r="L969" s="77">
        <v>-1.1232300000000001E-12</v>
      </c>
      <c r="M969" s="77">
        <v>0</v>
      </c>
      <c r="N969" s="77">
        <v>1.0837919999999999E-12</v>
      </c>
      <c r="O969" s="77">
        <v>0</v>
      </c>
      <c r="P969" s="77">
        <v>4.7760000000000003E-14</v>
      </c>
      <c r="Q969" s="77">
        <v>4.7759E-14</v>
      </c>
      <c r="R969" s="77">
        <v>0</v>
      </c>
      <c r="S969" s="77">
        <v>0</v>
      </c>
      <c r="T969" s="77" t="s">
        <v>156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116</v>
      </c>
      <c r="C970" s="76" t="s">
        <v>139</v>
      </c>
      <c r="D970" s="55" t="s">
        <v>66</v>
      </c>
      <c r="E970" s="55" t="s">
        <v>176</v>
      </c>
      <c r="F970" s="70">
        <v>102.38</v>
      </c>
      <c r="G970" s="77">
        <v>53000</v>
      </c>
      <c r="H970" s="77">
        <v>102.32</v>
      </c>
      <c r="I970" s="77">
        <v>1</v>
      </c>
      <c r="J970" s="77">
        <v>-20.710693113967</v>
      </c>
      <c r="K970" s="77">
        <v>0</v>
      </c>
      <c r="L970" s="77">
        <v>-29.859503815154799</v>
      </c>
      <c r="M970" s="77">
        <v>0</v>
      </c>
      <c r="N970" s="77">
        <v>9.1488107011878306</v>
      </c>
      <c r="O970" s="77">
        <v>0</v>
      </c>
      <c r="P970" s="77">
        <v>2.6110103906428699</v>
      </c>
      <c r="Q970" s="77">
        <v>2.6110103906428699</v>
      </c>
      <c r="R970" s="77">
        <v>0</v>
      </c>
      <c r="S970" s="77">
        <v>0</v>
      </c>
      <c r="T970" s="77" t="s">
        <v>155</v>
      </c>
      <c r="U970" s="105">
        <v>0.54892864207129</v>
      </c>
      <c r="V970" s="105">
        <v>-0.53164632308104998</v>
      </c>
      <c r="W970" s="101">
        <v>1.0806844481084701</v>
      </c>
    </row>
    <row r="971" spans="2:23" x14ac:dyDescent="0.25">
      <c r="B971" s="55" t="s">
        <v>116</v>
      </c>
      <c r="C971" s="76" t="s">
        <v>139</v>
      </c>
      <c r="D971" s="55" t="s">
        <v>66</v>
      </c>
      <c r="E971" s="55" t="s">
        <v>176</v>
      </c>
      <c r="F971" s="70">
        <v>102.38</v>
      </c>
      <c r="G971" s="77">
        <v>53000</v>
      </c>
      <c r="H971" s="77">
        <v>102.32</v>
      </c>
      <c r="I971" s="77">
        <v>2</v>
      </c>
      <c r="J971" s="77">
        <v>-18.294445584004201</v>
      </c>
      <c r="K971" s="77">
        <v>0</v>
      </c>
      <c r="L971" s="77">
        <v>-26.375895036720099</v>
      </c>
      <c r="M971" s="77">
        <v>0</v>
      </c>
      <c r="N971" s="77">
        <v>8.0814494527159102</v>
      </c>
      <c r="O971" s="77">
        <v>0</v>
      </c>
      <c r="P971" s="77">
        <v>2.3063925117345399</v>
      </c>
      <c r="Q971" s="77">
        <v>2.3063925117345301</v>
      </c>
      <c r="R971" s="77">
        <v>0</v>
      </c>
      <c r="S971" s="77">
        <v>0</v>
      </c>
      <c r="T971" s="77" t="s">
        <v>155</v>
      </c>
      <c r="U971" s="105">
        <v>0.48488696716297303</v>
      </c>
      <c r="V971" s="105">
        <v>-0.46962091872159401</v>
      </c>
      <c r="W971" s="101">
        <v>0.95460459582915502</v>
      </c>
    </row>
    <row r="972" spans="2:23" x14ac:dyDescent="0.25">
      <c r="B972" s="55" t="s">
        <v>116</v>
      </c>
      <c r="C972" s="76" t="s">
        <v>139</v>
      </c>
      <c r="D972" s="55" t="s">
        <v>66</v>
      </c>
      <c r="E972" s="55" t="s">
        <v>176</v>
      </c>
      <c r="F972" s="70">
        <v>102.38</v>
      </c>
      <c r="G972" s="77">
        <v>53000</v>
      </c>
      <c r="H972" s="77">
        <v>102.32</v>
      </c>
      <c r="I972" s="77">
        <v>3</v>
      </c>
      <c r="J972" s="77">
        <v>-18.294445584004201</v>
      </c>
      <c r="K972" s="77">
        <v>0</v>
      </c>
      <c r="L972" s="77">
        <v>-26.375895036720099</v>
      </c>
      <c r="M972" s="77">
        <v>0</v>
      </c>
      <c r="N972" s="77">
        <v>8.0814494527159102</v>
      </c>
      <c r="O972" s="77">
        <v>0</v>
      </c>
      <c r="P972" s="77">
        <v>2.3063925117345399</v>
      </c>
      <c r="Q972" s="77">
        <v>2.3063925117345301</v>
      </c>
      <c r="R972" s="77">
        <v>0</v>
      </c>
      <c r="S972" s="77">
        <v>0</v>
      </c>
      <c r="T972" s="77" t="s">
        <v>155</v>
      </c>
      <c r="U972" s="105">
        <v>0.48488696716297303</v>
      </c>
      <c r="V972" s="105">
        <v>-0.46962091872159401</v>
      </c>
      <c r="W972" s="101">
        <v>0.95460459582915502</v>
      </c>
    </row>
    <row r="973" spans="2:23" x14ac:dyDescent="0.25">
      <c r="B973" s="55" t="s">
        <v>116</v>
      </c>
      <c r="C973" s="76" t="s">
        <v>139</v>
      </c>
      <c r="D973" s="55" t="s">
        <v>66</v>
      </c>
      <c r="E973" s="55" t="s">
        <v>176</v>
      </c>
      <c r="F973" s="70">
        <v>102.38</v>
      </c>
      <c r="G973" s="77">
        <v>53000</v>
      </c>
      <c r="H973" s="77">
        <v>102.32</v>
      </c>
      <c r="I973" s="77">
        <v>4</v>
      </c>
      <c r="J973" s="77">
        <v>-20.079269543419201</v>
      </c>
      <c r="K973" s="77">
        <v>0</v>
      </c>
      <c r="L973" s="77">
        <v>-28.949153089083001</v>
      </c>
      <c r="M973" s="77">
        <v>0</v>
      </c>
      <c r="N973" s="77">
        <v>8.8698835456637699</v>
      </c>
      <c r="O973" s="77">
        <v>0</v>
      </c>
      <c r="P973" s="77">
        <v>2.5314064153183899</v>
      </c>
      <c r="Q973" s="77">
        <v>2.5314064153183899</v>
      </c>
      <c r="R973" s="77">
        <v>0</v>
      </c>
      <c r="S973" s="77">
        <v>0</v>
      </c>
      <c r="T973" s="77" t="s">
        <v>155</v>
      </c>
      <c r="U973" s="105">
        <v>0.53219301273984598</v>
      </c>
      <c r="V973" s="105">
        <v>-0.51543759371882103</v>
      </c>
      <c r="W973" s="101">
        <v>1.0477367515197999</v>
      </c>
    </row>
    <row r="974" spans="2:23" x14ac:dyDescent="0.25">
      <c r="B974" s="55" t="s">
        <v>116</v>
      </c>
      <c r="C974" s="76" t="s">
        <v>139</v>
      </c>
      <c r="D974" s="55" t="s">
        <v>66</v>
      </c>
      <c r="E974" s="55" t="s">
        <v>176</v>
      </c>
      <c r="F974" s="70">
        <v>102.38</v>
      </c>
      <c r="G974" s="77">
        <v>53204</v>
      </c>
      <c r="H974" s="77">
        <v>102.24</v>
      </c>
      <c r="I974" s="77">
        <v>1</v>
      </c>
      <c r="J974" s="77">
        <v>2.2623275818609798</v>
      </c>
      <c r="K974" s="77">
        <v>6.54096514001534E-4</v>
      </c>
      <c r="L974" s="77">
        <v>-4.3686265355292697</v>
      </c>
      <c r="M974" s="77">
        <v>2.43904993972571E-3</v>
      </c>
      <c r="N974" s="77">
        <v>6.6309541173902504</v>
      </c>
      <c r="O974" s="77">
        <v>-1.78495342572418E-3</v>
      </c>
      <c r="P974" s="77">
        <v>2.6968966174705602</v>
      </c>
      <c r="Q974" s="77">
        <v>2.6968966174705602</v>
      </c>
      <c r="R974" s="77">
        <v>0</v>
      </c>
      <c r="S974" s="77">
        <v>9.2952152448842805E-4</v>
      </c>
      <c r="T974" s="77" t="s">
        <v>155</v>
      </c>
      <c r="U974" s="105">
        <v>0.74571499144879705</v>
      </c>
      <c r="V974" s="105">
        <v>-0.72223710494356297</v>
      </c>
      <c r="W974" s="101">
        <v>1.46810082807703</v>
      </c>
    </row>
    <row r="975" spans="2:23" x14ac:dyDescent="0.25">
      <c r="B975" s="55" t="s">
        <v>116</v>
      </c>
      <c r="C975" s="76" t="s">
        <v>139</v>
      </c>
      <c r="D975" s="55" t="s">
        <v>66</v>
      </c>
      <c r="E975" s="55" t="s">
        <v>176</v>
      </c>
      <c r="F975" s="70">
        <v>102.38</v>
      </c>
      <c r="G975" s="77">
        <v>53304</v>
      </c>
      <c r="H975" s="77">
        <v>102.9</v>
      </c>
      <c r="I975" s="77">
        <v>1</v>
      </c>
      <c r="J975" s="77">
        <v>31.939771588329599</v>
      </c>
      <c r="K975" s="77">
        <v>9.4567813144929402E-2</v>
      </c>
      <c r="L975" s="77">
        <v>27.703857589533399</v>
      </c>
      <c r="M975" s="77">
        <v>7.11475953391245E-2</v>
      </c>
      <c r="N975" s="77">
        <v>4.2359139987961401</v>
      </c>
      <c r="O975" s="77">
        <v>2.3420217805804899E-2</v>
      </c>
      <c r="P975" s="77">
        <v>1.7229200271884999</v>
      </c>
      <c r="Q975" s="77">
        <v>1.7229200271884999</v>
      </c>
      <c r="R975" s="77">
        <v>0</v>
      </c>
      <c r="S975" s="77">
        <v>2.7517563204208702E-4</v>
      </c>
      <c r="T975" s="77" t="s">
        <v>156</v>
      </c>
      <c r="U975" s="105">
        <v>0.201175876213779</v>
      </c>
      <c r="V975" s="105">
        <v>-0.19484211003836399</v>
      </c>
      <c r="W975" s="101">
        <v>0.39605811046491501</v>
      </c>
    </row>
    <row r="976" spans="2:23" x14ac:dyDescent="0.25">
      <c r="B976" s="55" t="s">
        <v>116</v>
      </c>
      <c r="C976" s="76" t="s">
        <v>139</v>
      </c>
      <c r="D976" s="55" t="s">
        <v>66</v>
      </c>
      <c r="E976" s="55" t="s">
        <v>176</v>
      </c>
      <c r="F976" s="70">
        <v>102.38</v>
      </c>
      <c r="G976" s="77">
        <v>53354</v>
      </c>
      <c r="H976" s="77">
        <v>102.5</v>
      </c>
      <c r="I976" s="77">
        <v>1</v>
      </c>
      <c r="J976" s="77">
        <v>18.600003700673302</v>
      </c>
      <c r="K976" s="77">
        <v>7.2651628909662603E-3</v>
      </c>
      <c r="L976" s="77">
        <v>31.703538868388499</v>
      </c>
      <c r="M976" s="77">
        <v>2.1107401912367801E-2</v>
      </c>
      <c r="N976" s="77">
        <v>-13.103535167715201</v>
      </c>
      <c r="O976" s="77">
        <v>-1.38422390214016E-2</v>
      </c>
      <c r="P976" s="77">
        <v>-4.3830268969946404</v>
      </c>
      <c r="Q976" s="77">
        <v>-4.3830268969946298</v>
      </c>
      <c r="R976" s="77">
        <v>0</v>
      </c>
      <c r="S976" s="77">
        <v>4.0342942037534702E-4</v>
      </c>
      <c r="T976" s="77" t="s">
        <v>156</v>
      </c>
      <c r="U976" s="105">
        <v>0.15442525477350799</v>
      </c>
      <c r="V976" s="105">
        <v>-0.14956337235637901</v>
      </c>
      <c r="W976" s="101">
        <v>0.30401942700458701</v>
      </c>
    </row>
    <row r="977" spans="2:23" x14ac:dyDescent="0.25">
      <c r="B977" s="55" t="s">
        <v>116</v>
      </c>
      <c r="C977" s="76" t="s">
        <v>139</v>
      </c>
      <c r="D977" s="55" t="s">
        <v>66</v>
      </c>
      <c r="E977" s="55" t="s">
        <v>176</v>
      </c>
      <c r="F977" s="70">
        <v>102.38</v>
      </c>
      <c r="G977" s="77">
        <v>53454</v>
      </c>
      <c r="H977" s="77">
        <v>102.53</v>
      </c>
      <c r="I977" s="77">
        <v>1</v>
      </c>
      <c r="J977" s="77">
        <v>10.4174124647115</v>
      </c>
      <c r="K977" s="77">
        <v>7.4012333037670099E-3</v>
      </c>
      <c r="L977" s="77">
        <v>26.003259246923601</v>
      </c>
      <c r="M977" s="77">
        <v>4.6114759317757298E-2</v>
      </c>
      <c r="N977" s="77">
        <v>-15.5858467822121</v>
      </c>
      <c r="O977" s="77">
        <v>-3.87135260139903E-2</v>
      </c>
      <c r="P977" s="77">
        <v>-4.2547389594842402</v>
      </c>
      <c r="Q977" s="77">
        <v>-4.2547389594842402</v>
      </c>
      <c r="R977" s="77">
        <v>0</v>
      </c>
      <c r="S977" s="77">
        <v>1.2346112064306801E-3</v>
      </c>
      <c r="T977" s="77" t="s">
        <v>156</v>
      </c>
      <c r="U977" s="105">
        <v>-1.62851729043147</v>
      </c>
      <c r="V977" s="105">
        <v>-1.5772454981851101</v>
      </c>
      <c r="W977" s="101">
        <v>-5.1266597431045197E-2</v>
      </c>
    </row>
    <row r="978" spans="2:23" x14ac:dyDescent="0.25">
      <c r="B978" s="55" t="s">
        <v>116</v>
      </c>
      <c r="C978" s="76" t="s">
        <v>139</v>
      </c>
      <c r="D978" s="55" t="s">
        <v>66</v>
      </c>
      <c r="E978" s="55" t="s">
        <v>176</v>
      </c>
      <c r="F978" s="70">
        <v>102.38</v>
      </c>
      <c r="G978" s="77">
        <v>53604</v>
      </c>
      <c r="H978" s="77">
        <v>102.67</v>
      </c>
      <c r="I978" s="77">
        <v>1</v>
      </c>
      <c r="J978" s="77">
        <v>28.727793298122801</v>
      </c>
      <c r="K978" s="77">
        <v>3.5899945688415501E-2</v>
      </c>
      <c r="L978" s="77">
        <v>35.112375872057598</v>
      </c>
      <c r="M978" s="77">
        <v>5.3630233863058298E-2</v>
      </c>
      <c r="N978" s="77">
        <v>-6.3845825739348196</v>
      </c>
      <c r="O978" s="77">
        <v>-1.7730288174642801E-2</v>
      </c>
      <c r="P978" s="77">
        <v>-2.1639407116698002</v>
      </c>
      <c r="Q978" s="77">
        <v>-2.1639407116698002</v>
      </c>
      <c r="R978" s="77">
        <v>0</v>
      </c>
      <c r="S978" s="77">
        <v>2.0369481405755699E-4</v>
      </c>
      <c r="T978" s="77" t="s">
        <v>156</v>
      </c>
      <c r="U978" s="105">
        <v>3.3731151335882698E-2</v>
      </c>
      <c r="V978" s="105">
        <v>-3.2669169007733298E-2</v>
      </c>
      <c r="W978" s="101">
        <v>6.6407047968810098E-2</v>
      </c>
    </row>
    <row r="979" spans="2:23" x14ac:dyDescent="0.25">
      <c r="B979" s="55" t="s">
        <v>116</v>
      </c>
      <c r="C979" s="76" t="s">
        <v>139</v>
      </c>
      <c r="D979" s="55" t="s">
        <v>66</v>
      </c>
      <c r="E979" s="55" t="s">
        <v>176</v>
      </c>
      <c r="F979" s="70">
        <v>102.38</v>
      </c>
      <c r="G979" s="77">
        <v>53654</v>
      </c>
      <c r="H979" s="77">
        <v>102.3</v>
      </c>
      <c r="I979" s="77">
        <v>1</v>
      </c>
      <c r="J979" s="77">
        <v>-14.6465800605424</v>
      </c>
      <c r="K979" s="77">
        <v>1.0462252935305999E-2</v>
      </c>
      <c r="L979" s="77">
        <v>-4.6917143509788097</v>
      </c>
      <c r="M979" s="77">
        <v>1.0735341917910801E-3</v>
      </c>
      <c r="N979" s="77">
        <v>-9.9548657095636006</v>
      </c>
      <c r="O979" s="77">
        <v>9.3887187435149101E-3</v>
      </c>
      <c r="P979" s="77">
        <v>-3.37331190594068</v>
      </c>
      <c r="Q979" s="77">
        <v>-3.37331190594068</v>
      </c>
      <c r="R979" s="77">
        <v>0</v>
      </c>
      <c r="S979" s="77">
        <v>5.5496520388390199E-4</v>
      </c>
      <c r="T979" s="77" t="s">
        <v>156</v>
      </c>
      <c r="U979" s="105">
        <v>0.164452219446244</v>
      </c>
      <c r="V979" s="105">
        <v>-0.15927465082020401</v>
      </c>
      <c r="W979" s="101">
        <v>0.32375967000351502</v>
      </c>
    </row>
    <row r="980" spans="2:23" x14ac:dyDescent="0.25">
      <c r="B980" s="55" t="s">
        <v>116</v>
      </c>
      <c r="C980" s="76" t="s">
        <v>139</v>
      </c>
      <c r="D980" s="55" t="s">
        <v>66</v>
      </c>
      <c r="E980" s="55" t="s">
        <v>177</v>
      </c>
      <c r="F980" s="70">
        <v>102.1</v>
      </c>
      <c r="G980" s="77">
        <v>53150</v>
      </c>
      <c r="H980" s="77">
        <v>101.82</v>
      </c>
      <c r="I980" s="77">
        <v>1</v>
      </c>
      <c r="J980" s="77">
        <v>-43.050261787525997</v>
      </c>
      <c r="K980" s="77">
        <v>5.0706973093702798E-2</v>
      </c>
      <c r="L980" s="77">
        <v>-19.768114374456498</v>
      </c>
      <c r="M980" s="77">
        <v>1.0691695544414801E-2</v>
      </c>
      <c r="N980" s="77">
        <v>-23.282147413069499</v>
      </c>
      <c r="O980" s="77">
        <v>4.0015277549287999E-2</v>
      </c>
      <c r="P980" s="77">
        <v>-13.7101477925967</v>
      </c>
      <c r="Q980" s="77">
        <v>-13.7101477925967</v>
      </c>
      <c r="R980" s="77">
        <v>0</v>
      </c>
      <c r="S980" s="77">
        <v>5.1428086522589504E-3</v>
      </c>
      <c r="T980" s="77" t="s">
        <v>155</v>
      </c>
      <c r="U980" s="105">
        <v>-2.4390435767340599</v>
      </c>
      <c r="V980" s="105">
        <v>-2.3622533969300799</v>
      </c>
      <c r="W980" s="101">
        <v>-7.6782399486880898E-2</v>
      </c>
    </row>
    <row r="981" spans="2:23" x14ac:dyDescent="0.25">
      <c r="B981" s="55" t="s">
        <v>116</v>
      </c>
      <c r="C981" s="76" t="s">
        <v>139</v>
      </c>
      <c r="D981" s="55" t="s">
        <v>66</v>
      </c>
      <c r="E981" s="55" t="s">
        <v>177</v>
      </c>
      <c r="F981" s="70">
        <v>102.1</v>
      </c>
      <c r="G981" s="77">
        <v>53150</v>
      </c>
      <c r="H981" s="77">
        <v>101.82</v>
      </c>
      <c r="I981" s="77">
        <v>2</v>
      </c>
      <c r="J981" s="77">
        <v>-42.923860819449999</v>
      </c>
      <c r="K981" s="77">
        <v>5.0464919899265402E-2</v>
      </c>
      <c r="L981" s="77">
        <v>-19.710072711288401</v>
      </c>
      <c r="M981" s="77">
        <v>1.0640658006526299E-2</v>
      </c>
      <c r="N981" s="77">
        <v>-23.213788108161602</v>
      </c>
      <c r="O981" s="77">
        <v>3.9824261892739098E-2</v>
      </c>
      <c r="P981" s="77">
        <v>-13.6698930791178</v>
      </c>
      <c r="Q981" s="77">
        <v>-13.6698930791178</v>
      </c>
      <c r="R981" s="77">
        <v>0</v>
      </c>
      <c r="S981" s="77">
        <v>5.1182591044017104E-3</v>
      </c>
      <c r="T981" s="77" t="s">
        <v>155</v>
      </c>
      <c r="U981" s="105">
        <v>-2.4393789277015898</v>
      </c>
      <c r="V981" s="105">
        <v>-2.3625781897996001</v>
      </c>
      <c r="W981" s="101">
        <v>-7.6792956515136707E-2</v>
      </c>
    </row>
    <row r="982" spans="2:23" x14ac:dyDescent="0.25">
      <c r="B982" s="55" t="s">
        <v>116</v>
      </c>
      <c r="C982" s="76" t="s">
        <v>139</v>
      </c>
      <c r="D982" s="55" t="s">
        <v>66</v>
      </c>
      <c r="E982" s="55" t="s">
        <v>177</v>
      </c>
      <c r="F982" s="70">
        <v>102.1</v>
      </c>
      <c r="G982" s="77">
        <v>53900</v>
      </c>
      <c r="H982" s="77">
        <v>101.84</v>
      </c>
      <c r="I982" s="77">
        <v>1</v>
      </c>
      <c r="J982" s="77">
        <v>-21.5076258574177</v>
      </c>
      <c r="K982" s="77">
        <v>2.1694906794062899E-2</v>
      </c>
      <c r="L982" s="77">
        <v>-10.3446440400652</v>
      </c>
      <c r="M982" s="77">
        <v>5.0188468688042902E-3</v>
      </c>
      <c r="N982" s="77">
        <v>-11.162981817352501</v>
      </c>
      <c r="O982" s="77">
        <v>1.6676059925258599E-2</v>
      </c>
      <c r="P982" s="77">
        <v>-9.4034976924156108</v>
      </c>
      <c r="Q982" s="77">
        <v>-9.4034976924156002</v>
      </c>
      <c r="R982" s="77">
        <v>0</v>
      </c>
      <c r="S982" s="77">
        <v>4.1471685591243602E-3</v>
      </c>
      <c r="T982" s="77" t="s">
        <v>155</v>
      </c>
      <c r="U982" s="105">
        <v>-1.2019174419329299</v>
      </c>
      <c r="V982" s="105">
        <v>-1.16407660245143</v>
      </c>
      <c r="W982" s="101">
        <v>-3.7837005479138403E-2</v>
      </c>
    </row>
    <row r="983" spans="2:23" x14ac:dyDescent="0.25">
      <c r="B983" s="55" t="s">
        <v>116</v>
      </c>
      <c r="C983" s="76" t="s">
        <v>139</v>
      </c>
      <c r="D983" s="55" t="s">
        <v>66</v>
      </c>
      <c r="E983" s="55" t="s">
        <v>177</v>
      </c>
      <c r="F983" s="70">
        <v>102.1</v>
      </c>
      <c r="G983" s="77">
        <v>53900</v>
      </c>
      <c r="H983" s="77">
        <v>101.84</v>
      </c>
      <c r="I983" s="77">
        <v>2</v>
      </c>
      <c r="J983" s="77">
        <v>-21.5308529953336</v>
      </c>
      <c r="K983" s="77">
        <v>2.1723247774914401E-2</v>
      </c>
      <c r="L983" s="77">
        <v>-10.355815727512301</v>
      </c>
      <c r="M983" s="77">
        <v>5.0254032022494996E-3</v>
      </c>
      <c r="N983" s="77">
        <v>-11.175037267821301</v>
      </c>
      <c r="O983" s="77">
        <v>1.6697844572664901E-2</v>
      </c>
      <c r="P983" s="77">
        <v>-9.4136529898548105</v>
      </c>
      <c r="Q983" s="77">
        <v>-9.4136529898547998</v>
      </c>
      <c r="R983" s="77">
        <v>0</v>
      </c>
      <c r="S983" s="77">
        <v>4.1525861820640303E-3</v>
      </c>
      <c r="T983" s="77" t="s">
        <v>155</v>
      </c>
      <c r="U983" s="105">
        <v>-1.20283047855879</v>
      </c>
      <c r="V983" s="105">
        <v>-1.1649608932822799</v>
      </c>
      <c r="W983" s="101">
        <v>-3.78657483616444E-2</v>
      </c>
    </row>
    <row r="984" spans="2:23" x14ac:dyDescent="0.25">
      <c r="B984" s="55" t="s">
        <v>116</v>
      </c>
      <c r="C984" s="76" t="s">
        <v>139</v>
      </c>
      <c r="D984" s="55" t="s">
        <v>66</v>
      </c>
      <c r="E984" s="55" t="s">
        <v>178</v>
      </c>
      <c r="F984" s="70">
        <v>101.82</v>
      </c>
      <c r="G984" s="77">
        <v>53550</v>
      </c>
      <c r="H984" s="77">
        <v>101.63</v>
      </c>
      <c r="I984" s="77">
        <v>1</v>
      </c>
      <c r="J984" s="77">
        <v>-19.532775001802499</v>
      </c>
      <c r="K984" s="77">
        <v>9.3741748830894409E-3</v>
      </c>
      <c r="L984" s="77">
        <v>-4.5662665041549602</v>
      </c>
      <c r="M984" s="77">
        <v>5.1230390506579301E-4</v>
      </c>
      <c r="N984" s="77">
        <v>-14.966508497647499</v>
      </c>
      <c r="O984" s="77">
        <v>8.8618709780236404E-3</v>
      </c>
      <c r="P984" s="77">
        <v>-12.786955422537501</v>
      </c>
      <c r="Q984" s="77">
        <v>-12.786955422537501</v>
      </c>
      <c r="R984" s="77">
        <v>0</v>
      </c>
      <c r="S984" s="77">
        <v>4.0173480459885303E-3</v>
      </c>
      <c r="T984" s="77" t="s">
        <v>156</v>
      </c>
      <c r="U984" s="105">
        <v>-1.94216278931353</v>
      </c>
      <c r="V984" s="105">
        <v>-1.88101626810225</v>
      </c>
      <c r="W984" s="101">
        <v>-6.1140325896639799E-2</v>
      </c>
    </row>
    <row r="985" spans="2:23" x14ac:dyDescent="0.25">
      <c r="B985" s="55" t="s">
        <v>116</v>
      </c>
      <c r="C985" s="76" t="s">
        <v>139</v>
      </c>
      <c r="D985" s="55" t="s">
        <v>66</v>
      </c>
      <c r="E985" s="55" t="s">
        <v>178</v>
      </c>
      <c r="F985" s="70">
        <v>101.82</v>
      </c>
      <c r="G985" s="77">
        <v>54200</v>
      </c>
      <c r="H985" s="77">
        <v>101.78</v>
      </c>
      <c r="I985" s="77">
        <v>1</v>
      </c>
      <c r="J985" s="77">
        <v>-5.8395943626287599</v>
      </c>
      <c r="K985" s="77">
        <v>2.2506569131230101E-4</v>
      </c>
      <c r="L985" s="77">
        <v>9.3826011686865307</v>
      </c>
      <c r="M985" s="77">
        <v>5.8101915095821002E-4</v>
      </c>
      <c r="N985" s="77">
        <v>-15.2221955313153</v>
      </c>
      <c r="O985" s="77">
        <v>-3.5595345964590901E-4</v>
      </c>
      <c r="P985" s="77">
        <v>-13.0082294282763</v>
      </c>
      <c r="Q985" s="77">
        <v>-13.0082294282763</v>
      </c>
      <c r="R985" s="77">
        <v>0</v>
      </c>
      <c r="S985" s="77">
        <v>1.11681261686725E-3</v>
      </c>
      <c r="T985" s="77" t="s">
        <v>156</v>
      </c>
      <c r="U985" s="105">
        <v>-0.64512388344444405</v>
      </c>
      <c r="V985" s="105">
        <v>-0.62481297982710005</v>
      </c>
      <c r="W985" s="101">
        <v>-2.0308845733493001E-2</v>
      </c>
    </row>
    <row r="986" spans="2:23" x14ac:dyDescent="0.25">
      <c r="B986" s="55" t="s">
        <v>116</v>
      </c>
      <c r="C986" s="76" t="s">
        <v>139</v>
      </c>
      <c r="D986" s="55" t="s">
        <v>66</v>
      </c>
      <c r="E986" s="55" t="s">
        <v>179</v>
      </c>
      <c r="F986" s="70">
        <v>101.91</v>
      </c>
      <c r="G986" s="77">
        <v>53150</v>
      </c>
      <c r="H986" s="77">
        <v>101.82</v>
      </c>
      <c r="I986" s="77">
        <v>1</v>
      </c>
      <c r="J986" s="77">
        <v>-24.661143101751101</v>
      </c>
      <c r="K986" s="77">
        <v>0</v>
      </c>
      <c r="L986" s="77">
        <v>-33.211698787693301</v>
      </c>
      <c r="M986" s="77">
        <v>0</v>
      </c>
      <c r="N986" s="77">
        <v>8.5505556859421308</v>
      </c>
      <c r="O986" s="77">
        <v>0</v>
      </c>
      <c r="P986" s="77">
        <v>0.30066921178106698</v>
      </c>
      <c r="Q986" s="77">
        <v>0.30066921178106698</v>
      </c>
      <c r="R986" s="77">
        <v>0</v>
      </c>
      <c r="S986" s="77">
        <v>0</v>
      </c>
      <c r="T986" s="77" t="s">
        <v>156</v>
      </c>
      <c r="U986" s="105">
        <v>0.76955001173482096</v>
      </c>
      <c r="V986" s="105">
        <v>-0.74532170998040703</v>
      </c>
      <c r="W986" s="101">
        <v>1.5150252072572801</v>
      </c>
    </row>
    <row r="987" spans="2:23" x14ac:dyDescent="0.25">
      <c r="B987" s="55" t="s">
        <v>116</v>
      </c>
      <c r="C987" s="76" t="s">
        <v>139</v>
      </c>
      <c r="D987" s="55" t="s">
        <v>66</v>
      </c>
      <c r="E987" s="55" t="s">
        <v>179</v>
      </c>
      <c r="F987" s="70">
        <v>101.91</v>
      </c>
      <c r="G987" s="77">
        <v>53150</v>
      </c>
      <c r="H987" s="77">
        <v>101.82</v>
      </c>
      <c r="I987" s="77">
        <v>2</v>
      </c>
      <c r="J987" s="77">
        <v>-20.705729633548401</v>
      </c>
      <c r="K987" s="77">
        <v>0</v>
      </c>
      <c r="L987" s="77">
        <v>-27.884857280601601</v>
      </c>
      <c r="M987" s="77">
        <v>0</v>
      </c>
      <c r="N987" s="77">
        <v>7.1791276470531997</v>
      </c>
      <c r="O987" s="77">
        <v>0</v>
      </c>
      <c r="P987" s="77">
        <v>0.252444721746443</v>
      </c>
      <c r="Q987" s="77">
        <v>0.252444721746443</v>
      </c>
      <c r="R987" s="77">
        <v>0</v>
      </c>
      <c r="S987" s="77">
        <v>0</v>
      </c>
      <c r="T987" s="77" t="s">
        <v>156</v>
      </c>
      <c r="U987" s="105">
        <v>0.64612148823481197</v>
      </c>
      <c r="V987" s="105">
        <v>-0.62577917630153801</v>
      </c>
      <c r="W987" s="101">
        <v>1.2720295324531099</v>
      </c>
    </row>
    <row r="988" spans="2:23" x14ac:dyDescent="0.25">
      <c r="B988" s="55" t="s">
        <v>116</v>
      </c>
      <c r="C988" s="76" t="s">
        <v>139</v>
      </c>
      <c r="D988" s="55" t="s">
        <v>66</v>
      </c>
      <c r="E988" s="55" t="s">
        <v>179</v>
      </c>
      <c r="F988" s="70">
        <v>101.91</v>
      </c>
      <c r="G988" s="77">
        <v>53150</v>
      </c>
      <c r="H988" s="77">
        <v>101.82</v>
      </c>
      <c r="I988" s="77">
        <v>3</v>
      </c>
      <c r="J988" s="77">
        <v>-25.3344848929252</v>
      </c>
      <c r="K988" s="77">
        <v>0</v>
      </c>
      <c r="L988" s="77">
        <v>-34.118502850155899</v>
      </c>
      <c r="M988" s="77">
        <v>0</v>
      </c>
      <c r="N988" s="77">
        <v>8.7840179572306596</v>
      </c>
      <c r="O988" s="77">
        <v>0</v>
      </c>
      <c r="P988" s="77">
        <v>0.30887861005495199</v>
      </c>
      <c r="Q988" s="77">
        <v>0.30887861005495099</v>
      </c>
      <c r="R988" s="77">
        <v>0</v>
      </c>
      <c r="S988" s="77">
        <v>0</v>
      </c>
      <c r="T988" s="77" t="s">
        <v>156</v>
      </c>
      <c r="U988" s="105">
        <v>0.79056161615078901</v>
      </c>
      <c r="V988" s="105">
        <v>-0.76567179079898495</v>
      </c>
      <c r="W988" s="101">
        <v>1.5563910832233501</v>
      </c>
    </row>
    <row r="989" spans="2:23" x14ac:dyDescent="0.25">
      <c r="B989" s="55" t="s">
        <v>116</v>
      </c>
      <c r="C989" s="76" t="s">
        <v>139</v>
      </c>
      <c r="D989" s="55" t="s">
        <v>66</v>
      </c>
      <c r="E989" s="55" t="s">
        <v>179</v>
      </c>
      <c r="F989" s="70">
        <v>101.91</v>
      </c>
      <c r="G989" s="77">
        <v>53654</v>
      </c>
      <c r="H989" s="77">
        <v>102.3</v>
      </c>
      <c r="I989" s="77">
        <v>1</v>
      </c>
      <c r="J989" s="77">
        <v>66.246172471019705</v>
      </c>
      <c r="K989" s="77">
        <v>0.137800638525687</v>
      </c>
      <c r="L989" s="77">
        <v>58.050910911632997</v>
      </c>
      <c r="M989" s="77">
        <v>0.105815119290849</v>
      </c>
      <c r="N989" s="77">
        <v>8.1952615593867204</v>
      </c>
      <c r="O989" s="77">
        <v>3.1985519234837799E-2</v>
      </c>
      <c r="P989" s="77">
        <v>2.7686263088052501</v>
      </c>
      <c r="Q989" s="77">
        <v>2.7686263088052501</v>
      </c>
      <c r="R989" s="77">
        <v>0</v>
      </c>
      <c r="S989" s="77">
        <v>2.4069015742718999E-4</v>
      </c>
      <c r="T989" s="77" t="s">
        <v>156</v>
      </c>
      <c r="U989" s="105">
        <v>6.9729433312289105E-2</v>
      </c>
      <c r="V989" s="105">
        <v>-6.7534090935974997E-2</v>
      </c>
      <c r="W989" s="101">
        <v>0.13727743167430001</v>
      </c>
    </row>
    <row r="990" spans="2:23" x14ac:dyDescent="0.25">
      <c r="B990" s="55" t="s">
        <v>116</v>
      </c>
      <c r="C990" s="76" t="s">
        <v>139</v>
      </c>
      <c r="D990" s="55" t="s">
        <v>66</v>
      </c>
      <c r="E990" s="55" t="s">
        <v>179</v>
      </c>
      <c r="F990" s="70">
        <v>101.91</v>
      </c>
      <c r="G990" s="77">
        <v>53654</v>
      </c>
      <c r="H990" s="77">
        <v>102.3</v>
      </c>
      <c r="I990" s="77">
        <v>2</v>
      </c>
      <c r="J990" s="77">
        <v>66.246172471019705</v>
      </c>
      <c r="K990" s="77">
        <v>0.137800638525687</v>
      </c>
      <c r="L990" s="77">
        <v>58.050910911632997</v>
      </c>
      <c r="M990" s="77">
        <v>0.105815119290849</v>
      </c>
      <c r="N990" s="77">
        <v>8.1952615593867204</v>
      </c>
      <c r="O990" s="77">
        <v>3.1985519234837799E-2</v>
      </c>
      <c r="P990" s="77">
        <v>2.7686263088052501</v>
      </c>
      <c r="Q990" s="77">
        <v>2.7686263088052501</v>
      </c>
      <c r="R990" s="77">
        <v>0</v>
      </c>
      <c r="S990" s="77">
        <v>2.4069015742718999E-4</v>
      </c>
      <c r="T990" s="77" t="s">
        <v>156</v>
      </c>
      <c r="U990" s="105">
        <v>6.9729433312289105E-2</v>
      </c>
      <c r="V990" s="105">
        <v>-6.7534090935974997E-2</v>
      </c>
      <c r="W990" s="101">
        <v>0.13727743167430001</v>
      </c>
    </row>
    <row r="991" spans="2:23" x14ac:dyDescent="0.25">
      <c r="B991" s="55" t="s">
        <v>116</v>
      </c>
      <c r="C991" s="76" t="s">
        <v>139</v>
      </c>
      <c r="D991" s="55" t="s">
        <v>66</v>
      </c>
      <c r="E991" s="55" t="s">
        <v>179</v>
      </c>
      <c r="F991" s="70">
        <v>101.91</v>
      </c>
      <c r="G991" s="77">
        <v>53704</v>
      </c>
      <c r="H991" s="77">
        <v>101.99</v>
      </c>
      <c r="I991" s="77">
        <v>1</v>
      </c>
      <c r="J991" s="77">
        <v>0.49270701624371799</v>
      </c>
      <c r="K991" s="77">
        <v>1.0147376521172E-5</v>
      </c>
      <c r="L991" s="77">
        <v>19.3735585733912</v>
      </c>
      <c r="M991" s="77">
        <v>1.56889934610988E-2</v>
      </c>
      <c r="N991" s="77">
        <v>-18.880851557147501</v>
      </c>
      <c r="O991" s="77">
        <v>-1.5678846084577602E-2</v>
      </c>
      <c r="P991" s="77">
        <v>-2.94914000583262</v>
      </c>
      <c r="Q991" s="77">
        <v>-2.94914000583262</v>
      </c>
      <c r="R991" s="77">
        <v>0</v>
      </c>
      <c r="S991" s="77">
        <v>3.6355243915330297E-4</v>
      </c>
      <c r="T991" s="77" t="s">
        <v>156</v>
      </c>
      <c r="U991" s="105">
        <v>-8.7990233750914998E-2</v>
      </c>
      <c r="V991" s="105">
        <v>-8.5219973336062099E-2</v>
      </c>
      <c r="W991" s="101">
        <v>-2.7699797343733201E-3</v>
      </c>
    </row>
    <row r="992" spans="2:23" x14ac:dyDescent="0.25">
      <c r="B992" s="55" t="s">
        <v>116</v>
      </c>
      <c r="C992" s="76" t="s">
        <v>139</v>
      </c>
      <c r="D992" s="55" t="s">
        <v>66</v>
      </c>
      <c r="E992" s="55" t="s">
        <v>179</v>
      </c>
      <c r="F992" s="70">
        <v>101.91</v>
      </c>
      <c r="G992" s="77">
        <v>58004</v>
      </c>
      <c r="H992" s="77">
        <v>99.67</v>
      </c>
      <c r="I992" s="77">
        <v>1</v>
      </c>
      <c r="J992" s="77">
        <v>-62.839680659050103</v>
      </c>
      <c r="K992" s="77">
        <v>0.83636123355719105</v>
      </c>
      <c r="L992" s="77">
        <v>-40.548096380140798</v>
      </c>
      <c r="M992" s="77">
        <v>0.34823057182726502</v>
      </c>
      <c r="N992" s="77">
        <v>-22.291584278909301</v>
      </c>
      <c r="O992" s="77">
        <v>0.48813066172992597</v>
      </c>
      <c r="P992" s="77">
        <v>-3.4501051553603901</v>
      </c>
      <c r="Q992" s="77">
        <v>-3.4501051553603799</v>
      </c>
      <c r="R992" s="77">
        <v>0</v>
      </c>
      <c r="S992" s="77">
        <v>2.52110317848879E-3</v>
      </c>
      <c r="T992" s="77" t="s">
        <v>156</v>
      </c>
      <c r="U992" s="105">
        <v>-0.73445938899762597</v>
      </c>
      <c r="V992" s="105">
        <v>-0.71133587079653904</v>
      </c>
      <c r="W992" s="101">
        <v>-2.3121175345468099E-2</v>
      </c>
    </row>
    <row r="993" spans="2:23" x14ac:dyDescent="0.25">
      <c r="B993" s="55" t="s">
        <v>116</v>
      </c>
      <c r="C993" s="76" t="s">
        <v>139</v>
      </c>
      <c r="D993" s="55" t="s">
        <v>66</v>
      </c>
      <c r="E993" s="55" t="s">
        <v>180</v>
      </c>
      <c r="F993" s="70">
        <v>101.75</v>
      </c>
      <c r="G993" s="77">
        <v>53050</v>
      </c>
      <c r="H993" s="77">
        <v>102.1</v>
      </c>
      <c r="I993" s="77">
        <v>1</v>
      </c>
      <c r="J993" s="77">
        <v>81.137585229078894</v>
      </c>
      <c r="K993" s="77">
        <v>0.15865771645702501</v>
      </c>
      <c r="L993" s="77">
        <v>125.289346136349</v>
      </c>
      <c r="M993" s="77">
        <v>0.37830782815209901</v>
      </c>
      <c r="N993" s="77">
        <v>-44.151760907269903</v>
      </c>
      <c r="O993" s="77">
        <v>-0.21965011169507301</v>
      </c>
      <c r="P993" s="77">
        <v>-24.088843957945599</v>
      </c>
      <c r="Q993" s="77">
        <v>-24.0888439579455</v>
      </c>
      <c r="R993" s="77">
        <v>0</v>
      </c>
      <c r="S993" s="77">
        <v>1.3984564917849E-2</v>
      </c>
      <c r="T993" s="77" t="s">
        <v>155</v>
      </c>
      <c r="U993" s="105">
        <v>-6.9347213169761304</v>
      </c>
      <c r="V993" s="105">
        <v>-6.7163904507706897</v>
      </c>
      <c r="W993" s="101">
        <v>-0.21830874510378001</v>
      </c>
    </row>
    <row r="994" spans="2:23" x14ac:dyDescent="0.25">
      <c r="B994" s="55" t="s">
        <v>116</v>
      </c>
      <c r="C994" s="76" t="s">
        <v>139</v>
      </c>
      <c r="D994" s="55" t="s">
        <v>66</v>
      </c>
      <c r="E994" s="55" t="s">
        <v>180</v>
      </c>
      <c r="F994" s="70">
        <v>101.75</v>
      </c>
      <c r="G994" s="77">
        <v>53204</v>
      </c>
      <c r="H994" s="77">
        <v>102.24</v>
      </c>
      <c r="I994" s="77">
        <v>1</v>
      </c>
      <c r="J994" s="77">
        <v>19.815665982716698</v>
      </c>
      <c r="K994" s="77">
        <v>0</v>
      </c>
      <c r="L994" s="77">
        <v>25.2559298381295</v>
      </c>
      <c r="M994" s="77">
        <v>0</v>
      </c>
      <c r="N994" s="77">
        <v>-5.4402638554128604</v>
      </c>
      <c r="O994" s="77">
        <v>0</v>
      </c>
      <c r="P994" s="77">
        <v>-2.2099083223295199</v>
      </c>
      <c r="Q994" s="77">
        <v>-2.2099083223295199</v>
      </c>
      <c r="R994" s="77">
        <v>0</v>
      </c>
      <c r="S994" s="77">
        <v>0</v>
      </c>
      <c r="T994" s="77" t="s">
        <v>156</v>
      </c>
      <c r="U994" s="105">
        <v>2.6657292891522699</v>
      </c>
      <c r="V994" s="105">
        <v>-2.5818021984781199</v>
      </c>
      <c r="W994" s="101">
        <v>5.2480631631533399</v>
      </c>
    </row>
    <row r="995" spans="2:23" x14ac:dyDescent="0.25">
      <c r="B995" s="55" t="s">
        <v>116</v>
      </c>
      <c r="C995" s="76" t="s">
        <v>139</v>
      </c>
      <c r="D995" s="55" t="s">
        <v>66</v>
      </c>
      <c r="E995" s="55" t="s">
        <v>180</v>
      </c>
      <c r="F995" s="70">
        <v>101.75</v>
      </c>
      <c r="G995" s="77">
        <v>53204</v>
      </c>
      <c r="H995" s="77">
        <v>102.24</v>
      </c>
      <c r="I995" s="77">
        <v>2</v>
      </c>
      <c r="J995" s="77">
        <v>19.815665982716698</v>
      </c>
      <c r="K995" s="77">
        <v>0</v>
      </c>
      <c r="L995" s="77">
        <v>25.2559298381295</v>
      </c>
      <c r="M995" s="77">
        <v>0</v>
      </c>
      <c r="N995" s="77">
        <v>-5.4402638554128604</v>
      </c>
      <c r="O995" s="77">
        <v>0</v>
      </c>
      <c r="P995" s="77">
        <v>-2.2099083223295199</v>
      </c>
      <c r="Q995" s="77">
        <v>-2.2099083223295199</v>
      </c>
      <c r="R995" s="77">
        <v>0</v>
      </c>
      <c r="S995" s="77">
        <v>0</v>
      </c>
      <c r="T995" s="77" t="s">
        <v>156</v>
      </c>
      <c r="U995" s="105">
        <v>2.6657292891522699</v>
      </c>
      <c r="V995" s="105">
        <v>-2.5818021984781199</v>
      </c>
      <c r="W995" s="101">
        <v>5.2480631631533399</v>
      </c>
    </row>
    <row r="996" spans="2:23" x14ac:dyDescent="0.25">
      <c r="B996" s="55" t="s">
        <v>116</v>
      </c>
      <c r="C996" s="76" t="s">
        <v>139</v>
      </c>
      <c r="D996" s="55" t="s">
        <v>66</v>
      </c>
      <c r="E996" s="55" t="s">
        <v>181</v>
      </c>
      <c r="F996" s="70">
        <v>102.24</v>
      </c>
      <c r="G996" s="77">
        <v>53254</v>
      </c>
      <c r="H996" s="77">
        <v>102.78</v>
      </c>
      <c r="I996" s="77">
        <v>1</v>
      </c>
      <c r="J996" s="77">
        <v>24.661698319628801</v>
      </c>
      <c r="K996" s="77">
        <v>6.4104212966483706E-2</v>
      </c>
      <c r="L996" s="77">
        <v>24.661698194047201</v>
      </c>
      <c r="M996" s="77">
        <v>6.4104212313624107E-2</v>
      </c>
      <c r="N996" s="77">
        <v>1.2558165341E-7</v>
      </c>
      <c r="O996" s="77">
        <v>6.5285958099999999E-10</v>
      </c>
      <c r="P996" s="77">
        <v>1.528E-15</v>
      </c>
      <c r="Q996" s="77">
        <v>1.529E-15</v>
      </c>
      <c r="R996" s="77">
        <v>0</v>
      </c>
      <c r="S996" s="77">
        <v>0</v>
      </c>
      <c r="T996" s="77" t="s">
        <v>156</v>
      </c>
      <c r="U996" s="105">
        <v>-8.8945723099999996E-10</v>
      </c>
      <c r="V996" s="105">
        <v>0</v>
      </c>
      <c r="W996" s="101">
        <v>-8.8936711192999998E-10</v>
      </c>
    </row>
    <row r="997" spans="2:23" x14ac:dyDescent="0.25">
      <c r="B997" s="55" t="s">
        <v>116</v>
      </c>
      <c r="C997" s="76" t="s">
        <v>139</v>
      </c>
      <c r="D997" s="55" t="s">
        <v>66</v>
      </c>
      <c r="E997" s="55" t="s">
        <v>181</v>
      </c>
      <c r="F997" s="70">
        <v>102.24</v>
      </c>
      <c r="G997" s="77">
        <v>53304</v>
      </c>
      <c r="H997" s="77">
        <v>102.9</v>
      </c>
      <c r="I997" s="77">
        <v>1</v>
      </c>
      <c r="J997" s="77">
        <v>23.817609824554101</v>
      </c>
      <c r="K997" s="77">
        <v>6.3194829105873096E-2</v>
      </c>
      <c r="L997" s="77">
        <v>28.054053673508701</v>
      </c>
      <c r="M997" s="77">
        <v>8.7675133925293997E-2</v>
      </c>
      <c r="N997" s="77">
        <v>-4.2364438489545497</v>
      </c>
      <c r="O997" s="77">
        <v>-2.4480304819420901E-2</v>
      </c>
      <c r="P997" s="77">
        <v>-1.7229200271884999</v>
      </c>
      <c r="Q997" s="77">
        <v>-1.7229200271884899</v>
      </c>
      <c r="R997" s="77">
        <v>0</v>
      </c>
      <c r="S997" s="77">
        <v>3.3068571099771599E-4</v>
      </c>
      <c r="T997" s="77" t="s">
        <v>156</v>
      </c>
      <c r="U997" s="105">
        <v>0.28510807498204999</v>
      </c>
      <c r="V997" s="105">
        <v>-0.276131810453494</v>
      </c>
      <c r="W997" s="101">
        <v>0.56129674979363198</v>
      </c>
    </row>
    <row r="998" spans="2:23" x14ac:dyDescent="0.25">
      <c r="B998" s="55" t="s">
        <v>116</v>
      </c>
      <c r="C998" s="76" t="s">
        <v>139</v>
      </c>
      <c r="D998" s="55" t="s">
        <v>66</v>
      </c>
      <c r="E998" s="55" t="s">
        <v>181</v>
      </c>
      <c r="F998" s="70">
        <v>102.24</v>
      </c>
      <c r="G998" s="77">
        <v>54104</v>
      </c>
      <c r="H998" s="77">
        <v>102.67</v>
      </c>
      <c r="I998" s="77">
        <v>1</v>
      </c>
      <c r="J998" s="77">
        <v>21.206809686633299</v>
      </c>
      <c r="K998" s="77">
        <v>4.4927904830800003E-2</v>
      </c>
      <c r="L998" s="77">
        <v>21.206809445966101</v>
      </c>
      <c r="M998" s="77">
        <v>4.4927903811063999E-2</v>
      </c>
      <c r="N998" s="77">
        <v>2.4066720283300001E-7</v>
      </c>
      <c r="O998" s="77">
        <v>1.01973595E-9</v>
      </c>
      <c r="P998" s="77">
        <v>0</v>
      </c>
      <c r="Q998" s="77">
        <v>0</v>
      </c>
      <c r="R998" s="77">
        <v>0</v>
      </c>
      <c r="S998" s="77">
        <v>0</v>
      </c>
      <c r="T998" s="77" t="s">
        <v>156</v>
      </c>
      <c r="U998" s="105">
        <v>9.9014958100000008E-10</v>
      </c>
      <c r="V998" s="105">
        <v>0</v>
      </c>
      <c r="W998" s="101">
        <v>9.9024990212999994E-10</v>
      </c>
    </row>
    <row r="999" spans="2:23" x14ac:dyDescent="0.25">
      <c r="B999" s="55" t="s">
        <v>116</v>
      </c>
      <c r="C999" s="76" t="s">
        <v>139</v>
      </c>
      <c r="D999" s="55" t="s">
        <v>66</v>
      </c>
      <c r="E999" s="55" t="s">
        <v>182</v>
      </c>
      <c r="F999" s="70">
        <v>102.78</v>
      </c>
      <c r="G999" s="77">
        <v>54104</v>
      </c>
      <c r="H999" s="77">
        <v>102.67</v>
      </c>
      <c r="I999" s="77">
        <v>1</v>
      </c>
      <c r="J999" s="77">
        <v>-6.2224496737958797</v>
      </c>
      <c r="K999" s="77">
        <v>3.3917738830000102E-3</v>
      </c>
      <c r="L999" s="77">
        <v>-6.2224497991193601</v>
      </c>
      <c r="M999" s="77">
        <v>3.3917740196243002E-3</v>
      </c>
      <c r="N999" s="77">
        <v>1.2532347104500001E-7</v>
      </c>
      <c r="O999" s="77">
        <v>-1.36624289E-10</v>
      </c>
      <c r="P999" s="77">
        <v>-1.528E-15</v>
      </c>
      <c r="Q999" s="77">
        <v>-1.529E-15</v>
      </c>
      <c r="R999" s="77">
        <v>0</v>
      </c>
      <c r="S999" s="77">
        <v>0</v>
      </c>
      <c r="T999" s="77" t="s">
        <v>156</v>
      </c>
      <c r="U999" s="105">
        <v>-2.4914823899999999E-10</v>
      </c>
      <c r="V999" s="105">
        <v>0</v>
      </c>
      <c r="W999" s="101">
        <v>-2.4912299550999998E-10</v>
      </c>
    </row>
    <row r="1000" spans="2:23" x14ac:dyDescent="0.25">
      <c r="B1000" s="55" t="s">
        <v>116</v>
      </c>
      <c r="C1000" s="76" t="s">
        <v>139</v>
      </c>
      <c r="D1000" s="55" t="s">
        <v>66</v>
      </c>
      <c r="E1000" s="55" t="s">
        <v>183</v>
      </c>
      <c r="F1000" s="70">
        <v>102.5</v>
      </c>
      <c r="G1000" s="77">
        <v>53404</v>
      </c>
      <c r="H1000" s="77">
        <v>102.39</v>
      </c>
      <c r="I1000" s="77">
        <v>1</v>
      </c>
      <c r="J1000" s="77">
        <v>-15.0228973194577</v>
      </c>
      <c r="K1000" s="77">
        <v>2.1936819544258201E-2</v>
      </c>
      <c r="L1000" s="77">
        <v>-1.91549311949162</v>
      </c>
      <c r="M1000" s="77">
        <v>3.56637870187677E-4</v>
      </c>
      <c r="N1000" s="77">
        <v>-13.1074041999661</v>
      </c>
      <c r="O1000" s="77">
        <v>2.1580181674070501E-2</v>
      </c>
      <c r="P1000" s="77">
        <v>-4.38302689699462</v>
      </c>
      <c r="Q1000" s="77">
        <v>-4.38302689699462</v>
      </c>
      <c r="R1000" s="77">
        <v>0</v>
      </c>
      <c r="S1000" s="77">
        <v>1.86730188859445E-3</v>
      </c>
      <c r="T1000" s="77" t="s">
        <v>156</v>
      </c>
      <c r="U1000" s="105">
        <v>0.76896724960389395</v>
      </c>
      <c r="V1000" s="105">
        <v>-0.74475729537276403</v>
      </c>
      <c r="W1000" s="101">
        <v>1.5138779142877199</v>
      </c>
    </row>
    <row r="1001" spans="2:23" x14ac:dyDescent="0.25">
      <c r="B1001" s="55" t="s">
        <v>116</v>
      </c>
      <c r="C1001" s="76" t="s">
        <v>139</v>
      </c>
      <c r="D1001" s="55" t="s">
        <v>66</v>
      </c>
      <c r="E1001" s="55" t="s">
        <v>184</v>
      </c>
      <c r="F1001" s="70">
        <v>102.39</v>
      </c>
      <c r="G1001" s="77">
        <v>53854</v>
      </c>
      <c r="H1001" s="77">
        <v>99.86</v>
      </c>
      <c r="I1001" s="77">
        <v>1</v>
      </c>
      <c r="J1001" s="77">
        <v>-72.995249500403602</v>
      </c>
      <c r="K1001" s="77">
        <v>1.0519675423496999</v>
      </c>
      <c r="L1001" s="77">
        <v>-59.702935179326602</v>
      </c>
      <c r="M1001" s="77">
        <v>0.70372748179997602</v>
      </c>
      <c r="N1001" s="77">
        <v>-13.292314321077001</v>
      </c>
      <c r="O1001" s="77">
        <v>0.34824006054972001</v>
      </c>
      <c r="P1001" s="77">
        <v>-4.3830268969946298</v>
      </c>
      <c r="Q1001" s="77">
        <v>-4.3830268969946298</v>
      </c>
      <c r="R1001" s="77">
        <v>0</v>
      </c>
      <c r="S1001" s="77">
        <v>3.7928128792716499E-3</v>
      </c>
      <c r="T1001" s="77" t="s">
        <v>156</v>
      </c>
      <c r="U1001" s="105">
        <v>1.5862208907655599</v>
      </c>
      <c r="V1001" s="105">
        <v>-1.53628074677935</v>
      </c>
      <c r="W1001" s="101">
        <v>3.1228180068120501</v>
      </c>
    </row>
    <row r="1002" spans="2:23" x14ac:dyDescent="0.25">
      <c r="B1002" s="55" t="s">
        <v>116</v>
      </c>
      <c r="C1002" s="76" t="s">
        <v>139</v>
      </c>
      <c r="D1002" s="55" t="s">
        <v>66</v>
      </c>
      <c r="E1002" s="55" t="s">
        <v>185</v>
      </c>
      <c r="F1002" s="70">
        <v>102.53</v>
      </c>
      <c r="G1002" s="77">
        <v>53754</v>
      </c>
      <c r="H1002" s="77">
        <v>100.33</v>
      </c>
      <c r="I1002" s="77">
        <v>1</v>
      </c>
      <c r="J1002" s="77">
        <v>-66.926851552442201</v>
      </c>
      <c r="K1002" s="77">
        <v>0.72652680100481104</v>
      </c>
      <c r="L1002" s="77">
        <v>-51.209778128325098</v>
      </c>
      <c r="M1002" s="77">
        <v>0.42535999117946099</v>
      </c>
      <c r="N1002" s="77">
        <v>-15.717073424117</v>
      </c>
      <c r="O1002" s="77">
        <v>0.30116680982534999</v>
      </c>
      <c r="P1002" s="77">
        <v>-4.2547389594842402</v>
      </c>
      <c r="Q1002" s="77">
        <v>-4.2547389594842304</v>
      </c>
      <c r="R1002" s="77">
        <v>0</v>
      </c>
      <c r="S1002" s="77">
        <v>2.9362747460858602E-3</v>
      </c>
      <c r="T1002" s="77" t="s">
        <v>156</v>
      </c>
      <c r="U1002" s="105">
        <v>-4.0302120124722904</v>
      </c>
      <c r="V1002" s="105">
        <v>-3.9033259215315401</v>
      </c>
      <c r="W1002" s="101">
        <v>-0.12687323494762301</v>
      </c>
    </row>
    <row r="1003" spans="2:23" x14ac:dyDescent="0.25">
      <c r="B1003" s="55" t="s">
        <v>116</v>
      </c>
      <c r="C1003" s="76" t="s">
        <v>139</v>
      </c>
      <c r="D1003" s="55" t="s">
        <v>66</v>
      </c>
      <c r="E1003" s="55" t="s">
        <v>186</v>
      </c>
      <c r="F1003" s="70">
        <v>101.63</v>
      </c>
      <c r="G1003" s="77">
        <v>54050</v>
      </c>
      <c r="H1003" s="77">
        <v>101.2</v>
      </c>
      <c r="I1003" s="77">
        <v>1</v>
      </c>
      <c r="J1003" s="77">
        <v>-93.909109453172306</v>
      </c>
      <c r="K1003" s="77">
        <v>0.122935756485733</v>
      </c>
      <c r="L1003" s="77">
        <v>-52.5673419089064</v>
      </c>
      <c r="M1003" s="77">
        <v>3.8520756569028099E-2</v>
      </c>
      <c r="N1003" s="77">
        <v>-41.341767544265899</v>
      </c>
      <c r="O1003" s="77">
        <v>8.4414999916705105E-2</v>
      </c>
      <c r="P1003" s="77">
        <v>-32.041617364755503</v>
      </c>
      <c r="Q1003" s="77">
        <v>-32.041617364755503</v>
      </c>
      <c r="R1003" s="77">
        <v>0</v>
      </c>
      <c r="S1003" s="77">
        <v>1.43117134922907E-2</v>
      </c>
      <c r="T1003" s="77" t="s">
        <v>155</v>
      </c>
      <c r="U1003" s="105">
        <v>-9.2160128274813697</v>
      </c>
      <c r="V1003" s="105">
        <v>-8.9258584043095706</v>
      </c>
      <c r="W1003" s="101">
        <v>-0.290125024967131</v>
      </c>
    </row>
    <row r="1004" spans="2:23" x14ac:dyDescent="0.25">
      <c r="B1004" s="55" t="s">
        <v>116</v>
      </c>
      <c r="C1004" s="76" t="s">
        <v>139</v>
      </c>
      <c r="D1004" s="55" t="s">
        <v>66</v>
      </c>
      <c r="E1004" s="55" t="s">
        <v>186</v>
      </c>
      <c r="F1004" s="70">
        <v>101.63</v>
      </c>
      <c r="G1004" s="77">
        <v>54850</v>
      </c>
      <c r="H1004" s="77">
        <v>101.81</v>
      </c>
      <c r="I1004" s="77">
        <v>1</v>
      </c>
      <c r="J1004" s="77">
        <v>17.7653293597626</v>
      </c>
      <c r="K1004" s="77">
        <v>8.2026240395093094E-3</v>
      </c>
      <c r="L1004" s="77">
        <v>6.6716693290288802</v>
      </c>
      <c r="M1004" s="77">
        <v>1.1568453508171599E-3</v>
      </c>
      <c r="N1004" s="77">
        <v>11.0936600307337</v>
      </c>
      <c r="O1004" s="77">
        <v>7.0457786886921501E-3</v>
      </c>
      <c r="P1004" s="77">
        <v>6.2464325139417101</v>
      </c>
      <c r="Q1004" s="77">
        <v>6.2464325139417101</v>
      </c>
      <c r="R1004" s="77">
        <v>0</v>
      </c>
      <c r="S1004" s="77">
        <v>1.01407571874042E-3</v>
      </c>
      <c r="T1004" s="77" t="s">
        <v>156</v>
      </c>
      <c r="U1004" s="105">
        <v>-1.2801621973183801</v>
      </c>
      <c r="V1004" s="105">
        <v>-1.23985792139315</v>
      </c>
      <c r="W1004" s="101">
        <v>-4.03001923295363E-2</v>
      </c>
    </row>
    <row r="1005" spans="2:23" x14ac:dyDescent="0.25">
      <c r="B1005" s="55" t="s">
        <v>116</v>
      </c>
      <c r="C1005" s="76" t="s">
        <v>139</v>
      </c>
      <c r="D1005" s="55" t="s">
        <v>66</v>
      </c>
      <c r="E1005" s="55" t="s">
        <v>187</v>
      </c>
      <c r="F1005" s="70">
        <v>102.67</v>
      </c>
      <c r="G1005" s="77">
        <v>53654</v>
      </c>
      <c r="H1005" s="77">
        <v>102.3</v>
      </c>
      <c r="I1005" s="77">
        <v>1</v>
      </c>
      <c r="J1005" s="77">
        <v>-49.406744895612597</v>
      </c>
      <c r="K1005" s="77">
        <v>9.6176441782497707E-2</v>
      </c>
      <c r="L1005" s="77">
        <v>-43.019397415387203</v>
      </c>
      <c r="M1005" s="77">
        <v>7.2916341026930995E-2</v>
      </c>
      <c r="N1005" s="77">
        <v>-6.3873474802254799</v>
      </c>
      <c r="O1005" s="77">
        <v>2.3260100755566799E-2</v>
      </c>
      <c r="P1005" s="77">
        <v>-2.1639407116698099</v>
      </c>
      <c r="Q1005" s="77">
        <v>-2.1639407116698099</v>
      </c>
      <c r="R1005" s="77">
        <v>0</v>
      </c>
      <c r="S1005" s="77">
        <v>1.8449599250270899E-4</v>
      </c>
      <c r="T1005" s="77" t="s">
        <v>156</v>
      </c>
      <c r="U1005" s="105">
        <v>2.04928582508048E-2</v>
      </c>
      <c r="V1005" s="105">
        <v>-1.9847666715570301E-2</v>
      </c>
      <c r="W1005" s="101">
        <v>4.0344612234790501E-2</v>
      </c>
    </row>
    <row r="1006" spans="2:23" x14ac:dyDescent="0.25">
      <c r="B1006" s="55" t="s">
        <v>116</v>
      </c>
      <c r="C1006" s="76" t="s">
        <v>139</v>
      </c>
      <c r="D1006" s="55" t="s">
        <v>66</v>
      </c>
      <c r="E1006" s="55" t="s">
        <v>188</v>
      </c>
      <c r="F1006" s="70">
        <v>101.99</v>
      </c>
      <c r="G1006" s="77">
        <v>58004</v>
      </c>
      <c r="H1006" s="77">
        <v>99.67</v>
      </c>
      <c r="I1006" s="77">
        <v>1</v>
      </c>
      <c r="J1006" s="77">
        <v>-64.714872981033196</v>
      </c>
      <c r="K1006" s="77">
        <v>0.863149847178456</v>
      </c>
      <c r="L1006" s="77">
        <v>-45.6247970816448</v>
      </c>
      <c r="M1006" s="77">
        <v>0.42902231661157503</v>
      </c>
      <c r="N1006" s="77">
        <v>-19.090075899388399</v>
      </c>
      <c r="O1006" s="77">
        <v>0.43412753056688103</v>
      </c>
      <c r="P1006" s="77">
        <v>-2.94914000583264</v>
      </c>
      <c r="Q1006" s="77">
        <v>-2.94914000583264</v>
      </c>
      <c r="R1006" s="77">
        <v>0</v>
      </c>
      <c r="S1006" s="77">
        <v>1.7925396581219299E-3</v>
      </c>
      <c r="T1006" s="77" t="s">
        <v>156</v>
      </c>
      <c r="U1006" s="105">
        <v>-0.51589717952238401</v>
      </c>
      <c r="V1006" s="105">
        <v>-0.49965481405020101</v>
      </c>
      <c r="W1006" s="101">
        <v>-1.6240719809230999E-2</v>
      </c>
    </row>
    <row r="1007" spans="2:23" x14ac:dyDescent="0.25">
      <c r="B1007" s="55" t="s">
        <v>116</v>
      </c>
      <c r="C1007" s="76" t="s">
        <v>139</v>
      </c>
      <c r="D1007" s="55" t="s">
        <v>66</v>
      </c>
      <c r="E1007" s="55" t="s">
        <v>189</v>
      </c>
      <c r="F1007" s="70">
        <v>100.33</v>
      </c>
      <c r="G1007" s="77">
        <v>53854</v>
      </c>
      <c r="H1007" s="77">
        <v>99.86</v>
      </c>
      <c r="I1007" s="77">
        <v>1</v>
      </c>
      <c r="J1007" s="77">
        <v>-59.093050762307499</v>
      </c>
      <c r="K1007" s="77">
        <v>0.172853438095634</v>
      </c>
      <c r="L1007" s="77">
        <v>-59.923897143145098</v>
      </c>
      <c r="M1007" s="77">
        <v>0.17774823571670001</v>
      </c>
      <c r="N1007" s="77">
        <v>0.83084638083756901</v>
      </c>
      <c r="O1007" s="77">
        <v>-4.8947976210661501E-3</v>
      </c>
      <c r="P1007" s="77">
        <v>-4.8396389923467904</v>
      </c>
      <c r="Q1007" s="77">
        <v>-4.8396389923467904</v>
      </c>
      <c r="R1007" s="77">
        <v>0</v>
      </c>
      <c r="S1007" s="77">
        <v>1.15939422602405E-3</v>
      </c>
      <c r="T1007" s="77" t="s">
        <v>155</v>
      </c>
      <c r="U1007" s="105">
        <v>-9.9446968886959794E-2</v>
      </c>
      <c r="V1007" s="105">
        <v>-9.6316007761608799E-2</v>
      </c>
      <c r="W1007" s="101">
        <v>-3.1306438989755301E-3</v>
      </c>
    </row>
    <row r="1008" spans="2:23" x14ac:dyDescent="0.25">
      <c r="B1008" s="55" t="s">
        <v>116</v>
      </c>
      <c r="C1008" s="76" t="s">
        <v>139</v>
      </c>
      <c r="D1008" s="55" t="s">
        <v>66</v>
      </c>
      <c r="E1008" s="55" t="s">
        <v>189</v>
      </c>
      <c r="F1008" s="70">
        <v>100.33</v>
      </c>
      <c r="G1008" s="77">
        <v>58104</v>
      </c>
      <c r="H1008" s="77">
        <v>98.66</v>
      </c>
      <c r="I1008" s="77">
        <v>1</v>
      </c>
      <c r="J1008" s="77">
        <v>-48.112200501330001</v>
      </c>
      <c r="K1008" s="77">
        <v>0.29721824468109498</v>
      </c>
      <c r="L1008" s="77">
        <v>-31.330553529159101</v>
      </c>
      <c r="M1008" s="77">
        <v>0.12603790024254599</v>
      </c>
      <c r="N1008" s="77">
        <v>-16.781646972170901</v>
      </c>
      <c r="O1008" s="77">
        <v>0.17118034443854999</v>
      </c>
      <c r="P1008" s="77">
        <v>0.58490003286257097</v>
      </c>
      <c r="Q1008" s="77">
        <v>0.58490003286257097</v>
      </c>
      <c r="R1008" s="77">
        <v>0</v>
      </c>
      <c r="S1008" s="77">
        <v>4.3926673420034999E-5</v>
      </c>
      <c r="T1008" s="77" t="s">
        <v>156</v>
      </c>
      <c r="U1008" s="105">
        <v>-10.993762073612</v>
      </c>
      <c r="V1008" s="105">
        <v>-10.647637480182</v>
      </c>
      <c r="W1008" s="101">
        <v>-0.346089524374182</v>
      </c>
    </row>
    <row r="1009" spans="2:23" x14ac:dyDescent="0.25">
      <c r="B1009" s="55" t="s">
        <v>116</v>
      </c>
      <c r="C1009" s="76" t="s">
        <v>139</v>
      </c>
      <c r="D1009" s="55" t="s">
        <v>66</v>
      </c>
      <c r="E1009" s="55" t="s">
        <v>190</v>
      </c>
      <c r="F1009" s="70">
        <v>100.49</v>
      </c>
      <c r="G1009" s="77">
        <v>54050</v>
      </c>
      <c r="H1009" s="77">
        <v>101.2</v>
      </c>
      <c r="I1009" s="77">
        <v>1</v>
      </c>
      <c r="J1009" s="77">
        <v>127.31351642433999</v>
      </c>
      <c r="K1009" s="77">
        <v>0.34184214658273399</v>
      </c>
      <c r="L1009" s="77">
        <v>77.087073136811597</v>
      </c>
      <c r="M1009" s="77">
        <v>0.12532557125683499</v>
      </c>
      <c r="N1009" s="77">
        <v>50.226443287528397</v>
      </c>
      <c r="O1009" s="77">
        <v>0.21651657532589899</v>
      </c>
      <c r="P1009" s="77">
        <v>34.887253842878799</v>
      </c>
      <c r="Q1009" s="77">
        <v>34.887253842878799</v>
      </c>
      <c r="R1009" s="77">
        <v>0</v>
      </c>
      <c r="S1009" s="77">
        <v>2.5669070937909499E-2</v>
      </c>
      <c r="T1009" s="77" t="s">
        <v>155</v>
      </c>
      <c r="U1009" s="105">
        <v>-13.8261606954052</v>
      </c>
      <c r="V1009" s="105">
        <v>-13.3908616396906</v>
      </c>
      <c r="W1009" s="101">
        <v>-0.435254951576523</v>
      </c>
    </row>
    <row r="1010" spans="2:23" x14ac:dyDescent="0.25">
      <c r="B1010" s="55" t="s">
        <v>116</v>
      </c>
      <c r="C1010" s="76" t="s">
        <v>139</v>
      </c>
      <c r="D1010" s="55" t="s">
        <v>66</v>
      </c>
      <c r="E1010" s="55" t="s">
        <v>190</v>
      </c>
      <c r="F1010" s="70">
        <v>100.49</v>
      </c>
      <c r="G1010" s="77">
        <v>56000</v>
      </c>
      <c r="H1010" s="77">
        <v>100.7</v>
      </c>
      <c r="I1010" s="77">
        <v>1</v>
      </c>
      <c r="J1010" s="77">
        <v>5.7332506903829996</v>
      </c>
      <c r="K1010" s="77">
        <v>3.1742716871455E-3</v>
      </c>
      <c r="L1010" s="77">
        <v>30.482614274455798</v>
      </c>
      <c r="M1010" s="77">
        <v>8.9731856379117805E-2</v>
      </c>
      <c r="N1010" s="77">
        <v>-24.7493635840728</v>
      </c>
      <c r="O1010" s="77">
        <v>-8.6557584691972306E-2</v>
      </c>
      <c r="P1010" s="77">
        <v>-25.287495883847299</v>
      </c>
      <c r="Q1010" s="77">
        <v>-25.287495883847299</v>
      </c>
      <c r="R1010" s="77">
        <v>0</v>
      </c>
      <c r="S1010" s="77">
        <v>6.1752405760660198E-2</v>
      </c>
      <c r="T1010" s="77" t="s">
        <v>155</v>
      </c>
      <c r="U1010" s="105">
        <v>-3.5098938794334602</v>
      </c>
      <c r="V1010" s="105">
        <v>-3.3993893420543002</v>
      </c>
      <c r="W1010" s="101">
        <v>-0.110493341151404</v>
      </c>
    </row>
    <row r="1011" spans="2:23" x14ac:dyDescent="0.25">
      <c r="B1011" s="55" t="s">
        <v>116</v>
      </c>
      <c r="C1011" s="76" t="s">
        <v>139</v>
      </c>
      <c r="D1011" s="55" t="s">
        <v>66</v>
      </c>
      <c r="E1011" s="55" t="s">
        <v>190</v>
      </c>
      <c r="F1011" s="70">
        <v>100.49</v>
      </c>
      <c r="G1011" s="77">
        <v>58450</v>
      </c>
      <c r="H1011" s="77">
        <v>99.84</v>
      </c>
      <c r="I1011" s="77">
        <v>1</v>
      </c>
      <c r="J1011" s="77">
        <v>-124.95936621779499</v>
      </c>
      <c r="K1011" s="77">
        <v>0.399427689198047</v>
      </c>
      <c r="L1011" s="77">
        <v>-107.620381587664</v>
      </c>
      <c r="M1011" s="77">
        <v>0.29627130831604198</v>
      </c>
      <c r="N1011" s="77">
        <v>-17.338984630131499</v>
      </c>
      <c r="O1011" s="77">
        <v>0.103156380882005</v>
      </c>
      <c r="P1011" s="77">
        <v>-24.636768976703401</v>
      </c>
      <c r="Q1011" s="77">
        <v>-24.636768976703301</v>
      </c>
      <c r="R1011" s="77">
        <v>0</v>
      </c>
      <c r="S1011" s="77">
        <v>1.5526302463941001E-2</v>
      </c>
      <c r="T1011" s="77" t="s">
        <v>155</v>
      </c>
      <c r="U1011" s="105">
        <v>-0.93768111853924896</v>
      </c>
      <c r="V1011" s="105">
        <v>-0.90815942307702602</v>
      </c>
      <c r="W1011" s="101">
        <v>-2.95187043486086E-2</v>
      </c>
    </row>
    <row r="1012" spans="2:23" x14ac:dyDescent="0.25">
      <c r="B1012" s="55" t="s">
        <v>116</v>
      </c>
      <c r="C1012" s="76" t="s">
        <v>139</v>
      </c>
      <c r="D1012" s="55" t="s">
        <v>66</v>
      </c>
      <c r="E1012" s="55" t="s">
        <v>191</v>
      </c>
      <c r="F1012" s="70">
        <v>99.86</v>
      </c>
      <c r="G1012" s="77">
        <v>53850</v>
      </c>
      <c r="H1012" s="77">
        <v>100.49</v>
      </c>
      <c r="I1012" s="77">
        <v>1</v>
      </c>
      <c r="J1012" s="77">
        <v>2.5534806602221201</v>
      </c>
      <c r="K1012" s="77">
        <v>0</v>
      </c>
      <c r="L1012" s="77">
        <v>6.18688827118807E-2</v>
      </c>
      <c r="M1012" s="77">
        <v>0</v>
      </c>
      <c r="N1012" s="77">
        <v>2.49161177751024</v>
      </c>
      <c r="O1012" s="77">
        <v>0</v>
      </c>
      <c r="P1012" s="77">
        <v>-4.53882129796086</v>
      </c>
      <c r="Q1012" s="77">
        <v>-4.5388212979608502</v>
      </c>
      <c r="R1012" s="77">
        <v>0</v>
      </c>
      <c r="S1012" s="77">
        <v>0</v>
      </c>
      <c r="T1012" s="77" t="s">
        <v>155</v>
      </c>
      <c r="U1012" s="105">
        <v>-1.56971541983144</v>
      </c>
      <c r="V1012" s="105">
        <v>-1.5202949295705199</v>
      </c>
      <c r="W1012" s="101">
        <v>-4.94154830179796E-2</v>
      </c>
    </row>
    <row r="1013" spans="2:23" x14ac:dyDescent="0.25">
      <c r="B1013" s="55" t="s">
        <v>116</v>
      </c>
      <c r="C1013" s="76" t="s">
        <v>139</v>
      </c>
      <c r="D1013" s="55" t="s">
        <v>66</v>
      </c>
      <c r="E1013" s="55" t="s">
        <v>191</v>
      </c>
      <c r="F1013" s="70">
        <v>99.86</v>
      </c>
      <c r="G1013" s="77">
        <v>53850</v>
      </c>
      <c r="H1013" s="77">
        <v>100.49</v>
      </c>
      <c r="I1013" s="77">
        <v>2</v>
      </c>
      <c r="J1013" s="77">
        <v>5.9061422904374403</v>
      </c>
      <c r="K1013" s="77">
        <v>0</v>
      </c>
      <c r="L1013" s="77">
        <v>0.143101308867946</v>
      </c>
      <c r="M1013" s="77">
        <v>0</v>
      </c>
      <c r="N1013" s="77">
        <v>5.7630409815694899</v>
      </c>
      <c r="O1013" s="77">
        <v>0</v>
      </c>
      <c r="P1013" s="77">
        <v>-10.498189719711</v>
      </c>
      <c r="Q1013" s="77">
        <v>-10.498189719710901</v>
      </c>
      <c r="R1013" s="77">
        <v>0</v>
      </c>
      <c r="S1013" s="77">
        <v>0</v>
      </c>
      <c r="T1013" s="77" t="s">
        <v>155</v>
      </c>
      <c r="U1013" s="105">
        <v>-3.63071581838875</v>
      </c>
      <c r="V1013" s="105">
        <v>-3.51640735618219</v>
      </c>
      <c r="W1013" s="101">
        <v>-0.114296880568304</v>
      </c>
    </row>
    <row r="1014" spans="2:23" x14ac:dyDescent="0.25">
      <c r="B1014" s="55" t="s">
        <v>116</v>
      </c>
      <c r="C1014" s="76" t="s">
        <v>139</v>
      </c>
      <c r="D1014" s="55" t="s">
        <v>66</v>
      </c>
      <c r="E1014" s="55" t="s">
        <v>191</v>
      </c>
      <c r="F1014" s="70">
        <v>99.86</v>
      </c>
      <c r="G1014" s="77">
        <v>58004</v>
      </c>
      <c r="H1014" s="77">
        <v>99.67</v>
      </c>
      <c r="I1014" s="77">
        <v>1</v>
      </c>
      <c r="J1014" s="77">
        <v>-11.256290943134699</v>
      </c>
      <c r="K1014" s="77">
        <v>4.3079389170808703E-3</v>
      </c>
      <c r="L1014" s="77">
        <v>9.6320860372726305</v>
      </c>
      <c r="M1014" s="77">
        <v>3.1544207686003598E-3</v>
      </c>
      <c r="N1014" s="77">
        <v>-20.888376980407301</v>
      </c>
      <c r="O1014" s="77">
        <v>1.1535181484805101E-3</v>
      </c>
      <c r="P1014" s="77">
        <v>5.8143451283304399</v>
      </c>
      <c r="Q1014" s="77">
        <v>5.8143451283304302</v>
      </c>
      <c r="R1014" s="77">
        <v>0</v>
      </c>
      <c r="S1014" s="77">
        <v>1.14942471522556E-3</v>
      </c>
      <c r="T1014" s="77" t="s">
        <v>155</v>
      </c>
      <c r="U1014" s="105">
        <v>-3.85371088819418</v>
      </c>
      <c r="V1014" s="105">
        <v>-3.73238171029845</v>
      </c>
      <c r="W1014" s="101">
        <v>-0.12131688492441001</v>
      </c>
    </row>
    <row r="1015" spans="2:23" x14ac:dyDescent="0.25">
      <c r="B1015" s="55" t="s">
        <v>116</v>
      </c>
      <c r="C1015" s="76" t="s">
        <v>139</v>
      </c>
      <c r="D1015" s="55" t="s">
        <v>66</v>
      </c>
      <c r="E1015" s="55" t="s">
        <v>192</v>
      </c>
      <c r="F1015" s="70">
        <v>101.84</v>
      </c>
      <c r="G1015" s="77">
        <v>54000</v>
      </c>
      <c r="H1015" s="77">
        <v>101.25</v>
      </c>
      <c r="I1015" s="77">
        <v>1</v>
      </c>
      <c r="J1015" s="77">
        <v>-45.7974127424581</v>
      </c>
      <c r="K1015" s="77">
        <v>0.127102622642526</v>
      </c>
      <c r="L1015" s="77">
        <v>-34.5054524124807</v>
      </c>
      <c r="M1015" s="77">
        <v>7.2151950519112301E-2</v>
      </c>
      <c r="N1015" s="77">
        <v>-11.2919603299774</v>
      </c>
      <c r="O1015" s="77">
        <v>5.4950672123413397E-2</v>
      </c>
      <c r="P1015" s="77">
        <v>-12.5707181683287</v>
      </c>
      <c r="Q1015" s="77">
        <v>-12.5707181683287</v>
      </c>
      <c r="R1015" s="77">
        <v>0</v>
      </c>
      <c r="S1015" s="77">
        <v>9.5761910892135094E-3</v>
      </c>
      <c r="T1015" s="77" t="s">
        <v>155</v>
      </c>
      <c r="U1015" s="105">
        <v>-1.0822905939146801</v>
      </c>
      <c r="V1015" s="105">
        <v>-1.0482160533449001</v>
      </c>
      <c r="W1015" s="101">
        <v>-3.4071088165683598E-2</v>
      </c>
    </row>
    <row r="1016" spans="2:23" x14ac:dyDescent="0.25">
      <c r="B1016" s="55" t="s">
        <v>116</v>
      </c>
      <c r="C1016" s="76" t="s">
        <v>139</v>
      </c>
      <c r="D1016" s="55" t="s">
        <v>66</v>
      </c>
      <c r="E1016" s="55" t="s">
        <v>192</v>
      </c>
      <c r="F1016" s="70">
        <v>101.84</v>
      </c>
      <c r="G1016" s="77">
        <v>54850</v>
      </c>
      <c r="H1016" s="77">
        <v>101.81</v>
      </c>
      <c r="I1016" s="77">
        <v>1</v>
      </c>
      <c r="J1016" s="77">
        <v>-5.0638272733205296</v>
      </c>
      <c r="K1016" s="77">
        <v>2.01548844700635E-4</v>
      </c>
      <c r="L1016" s="77">
        <v>6.0263518191269103</v>
      </c>
      <c r="M1016" s="77">
        <v>2.8545096170844798E-4</v>
      </c>
      <c r="N1016" s="77">
        <v>-11.0901790924474</v>
      </c>
      <c r="O1016" s="77">
        <v>-8.3902117007812995E-5</v>
      </c>
      <c r="P1016" s="77">
        <v>-6.2464325139416799</v>
      </c>
      <c r="Q1016" s="77">
        <v>-6.2464325139416799</v>
      </c>
      <c r="R1016" s="77">
        <v>0</v>
      </c>
      <c r="S1016" s="77">
        <v>3.0668084452865001E-4</v>
      </c>
      <c r="T1016" s="77" t="s">
        <v>156</v>
      </c>
      <c r="U1016" s="105">
        <v>-0.34124870583775602</v>
      </c>
      <c r="V1016" s="105">
        <v>-0.33050492506683299</v>
      </c>
      <c r="W1016" s="101">
        <v>-1.07426922199974E-2</v>
      </c>
    </row>
    <row r="1017" spans="2:23" x14ac:dyDescent="0.25">
      <c r="B1017" s="55" t="s">
        <v>116</v>
      </c>
      <c r="C1017" s="76" t="s">
        <v>139</v>
      </c>
      <c r="D1017" s="55" t="s">
        <v>66</v>
      </c>
      <c r="E1017" s="55" t="s">
        <v>137</v>
      </c>
      <c r="F1017" s="70">
        <v>101.25</v>
      </c>
      <c r="G1017" s="77">
        <v>54250</v>
      </c>
      <c r="H1017" s="77">
        <v>101.09</v>
      </c>
      <c r="I1017" s="77">
        <v>1</v>
      </c>
      <c r="J1017" s="77">
        <v>-59.494569371289003</v>
      </c>
      <c r="K1017" s="77">
        <v>4.8138611471581702E-2</v>
      </c>
      <c r="L1017" s="77">
        <v>-50.751599914891798</v>
      </c>
      <c r="M1017" s="77">
        <v>3.5029858557328902E-2</v>
      </c>
      <c r="N1017" s="77">
        <v>-8.7429694563972706</v>
      </c>
      <c r="O1017" s="77">
        <v>1.31087529142528E-2</v>
      </c>
      <c r="P1017" s="77">
        <v>-2.8456364781233798</v>
      </c>
      <c r="Q1017" s="77">
        <v>-2.8456364781233798</v>
      </c>
      <c r="R1017" s="77">
        <v>0</v>
      </c>
      <c r="S1017" s="77">
        <v>1.1012799873252E-4</v>
      </c>
      <c r="T1017" s="77" t="s">
        <v>155</v>
      </c>
      <c r="U1017" s="105">
        <v>-7.2662580688578504E-2</v>
      </c>
      <c r="V1017" s="105">
        <v>-7.0374891903792897E-2</v>
      </c>
      <c r="W1017" s="101">
        <v>-2.28745699806185E-3</v>
      </c>
    </row>
    <row r="1018" spans="2:23" x14ac:dyDescent="0.25">
      <c r="B1018" s="55" t="s">
        <v>116</v>
      </c>
      <c r="C1018" s="76" t="s">
        <v>139</v>
      </c>
      <c r="D1018" s="55" t="s">
        <v>66</v>
      </c>
      <c r="E1018" s="55" t="s">
        <v>193</v>
      </c>
      <c r="F1018" s="70">
        <v>101.2</v>
      </c>
      <c r="G1018" s="77">
        <v>54250</v>
      </c>
      <c r="H1018" s="77">
        <v>101.09</v>
      </c>
      <c r="I1018" s="77">
        <v>1</v>
      </c>
      <c r="J1018" s="77">
        <v>-10.4781208153312</v>
      </c>
      <c r="K1018" s="77">
        <v>6.4776699334199604E-3</v>
      </c>
      <c r="L1018" s="77">
        <v>-19.219989471869599</v>
      </c>
      <c r="M1018" s="77">
        <v>2.1795071722627901E-2</v>
      </c>
      <c r="N1018" s="77">
        <v>8.7418686565383794</v>
      </c>
      <c r="O1018" s="77">
        <v>-1.53174017892079E-2</v>
      </c>
      <c r="P1018" s="77">
        <v>2.8456364781233798</v>
      </c>
      <c r="Q1018" s="77">
        <v>2.8456364781233798</v>
      </c>
      <c r="R1018" s="77">
        <v>0</v>
      </c>
      <c r="S1018" s="77">
        <v>4.7776117097196E-4</v>
      </c>
      <c r="T1018" s="77" t="s">
        <v>155</v>
      </c>
      <c r="U1018" s="105">
        <v>-0.58767305175022</v>
      </c>
      <c r="V1018" s="105">
        <v>-0.56917091437952005</v>
      </c>
      <c r="W1018" s="101">
        <v>-1.85002627495407E-2</v>
      </c>
    </row>
    <row r="1019" spans="2:23" x14ac:dyDescent="0.25">
      <c r="B1019" s="55" t="s">
        <v>116</v>
      </c>
      <c r="C1019" s="76" t="s">
        <v>139</v>
      </c>
      <c r="D1019" s="55" t="s">
        <v>66</v>
      </c>
      <c r="E1019" s="55" t="s">
        <v>194</v>
      </c>
      <c r="F1019" s="70">
        <v>101.78</v>
      </c>
      <c r="G1019" s="77">
        <v>53550</v>
      </c>
      <c r="H1019" s="77">
        <v>101.63</v>
      </c>
      <c r="I1019" s="77">
        <v>1</v>
      </c>
      <c r="J1019" s="77">
        <v>-25.0895778546891</v>
      </c>
      <c r="K1019" s="77">
        <v>1.11419184295991E-2</v>
      </c>
      <c r="L1019" s="77">
        <v>-9.8628502318498601</v>
      </c>
      <c r="M1019" s="77">
        <v>1.7217819201174401E-3</v>
      </c>
      <c r="N1019" s="77">
        <v>-15.226727622839199</v>
      </c>
      <c r="O1019" s="77">
        <v>9.4201365094816799E-3</v>
      </c>
      <c r="P1019" s="77">
        <v>-13.0082294282763</v>
      </c>
      <c r="Q1019" s="77">
        <v>-13.0082294282762</v>
      </c>
      <c r="R1019" s="77">
        <v>0</v>
      </c>
      <c r="S1019" s="77">
        <v>2.9950883815985001E-3</v>
      </c>
      <c r="T1019" s="77" t="s">
        <v>156</v>
      </c>
      <c r="U1019" s="105">
        <v>-1.3259341597291301</v>
      </c>
      <c r="V1019" s="105">
        <v>-1.2841888118783999</v>
      </c>
      <c r="W1019" s="101">
        <v>-4.1741118246828399E-2</v>
      </c>
    </row>
    <row r="1020" spans="2:23" x14ac:dyDescent="0.25">
      <c r="B1020" s="55" t="s">
        <v>116</v>
      </c>
      <c r="C1020" s="76" t="s">
        <v>139</v>
      </c>
      <c r="D1020" s="55" t="s">
        <v>66</v>
      </c>
      <c r="E1020" s="55" t="s">
        <v>195</v>
      </c>
      <c r="F1020" s="70">
        <v>100.03</v>
      </c>
      <c r="G1020" s="77">
        <v>58200</v>
      </c>
      <c r="H1020" s="77">
        <v>100.03</v>
      </c>
      <c r="I1020" s="77">
        <v>1</v>
      </c>
      <c r="J1020" s="77">
        <v>2.8440462776890301</v>
      </c>
      <c r="K1020" s="77">
        <v>1.4268289041079299E-4</v>
      </c>
      <c r="L1020" s="77">
        <v>28.6908353667786</v>
      </c>
      <c r="M1020" s="77">
        <v>1.4520613560529E-2</v>
      </c>
      <c r="N1020" s="77">
        <v>-25.846789089089601</v>
      </c>
      <c r="O1020" s="77">
        <v>-1.4377930670118199E-2</v>
      </c>
      <c r="P1020" s="77">
        <v>-22.0899448010559</v>
      </c>
      <c r="Q1020" s="77">
        <v>-22.0899448010558</v>
      </c>
      <c r="R1020" s="77">
        <v>0</v>
      </c>
      <c r="S1020" s="77">
        <v>8.6077142655735794E-3</v>
      </c>
      <c r="T1020" s="77" t="s">
        <v>155</v>
      </c>
      <c r="U1020" s="105">
        <v>-1.4382244049319199</v>
      </c>
      <c r="V1020" s="105">
        <v>-1.39294374176267</v>
      </c>
      <c r="W1020" s="101">
        <v>-4.5276075370138801E-2</v>
      </c>
    </row>
    <row r="1021" spans="2:23" x14ac:dyDescent="0.25">
      <c r="B1021" s="55" t="s">
        <v>116</v>
      </c>
      <c r="C1021" s="76" t="s">
        <v>139</v>
      </c>
      <c r="D1021" s="55" t="s">
        <v>66</v>
      </c>
      <c r="E1021" s="55" t="s">
        <v>196</v>
      </c>
      <c r="F1021" s="70">
        <v>102.41</v>
      </c>
      <c r="G1021" s="77">
        <v>53000</v>
      </c>
      <c r="H1021" s="77">
        <v>102.32</v>
      </c>
      <c r="I1021" s="77">
        <v>1</v>
      </c>
      <c r="J1021" s="77">
        <v>-14.8852118767461</v>
      </c>
      <c r="K1021" s="77">
        <v>5.4771988462581798E-3</v>
      </c>
      <c r="L1021" s="77">
        <v>14.32402184851</v>
      </c>
      <c r="M1021" s="77">
        <v>5.07199031937813E-3</v>
      </c>
      <c r="N1021" s="77">
        <v>-29.209233725255999</v>
      </c>
      <c r="O1021" s="77">
        <v>4.0520852688005299E-4</v>
      </c>
      <c r="P1021" s="77">
        <v>-15.643316698667601</v>
      </c>
      <c r="Q1021" s="77">
        <v>-15.643316698667601</v>
      </c>
      <c r="R1021" s="77">
        <v>0</v>
      </c>
      <c r="S1021" s="77">
        <v>6.0493141933165798E-3</v>
      </c>
      <c r="T1021" s="77" t="s">
        <v>156</v>
      </c>
      <c r="U1021" s="105">
        <v>-2.5873518644190598</v>
      </c>
      <c r="V1021" s="105">
        <v>-2.5058923871140402</v>
      </c>
      <c r="W1021" s="101">
        <v>-8.14512238985763E-2</v>
      </c>
    </row>
    <row r="1022" spans="2:23" x14ac:dyDescent="0.25">
      <c r="B1022" s="55" t="s">
        <v>116</v>
      </c>
      <c r="C1022" s="76" t="s">
        <v>139</v>
      </c>
      <c r="D1022" s="55" t="s">
        <v>66</v>
      </c>
      <c r="E1022" s="55" t="s">
        <v>197</v>
      </c>
      <c r="F1022" s="70">
        <v>100.7</v>
      </c>
      <c r="G1022" s="77">
        <v>56100</v>
      </c>
      <c r="H1022" s="77">
        <v>100.19</v>
      </c>
      <c r="I1022" s="77">
        <v>1</v>
      </c>
      <c r="J1022" s="77">
        <v>-31.712752287839699</v>
      </c>
      <c r="K1022" s="77">
        <v>9.3831684760599707E-2</v>
      </c>
      <c r="L1022" s="77">
        <v>-6.9620127615854503</v>
      </c>
      <c r="M1022" s="77">
        <v>4.5222157039082602E-3</v>
      </c>
      <c r="N1022" s="77">
        <v>-24.7507395262542</v>
      </c>
      <c r="O1022" s="77">
        <v>8.9309469056691501E-2</v>
      </c>
      <c r="P1022" s="77">
        <v>-25.287495883847299</v>
      </c>
      <c r="Q1022" s="77">
        <v>-25.287495883847299</v>
      </c>
      <c r="R1022" s="77">
        <v>0</v>
      </c>
      <c r="S1022" s="77">
        <v>5.9661379905453102E-2</v>
      </c>
      <c r="T1022" s="77" t="s">
        <v>155</v>
      </c>
      <c r="U1022" s="105">
        <v>-3.6521875389903902</v>
      </c>
      <c r="V1022" s="105">
        <v>-3.5372030670145</v>
      </c>
      <c r="W1022" s="101">
        <v>-0.11497282184488899</v>
      </c>
    </row>
    <row r="1023" spans="2:23" x14ac:dyDescent="0.25">
      <c r="B1023" s="55" t="s">
        <v>116</v>
      </c>
      <c r="C1023" s="76" t="s">
        <v>139</v>
      </c>
      <c r="D1023" s="55" t="s">
        <v>66</v>
      </c>
      <c r="E1023" s="55" t="s">
        <v>138</v>
      </c>
      <c r="F1023" s="70">
        <v>99.7</v>
      </c>
      <c r="G1023" s="77">
        <v>56100</v>
      </c>
      <c r="H1023" s="77">
        <v>100.19</v>
      </c>
      <c r="I1023" s="77">
        <v>1</v>
      </c>
      <c r="J1023" s="77">
        <v>33.907426960690799</v>
      </c>
      <c r="K1023" s="77">
        <v>9.4966343615612195E-2</v>
      </c>
      <c r="L1023" s="77">
        <v>5.0802118646593302</v>
      </c>
      <c r="M1023" s="77">
        <v>2.13178644391958E-3</v>
      </c>
      <c r="N1023" s="77">
        <v>28.827215096031399</v>
      </c>
      <c r="O1023" s="77">
        <v>9.28345571716927E-2</v>
      </c>
      <c r="P1023" s="77">
        <v>26.8712203921406</v>
      </c>
      <c r="Q1023" s="77">
        <v>26.871220392140501</v>
      </c>
      <c r="R1023" s="77">
        <v>0</v>
      </c>
      <c r="S1023" s="77">
        <v>5.9642361290983097E-2</v>
      </c>
      <c r="T1023" s="77" t="s">
        <v>155</v>
      </c>
      <c r="U1023" s="105">
        <v>-4.84698558053043</v>
      </c>
      <c r="V1023" s="105">
        <v>-4.6943844143246798</v>
      </c>
      <c r="W1023" s="101">
        <v>-0.152585704782599</v>
      </c>
    </row>
    <row r="1024" spans="2:23" x14ac:dyDescent="0.25">
      <c r="B1024" s="55" t="s">
        <v>116</v>
      </c>
      <c r="C1024" s="76" t="s">
        <v>139</v>
      </c>
      <c r="D1024" s="55" t="s">
        <v>66</v>
      </c>
      <c r="E1024" s="55" t="s">
        <v>198</v>
      </c>
      <c r="F1024" s="70">
        <v>99.67</v>
      </c>
      <c r="G1024" s="77">
        <v>58054</v>
      </c>
      <c r="H1024" s="77">
        <v>99.05</v>
      </c>
      <c r="I1024" s="77">
        <v>1</v>
      </c>
      <c r="J1024" s="77">
        <v>-61.529228197464001</v>
      </c>
      <c r="K1024" s="77">
        <v>0.21276454084874799</v>
      </c>
      <c r="L1024" s="77">
        <v>-40.090067669877897</v>
      </c>
      <c r="M1024" s="77">
        <v>9.0325400148576901E-2</v>
      </c>
      <c r="N1024" s="77">
        <v>-21.439160527586001</v>
      </c>
      <c r="O1024" s="77">
        <v>0.12243914070017101</v>
      </c>
      <c r="P1024" s="77">
        <v>-0.29260495683735999</v>
      </c>
      <c r="Q1024" s="77">
        <v>-0.29260495683735899</v>
      </c>
      <c r="R1024" s="77">
        <v>0</v>
      </c>
      <c r="S1024" s="77">
        <v>4.8117125350379999E-6</v>
      </c>
      <c r="T1024" s="77" t="s">
        <v>155</v>
      </c>
      <c r="U1024" s="105">
        <v>-1.1267265071344099</v>
      </c>
      <c r="V1024" s="105">
        <v>-1.0912529584458599</v>
      </c>
      <c r="W1024" s="101">
        <v>-3.5469954538120602E-2</v>
      </c>
    </row>
    <row r="1025" spans="2:23" x14ac:dyDescent="0.25">
      <c r="B1025" s="55" t="s">
        <v>116</v>
      </c>
      <c r="C1025" s="76" t="s">
        <v>139</v>
      </c>
      <c r="D1025" s="55" t="s">
        <v>66</v>
      </c>
      <c r="E1025" s="55" t="s">
        <v>198</v>
      </c>
      <c r="F1025" s="70">
        <v>99.67</v>
      </c>
      <c r="G1025" s="77">
        <v>58104</v>
      </c>
      <c r="H1025" s="77">
        <v>98.66</v>
      </c>
      <c r="I1025" s="77">
        <v>1</v>
      </c>
      <c r="J1025" s="77">
        <v>-62.880550820024297</v>
      </c>
      <c r="K1025" s="77">
        <v>0.35348435222581098</v>
      </c>
      <c r="L1025" s="77">
        <v>-41.426719044684098</v>
      </c>
      <c r="M1025" s="77">
        <v>0.15342587074216299</v>
      </c>
      <c r="N1025" s="77">
        <v>-21.453831775340198</v>
      </c>
      <c r="O1025" s="77">
        <v>0.20005848148364799</v>
      </c>
      <c r="P1025" s="77">
        <v>-0.29229507602523402</v>
      </c>
      <c r="Q1025" s="77">
        <v>-0.29229507602523402</v>
      </c>
      <c r="R1025" s="77">
        <v>0</v>
      </c>
      <c r="S1025" s="77">
        <v>7.6380151852930004E-6</v>
      </c>
      <c r="T1025" s="77" t="s">
        <v>155</v>
      </c>
      <c r="U1025" s="105">
        <v>-1.8295707767677001</v>
      </c>
      <c r="V1025" s="105">
        <v>-1.7719690716353</v>
      </c>
      <c r="W1025" s="101">
        <v>-5.7595868975578203E-2</v>
      </c>
    </row>
    <row r="1026" spans="2:23" x14ac:dyDescent="0.25">
      <c r="B1026" s="55" t="s">
        <v>116</v>
      </c>
      <c r="C1026" s="76" t="s">
        <v>139</v>
      </c>
      <c r="D1026" s="55" t="s">
        <v>66</v>
      </c>
      <c r="E1026" s="55" t="s">
        <v>199</v>
      </c>
      <c r="F1026" s="70">
        <v>99.05</v>
      </c>
      <c r="G1026" s="77">
        <v>58104</v>
      </c>
      <c r="H1026" s="77">
        <v>98.66</v>
      </c>
      <c r="I1026" s="77">
        <v>1</v>
      </c>
      <c r="J1026" s="77">
        <v>-65.337101833193699</v>
      </c>
      <c r="K1026" s="77">
        <v>0.14258249165710099</v>
      </c>
      <c r="L1026" s="77">
        <v>-43.797464476513099</v>
      </c>
      <c r="M1026" s="77">
        <v>6.4068477678685704E-2</v>
      </c>
      <c r="N1026" s="77">
        <v>-21.539637356680501</v>
      </c>
      <c r="O1026" s="77">
        <v>7.8514013978415703E-2</v>
      </c>
      <c r="P1026" s="77">
        <v>-0.292604956837337</v>
      </c>
      <c r="Q1026" s="77">
        <v>-0.29260495683733601</v>
      </c>
      <c r="R1026" s="77">
        <v>0</v>
      </c>
      <c r="S1026" s="77">
        <v>2.8596298695770001E-6</v>
      </c>
      <c r="T1026" s="77" t="s">
        <v>155</v>
      </c>
      <c r="U1026" s="105">
        <v>-0.63895571726914202</v>
      </c>
      <c r="V1026" s="105">
        <v>-0.61883901050591805</v>
      </c>
      <c r="W1026" s="101">
        <v>-2.0114668555237102E-2</v>
      </c>
    </row>
    <row r="1027" spans="2:23" x14ac:dyDescent="0.25">
      <c r="B1027" s="55" t="s">
        <v>116</v>
      </c>
      <c r="C1027" s="76" t="s">
        <v>139</v>
      </c>
      <c r="D1027" s="55" t="s">
        <v>66</v>
      </c>
      <c r="E1027" s="55" t="s">
        <v>200</v>
      </c>
      <c r="F1027" s="70">
        <v>99.68</v>
      </c>
      <c r="G1027" s="77">
        <v>58200</v>
      </c>
      <c r="H1027" s="77">
        <v>100.03</v>
      </c>
      <c r="I1027" s="77">
        <v>1</v>
      </c>
      <c r="J1027" s="77">
        <v>39.148004357625801</v>
      </c>
      <c r="K1027" s="77">
        <v>6.2758587740313093E-2</v>
      </c>
      <c r="L1027" s="77">
        <v>13.280636224238901</v>
      </c>
      <c r="M1027" s="77">
        <v>7.2225684744171596E-3</v>
      </c>
      <c r="N1027" s="77">
        <v>25.867368133387</v>
      </c>
      <c r="O1027" s="77">
        <v>5.5536019265895999E-2</v>
      </c>
      <c r="P1027" s="77">
        <v>22.0899448010559</v>
      </c>
      <c r="Q1027" s="77">
        <v>22.0899448010558</v>
      </c>
      <c r="R1027" s="77">
        <v>0</v>
      </c>
      <c r="S1027" s="77">
        <v>1.9982193830795799E-2</v>
      </c>
      <c r="T1027" s="77" t="s">
        <v>155</v>
      </c>
      <c r="U1027" s="105">
        <v>-3.5080296428892499</v>
      </c>
      <c r="V1027" s="105">
        <v>-3.39758379862274</v>
      </c>
      <c r="W1027" s="101">
        <v>-0.11043465398548299</v>
      </c>
    </row>
    <row r="1028" spans="2:23" x14ac:dyDescent="0.25">
      <c r="B1028" s="55" t="s">
        <v>116</v>
      </c>
      <c r="C1028" s="76" t="s">
        <v>139</v>
      </c>
      <c r="D1028" s="55" t="s">
        <v>66</v>
      </c>
      <c r="E1028" s="55" t="s">
        <v>200</v>
      </c>
      <c r="F1028" s="70">
        <v>99.68</v>
      </c>
      <c r="G1028" s="77">
        <v>58300</v>
      </c>
      <c r="H1028" s="77">
        <v>99.78</v>
      </c>
      <c r="I1028" s="77">
        <v>1</v>
      </c>
      <c r="J1028" s="77">
        <v>15.203943633001799</v>
      </c>
      <c r="K1028" s="77">
        <v>8.8834750336868901E-3</v>
      </c>
      <c r="L1028" s="77">
        <v>39.663557519483398</v>
      </c>
      <c r="M1028" s="77">
        <v>6.0457991265745498E-2</v>
      </c>
      <c r="N1028" s="77">
        <v>-24.459613886481598</v>
      </c>
      <c r="O1028" s="77">
        <v>-5.1574516232058602E-2</v>
      </c>
      <c r="P1028" s="77">
        <v>-26.090930809562799</v>
      </c>
      <c r="Q1028" s="77">
        <v>-26.090930809562799</v>
      </c>
      <c r="R1028" s="77">
        <v>0</v>
      </c>
      <c r="S1028" s="77">
        <v>2.6160710247676001E-2</v>
      </c>
      <c r="T1028" s="77" t="s">
        <v>155</v>
      </c>
      <c r="U1028" s="105">
        <v>-2.6975651151751801</v>
      </c>
      <c r="V1028" s="105">
        <v>-2.6126357140758198</v>
      </c>
      <c r="W1028" s="101">
        <v>-8.4920796123126502E-2</v>
      </c>
    </row>
    <row r="1029" spans="2:23" x14ac:dyDescent="0.25">
      <c r="B1029" s="55" t="s">
        <v>116</v>
      </c>
      <c r="C1029" s="76" t="s">
        <v>139</v>
      </c>
      <c r="D1029" s="55" t="s">
        <v>66</v>
      </c>
      <c r="E1029" s="55" t="s">
        <v>200</v>
      </c>
      <c r="F1029" s="70">
        <v>99.68</v>
      </c>
      <c r="G1029" s="77">
        <v>58500</v>
      </c>
      <c r="H1029" s="77">
        <v>99.6</v>
      </c>
      <c r="I1029" s="77">
        <v>1</v>
      </c>
      <c r="J1029" s="77">
        <v>-79.302751675347096</v>
      </c>
      <c r="K1029" s="77">
        <v>3.2765306665297998E-2</v>
      </c>
      <c r="L1029" s="77">
        <v>-77.892439163157206</v>
      </c>
      <c r="M1029" s="77">
        <v>3.1610279130475802E-2</v>
      </c>
      <c r="N1029" s="77">
        <v>-1.41031251218996</v>
      </c>
      <c r="O1029" s="77">
        <v>1.15502753482224E-3</v>
      </c>
      <c r="P1029" s="77">
        <v>4.00098600850687</v>
      </c>
      <c r="Q1029" s="77">
        <v>4.00098600850687</v>
      </c>
      <c r="R1029" s="77">
        <v>0</v>
      </c>
      <c r="S1029" s="77">
        <v>8.3401101899794995E-5</v>
      </c>
      <c r="T1029" s="77" t="s">
        <v>155</v>
      </c>
      <c r="U1029" s="105">
        <v>2.2619425944735401E-3</v>
      </c>
      <c r="V1029" s="105">
        <v>-2.1907282134789601E-3</v>
      </c>
      <c r="W1029" s="101">
        <v>4.4531219488529198E-3</v>
      </c>
    </row>
    <row r="1030" spans="2:23" x14ac:dyDescent="0.25">
      <c r="B1030" s="55" t="s">
        <v>116</v>
      </c>
      <c r="C1030" s="76" t="s">
        <v>139</v>
      </c>
      <c r="D1030" s="55" t="s">
        <v>66</v>
      </c>
      <c r="E1030" s="55" t="s">
        <v>201</v>
      </c>
      <c r="F1030" s="70">
        <v>99.78</v>
      </c>
      <c r="G1030" s="77">
        <v>58304</v>
      </c>
      <c r="H1030" s="77">
        <v>99.78</v>
      </c>
      <c r="I1030" s="77">
        <v>1</v>
      </c>
      <c r="J1030" s="77">
        <v>17.184637444578801</v>
      </c>
      <c r="K1030" s="77">
        <v>0</v>
      </c>
      <c r="L1030" s="77">
        <v>17.184637444578801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155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116</v>
      </c>
      <c r="C1031" s="76" t="s">
        <v>139</v>
      </c>
      <c r="D1031" s="55" t="s">
        <v>66</v>
      </c>
      <c r="E1031" s="55" t="s">
        <v>201</v>
      </c>
      <c r="F1031" s="70">
        <v>99.78</v>
      </c>
      <c r="G1031" s="77">
        <v>58350</v>
      </c>
      <c r="H1031" s="77">
        <v>99.75</v>
      </c>
      <c r="I1031" s="77">
        <v>1</v>
      </c>
      <c r="J1031" s="77">
        <v>0.79129094692145996</v>
      </c>
      <c r="K1031" s="77">
        <v>4.5270020521754E-5</v>
      </c>
      <c r="L1031" s="77">
        <v>43.939439814264801</v>
      </c>
      <c r="M1031" s="77">
        <v>0.13958775703713799</v>
      </c>
      <c r="N1031" s="77">
        <v>-43.148148867343401</v>
      </c>
      <c r="O1031" s="77">
        <v>-0.13954248701661701</v>
      </c>
      <c r="P1031" s="77">
        <v>-46.7267137777594</v>
      </c>
      <c r="Q1031" s="77">
        <v>-46.7267137777594</v>
      </c>
      <c r="R1031" s="77">
        <v>0</v>
      </c>
      <c r="S1031" s="77">
        <v>0.15785879192788399</v>
      </c>
      <c r="T1031" s="77" t="s">
        <v>155</v>
      </c>
      <c r="U1031" s="105">
        <v>-15.2159006832331</v>
      </c>
      <c r="V1031" s="105">
        <v>-14.7368474344552</v>
      </c>
      <c r="W1031" s="101">
        <v>-0.47900471150134399</v>
      </c>
    </row>
    <row r="1032" spans="2:23" x14ac:dyDescent="0.25">
      <c r="B1032" s="55" t="s">
        <v>116</v>
      </c>
      <c r="C1032" s="76" t="s">
        <v>139</v>
      </c>
      <c r="D1032" s="55" t="s">
        <v>66</v>
      </c>
      <c r="E1032" s="55" t="s">
        <v>201</v>
      </c>
      <c r="F1032" s="70">
        <v>99.78</v>
      </c>
      <c r="G1032" s="77">
        <v>58600</v>
      </c>
      <c r="H1032" s="77">
        <v>99.77</v>
      </c>
      <c r="I1032" s="77">
        <v>1</v>
      </c>
      <c r="J1032" s="77">
        <v>-13.3674547690336</v>
      </c>
      <c r="K1032" s="77">
        <v>6.8616517248829402E-4</v>
      </c>
      <c r="L1032" s="77">
        <v>-32.153190117991002</v>
      </c>
      <c r="M1032" s="77">
        <v>3.9698981174924996E-3</v>
      </c>
      <c r="N1032" s="77">
        <v>18.785735348957299</v>
      </c>
      <c r="O1032" s="77">
        <v>-3.28373294500421E-3</v>
      </c>
      <c r="P1032" s="77">
        <v>20.635782968196501</v>
      </c>
      <c r="Q1032" s="77">
        <v>20.635782968196398</v>
      </c>
      <c r="R1032" s="77">
        <v>0</v>
      </c>
      <c r="S1032" s="77">
        <v>1.6352084686483499E-3</v>
      </c>
      <c r="T1032" s="77" t="s">
        <v>156</v>
      </c>
      <c r="U1032" s="105">
        <v>-0.139777101098125</v>
      </c>
      <c r="V1032" s="105">
        <v>-0.13537639713851099</v>
      </c>
      <c r="W1032" s="101">
        <v>-4.4002580839516301E-3</v>
      </c>
    </row>
    <row r="1033" spans="2:23" x14ac:dyDescent="0.25">
      <c r="B1033" s="55" t="s">
        <v>116</v>
      </c>
      <c r="C1033" s="76" t="s">
        <v>139</v>
      </c>
      <c r="D1033" s="55" t="s">
        <v>66</v>
      </c>
      <c r="E1033" s="55" t="s">
        <v>202</v>
      </c>
      <c r="F1033" s="70">
        <v>99.78</v>
      </c>
      <c r="G1033" s="77">
        <v>58300</v>
      </c>
      <c r="H1033" s="77">
        <v>99.78</v>
      </c>
      <c r="I1033" s="77">
        <v>2</v>
      </c>
      <c r="J1033" s="77">
        <v>-10.590662555421201</v>
      </c>
      <c r="K1033" s="77">
        <v>0</v>
      </c>
      <c r="L1033" s="77">
        <v>-10.590662555421201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155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116</v>
      </c>
      <c r="C1034" s="76" t="s">
        <v>139</v>
      </c>
      <c r="D1034" s="55" t="s">
        <v>66</v>
      </c>
      <c r="E1034" s="55" t="s">
        <v>203</v>
      </c>
      <c r="F1034" s="70">
        <v>99.84</v>
      </c>
      <c r="G1034" s="77">
        <v>58500</v>
      </c>
      <c r="H1034" s="77">
        <v>99.6</v>
      </c>
      <c r="I1034" s="77">
        <v>1</v>
      </c>
      <c r="J1034" s="77">
        <v>-84.781155330759304</v>
      </c>
      <c r="K1034" s="77">
        <v>0.101348604618979</v>
      </c>
      <c r="L1034" s="77">
        <v>-67.371915946414504</v>
      </c>
      <c r="M1034" s="77">
        <v>6.3999548321899399E-2</v>
      </c>
      <c r="N1034" s="77">
        <v>-17.4092393843449</v>
      </c>
      <c r="O1034" s="77">
        <v>3.73490562970792E-2</v>
      </c>
      <c r="P1034" s="77">
        <v>-24.636768976703401</v>
      </c>
      <c r="Q1034" s="77">
        <v>-24.636768976703301</v>
      </c>
      <c r="R1034" s="77">
        <v>0</v>
      </c>
      <c r="S1034" s="77">
        <v>8.5582824371214904E-3</v>
      </c>
      <c r="T1034" s="77" t="s">
        <v>155</v>
      </c>
      <c r="U1034" s="105">
        <v>-0.45376955829818399</v>
      </c>
      <c r="V1034" s="105">
        <v>-0.43948320183301898</v>
      </c>
      <c r="W1034" s="101">
        <v>-1.4284908983418099E-2</v>
      </c>
    </row>
    <row r="1035" spans="2:23" x14ac:dyDescent="0.25">
      <c r="B1035" s="55" t="s">
        <v>116</v>
      </c>
      <c r="C1035" s="76" t="s">
        <v>139</v>
      </c>
      <c r="D1035" s="55" t="s">
        <v>66</v>
      </c>
      <c r="E1035" s="55" t="s">
        <v>204</v>
      </c>
      <c r="F1035" s="70">
        <v>99.6</v>
      </c>
      <c r="G1035" s="77">
        <v>58600</v>
      </c>
      <c r="H1035" s="77">
        <v>99.77</v>
      </c>
      <c r="I1035" s="77">
        <v>1</v>
      </c>
      <c r="J1035" s="77">
        <v>20.519614738433201</v>
      </c>
      <c r="K1035" s="77">
        <v>1.9233773626146901E-2</v>
      </c>
      <c r="L1035" s="77">
        <v>39.332709964801097</v>
      </c>
      <c r="M1035" s="77">
        <v>7.0669795502641505E-2</v>
      </c>
      <c r="N1035" s="77">
        <v>-18.813095226367999</v>
      </c>
      <c r="O1035" s="77">
        <v>-5.1436021876494598E-2</v>
      </c>
      <c r="P1035" s="77">
        <v>-20.635782968196501</v>
      </c>
      <c r="Q1035" s="77">
        <v>-20.635782968196501</v>
      </c>
      <c r="R1035" s="77">
        <v>0</v>
      </c>
      <c r="S1035" s="77">
        <v>1.9452167408296101E-2</v>
      </c>
      <c r="T1035" s="77" t="s">
        <v>156</v>
      </c>
      <c r="U1035" s="105">
        <v>-1.9291736522757801</v>
      </c>
      <c r="V1035" s="105">
        <v>-1.8684360774966799</v>
      </c>
      <c r="W1035" s="101">
        <v>-6.0731420898575701E-2</v>
      </c>
    </row>
    <row r="1036" spans="2:23" x14ac:dyDescent="0.25">
      <c r="B1036" s="55" t="s">
        <v>116</v>
      </c>
      <c r="C1036" s="76" t="s">
        <v>117</v>
      </c>
      <c r="D1036" s="55" t="s">
        <v>67</v>
      </c>
      <c r="E1036" s="55" t="s">
        <v>118</v>
      </c>
      <c r="F1036" s="70">
        <v>121.64</v>
      </c>
      <c r="G1036" s="77">
        <v>50050</v>
      </c>
      <c r="H1036" s="77">
        <v>119.32</v>
      </c>
      <c r="I1036" s="77">
        <v>1</v>
      </c>
      <c r="J1036" s="77">
        <v>-52.272643960218304</v>
      </c>
      <c r="K1036" s="77">
        <v>0.50003456310628902</v>
      </c>
      <c r="L1036" s="77">
        <v>9.2572132404659495</v>
      </c>
      <c r="M1036" s="77">
        <v>1.5682367447240799E-2</v>
      </c>
      <c r="N1036" s="77">
        <v>-61.529857200684198</v>
      </c>
      <c r="O1036" s="77">
        <v>0.48435219565904802</v>
      </c>
      <c r="P1036" s="77">
        <v>-40.767611228632497</v>
      </c>
      <c r="Q1036" s="77">
        <v>-40.767611228632397</v>
      </c>
      <c r="R1036" s="77">
        <v>0</v>
      </c>
      <c r="S1036" s="77">
        <v>0.30414565692787199</v>
      </c>
      <c r="T1036" s="77" t="s">
        <v>133</v>
      </c>
      <c r="U1036" s="105">
        <v>-84.138391978087697</v>
      </c>
      <c r="V1036" s="105">
        <v>-83.689974075705294</v>
      </c>
      <c r="W1036" s="101">
        <v>-0.448578905117265</v>
      </c>
    </row>
    <row r="1037" spans="2:23" x14ac:dyDescent="0.25">
      <c r="B1037" s="55" t="s">
        <v>116</v>
      </c>
      <c r="C1037" s="76" t="s">
        <v>117</v>
      </c>
      <c r="D1037" s="55" t="s">
        <v>67</v>
      </c>
      <c r="E1037" s="55" t="s">
        <v>134</v>
      </c>
      <c r="F1037" s="70">
        <v>52.82</v>
      </c>
      <c r="G1037" s="77">
        <v>56050</v>
      </c>
      <c r="H1037" s="77">
        <v>117.49</v>
      </c>
      <c r="I1037" s="77">
        <v>1</v>
      </c>
      <c r="J1037" s="77">
        <v>2.5316214701533899</v>
      </c>
      <c r="K1037" s="77">
        <v>2.0509143258053101E-4</v>
      </c>
      <c r="L1037" s="77">
        <v>-22.121479108985501</v>
      </c>
      <c r="M1037" s="77">
        <v>1.5659514815017098E-2</v>
      </c>
      <c r="N1037" s="77">
        <v>24.653100579138901</v>
      </c>
      <c r="O1037" s="77">
        <v>-1.5454423382436499E-2</v>
      </c>
      <c r="P1037" s="77">
        <v>18.8813267927307</v>
      </c>
      <c r="Q1037" s="77">
        <v>18.8813267927307</v>
      </c>
      <c r="R1037" s="77">
        <v>0</v>
      </c>
      <c r="S1037" s="77">
        <v>1.14081440465245E-2</v>
      </c>
      <c r="T1037" s="77" t="s">
        <v>133</v>
      </c>
      <c r="U1037" s="105">
        <v>-1179.4697613552501</v>
      </c>
      <c r="V1037" s="105">
        <v>-1173.1837444267601</v>
      </c>
      <c r="W1037" s="101">
        <v>-6.2882738988576499</v>
      </c>
    </row>
    <row r="1038" spans="2:23" x14ac:dyDescent="0.25">
      <c r="B1038" s="55" t="s">
        <v>116</v>
      </c>
      <c r="C1038" s="76" t="s">
        <v>117</v>
      </c>
      <c r="D1038" s="55" t="s">
        <v>67</v>
      </c>
      <c r="E1038" s="55" t="s">
        <v>120</v>
      </c>
      <c r="F1038" s="70">
        <v>119.32</v>
      </c>
      <c r="G1038" s="77">
        <v>51450</v>
      </c>
      <c r="H1038" s="77">
        <v>119.43</v>
      </c>
      <c r="I1038" s="77">
        <v>10</v>
      </c>
      <c r="J1038" s="77">
        <v>3.1888330037884698</v>
      </c>
      <c r="K1038" s="77">
        <v>1.7730068472661801E-3</v>
      </c>
      <c r="L1038" s="77">
        <v>28.215804651755899</v>
      </c>
      <c r="M1038" s="77">
        <v>0.13881351138098599</v>
      </c>
      <c r="N1038" s="77">
        <v>-25.0269716479675</v>
      </c>
      <c r="O1038" s="77">
        <v>-0.13704050453371899</v>
      </c>
      <c r="P1038" s="77">
        <v>-17.886708644692</v>
      </c>
      <c r="Q1038" s="77">
        <v>-17.886708644692</v>
      </c>
      <c r="R1038" s="77">
        <v>0</v>
      </c>
      <c r="S1038" s="77">
        <v>5.5783752592987797E-2</v>
      </c>
      <c r="T1038" s="77" t="s">
        <v>135</v>
      </c>
      <c r="U1038" s="105">
        <v>-13.606243347435999</v>
      </c>
      <c r="V1038" s="105">
        <v>-13.5337284947305</v>
      </c>
      <c r="W1038" s="101">
        <v>-7.2540888886270305E-2</v>
      </c>
    </row>
    <row r="1039" spans="2:23" x14ac:dyDescent="0.25">
      <c r="B1039" s="55" t="s">
        <v>116</v>
      </c>
      <c r="C1039" s="76" t="s">
        <v>117</v>
      </c>
      <c r="D1039" s="55" t="s">
        <v>67</v>
      </c>
      <c r="E1039" s="55" t="s">
        <v>136</v>
      </c>
      <c r="F1039" s="70">
        <v>119.43</v>
      </c>
      <c r="G1039" s="77">
        <v>54000</v>
      </c>
      <c r="H1039" s="77">
        <v>119.22</v>
      </c>
      <c r="I1039" s="77">
        <v>10</v>
      </c>
      <c r="J1039" s="77">
        <v>-17.947958830714398</v>
      </c>
      <c r="K1039" s="77">
        <v>1.54106621808827E-2</v>
      </c>
      <c r="L1039" s="77">
        <v>7.0170201094564399</v>
      </c>
      <c r="M1039" s="77">
        <v>2.35557324699813E-3</v>
      </c>
      <c r="N1039" s="77">
        <v>-24.964978940170901</v>
      </c>
      <c r="O1039" s="77">
        <v>1.3055088933884599E-2</v>
      </c>
      <c r="P1039" s="77">
        <v>-17.886708644693101</v>
      </c>
      <c r="Q1039" s="77">
        <v>-17.886708644693002</v>
      </c>
      <c r="R1039" s="77">
        <v>0</v>
      </c>
      <c r="S1039" s="77">
        <v>1.53056591193442E-2</v>
      </c>
      <c r="T1039" s="77" t="s">
        <v>135</v>
      </c>
      <c r="U1039" s="105">
        <v>-3.6848470904003001</v>
      </c>
      <c r="V1039" s="105">
        <v>-3.6652085952492701</v>
      </c>
      <c r="W1039" s="101">
        <v>-1.9645546277694301E-2</v>
      </c>
    </row>
    <row r="1040" spans="2:23" x14ac:dyDescent="0.25">
      <c r="B1040" s="55" t="s">
        <v>116</v>
      </c>
      <c r="C1040" s="76" t="s">
        <v>117</v>
      </c>
      <c r="D1040" s="55" t="s">
        <v>67</v>
      </c>
      <c r="E1040" s="55" t="s">
        <v>137</v>
      </c>
      <c r="F1040" s="70">
        <v>119.22</v>
      </c>
      <c r="G1040" s="77">
        <v>56100</v>
      </c>
      <c r="H1040" s="77">
        <v>118.06</v>
      </c>
      <c r="I1040" s="77">
        <v>10</v>
      </c>
      <c r="J1040" s="77">
        <v>-24.409585001576101</v>
      </c>
      <c r="K1040" s="77">
        <v>0.10891732914270801</v>
      </c>
      <c r="L1040" s="77">
        <v>6.4154725581115599</v>
      </c>
      <c r="M1040" s="77">
        <v>7.5237350727017102E-3</v>
      </c>
      <c r="N1040" s="77">
        <v>-30.8250575596877</v>
      </c>
      <c r="O1040" s="77">
        <v>0.101393594070007</v>
      </c>
      <c r="P1040" s="77">
        <v>-27.611790337972199</v>
      </c>
      <c r="Q1040" s="77">
        <v>-27.611790337972099</v>
      </c>
      <c r="R1040" s="77">
        <v>0</v>
      </c>
      <c r="S1040" s="77">
        <v>0.13936872452413501</v>
      </c>
      <c r="T1040" s="77" t="s">
        <v>135</v>
      </c>
      <c r="U1040" s="105">
        <v>-23.727730768771998</v>
      </c>
      <c r="V1040" s="105">
        <v>-23.6012731670817</v>
      </c>
      <c r="W1040" s="101">
        <v>-0.12650300580910701</v>
      </c>
    </row>
    <row r="1041" spans="2:23" x14ac:dyDescent="0.25">
      <c r="B1041" s="55" t="s">
        <v>116</v>
      </c>
      <c r="C1041" s="76" t="s">
        <v>117</v>
      </c>
      <c r="D1041" s="55" t="s">
        <v>67</v>
      </c>
      <c r="E1041" s="55" t="s">
        <v>138</v>
      </c>
      <c r="F1041" s="70">
        <v>117.49</v>
      </c>
      <c r="G1041" s="77">
        <v>56100</v>
      </c>
      <c r="H1041" s="77">
        <v>118.06</v>
      </c>
      <c r="I1041" s="77">
        <v>10</v>
      </c>
      <c r="J1041" s="77">
        <v>32.7514524552167</v>
      </c>
      <c r="K1041" s="77">
        <v>7.6909552639317105E-2</v>
      </c>
      <c r="L1041" s="77">
        <v>4.8091665263738399</v>
      </c>
      <c r="M1041" s="77">
        <v>1.6582835280408901E-3</v>
      </c>
      <c r="N1041" s="77">
        <v>27.9422859288429</v>
      </c>
      <c r="O1041" s="77">
        <v>7.5251269111276206E-2</v>
      </c>
      <c r="P1041" s="77">
        <v>26.0280658300141</v>
      </c>
      <c r="Q1041" s="77">
        <v>26.0280658300141</v>
      </c>
      <c r="R1041" s="77">
        <v>0</v>
      </c>
      <c r="S1041" s="77">
        <v>4.8573897118056097E-2</v>
      </c>
      <c r="T1041" s="77" t="s">
        <v>135</v>
      </c>
      <c r="U1041" s="105">
        <v>-7.0643847598600704</v>
      </c>
      <c r="V1041" s="105">
        <v>-7.0267349246164397</v>
      </c>
      <c r="W1041" s="101">
        <v>-3.7663353273145697E-2</v>
      </c>
    </row>
    <row r="1042" spans="2:23" x14ac:dyDescent="0.25">
      <c r="B1042" s="55" t="s">
        <v>116</v>
      </c>
      <c r="C1042" s="76" t="s">
        <v>139</v>
      </c>
      <c r="D1042" s="55" t="s">
        <v>67</v>
      </c>
      <c r="E1042" s="55" t="s">
        <v>140</v>
      </c>
      <c r="F1042" s="70">
        <v>121.45</v>
      </c>
      <c r="G1042" s="77">
        <v>50000</v>
      </c>
      <c r="H1042" s="77">
        <v>119.25</v>
      </c>
      <c r="I1042" s="77">
        <v>1</v>
      </c>
      <c r="J1042" s="77">
        <v>-96.252078644707296</v>
      </c>
      <c r="K1042" s="77">
        <v>0.88290328991858502</v>
      </c>
      <c r="L1042" s="77">
        <v>-9.2724140587696802</v>
      </c>
      <c r="M1042" s="77">
        <v>8.1936712340838005E-3</v>
      </c>
      <c r="N1042" s="77">
        <v>-86.979664585937599</v>
      </c>
      <c r="O1042" s="77">
        <v>0.87470961868450203</v>
      </c>
      <c r="P1042" s="77">
        <v>-58.858388771360097</v>
      </c>
      <c r="Q1042" s="77">
        <v>-58.858388771360097</v>
      </c>
      <c r="R1042" s="77">
        <v>0</v>
      </c>
      <c r="S1042" s="77">
        <v>0.33014873621088198</v>
      </c>
      <c r="T1042" s="77" t="s">
        <v>141</v>
      </c>
      <c r="U1042" s="105">
        <v>-86.035403653412004</v>
      </c>
      <c r="V1042" s="105">
        <v>-85.576875574494807</v>
      </c>
      <c r="W1042" s="101">
        <v>-0.45869271167222397</v>
      </c>
    </row>
    <row r="1043" spans="2:23" x14ac:dyDescent="0.25">
      <c r="B1043" s="55" t="s">
        <v>116</v>
      </c>
      <c r="C1043" s="76" t="s">
        <v>139</v>
      </c>
      <c r="D1043" s="55" t="s">
        <v>67</v>
      </c>
      <c r="E1043" s="55" t="s">
        <v>142</v>
      </c>
      <c r="F1043" s="70">
        <v>52.01</v>
      </c>
      <c r="G1043" s="77">
        <v>56050</v>
      </c>
      <c r="H1043" s="77">
        <v>117.49</v>
      </c>
      <c r="I1043" s="77">
        <v>1</v>
      </c>
      <c r="J1043" s="77">
        <v>90.040981503545197</v>
      </c>
      <c r="K1043" s="77">
        <v>0.46374204162696597</v>
      </c>
      <c r="L1043" s="77">
        <v>57.691567401512103</v>
      </c>
      <c r="M1043" s="77">
        <v>0.190379729496712</v>
      </c>
      <c r="N1043" s="77">
        <v>32.349414102033101</v>
      </c>
      <c r="O1043" s="77">
        <v>0.27336231213025403</v>
      </c>
      <c r="P1043" s="77">
        <v>34.0179594293459</v>
      </c>
      <c r="Q1043" s="77">
        <v>34.0179594293459</v>
      </c>
      <c r="R1043" s="77">
        <v>0</v>
      </c>
      <c r="S1043" s="77">
        <v>6.6193073445734898E-2</v>
      </c>
      <c r="T1043" s="77" t="s">
        <v>141</v>
      </c>
      <c r="U1043" s="105">
        <v>-1656.6459743571199</v>
      </c>
      <c r="V1043" s="105">
        <v>-1647.81683351728</v>
      </c>
      <c r="W1043" s="101">
        <v>-8.8323109091219507</v>
      </c>
    </row>
    <row r="1044" spans="2:23" x14ac:dyDescent="0.25">
      <c r="B1044" s="55" t="s">
        <v>116</v>
      </c>
      <c r="C1044" s="76" t="s">
        <v>139</v>
      </c>
      <c r="D1044" s="55" t="s">
        <v>67</v>
      </c>
      <c r="E1044" s="55" t="s">
        <v>153</v>
      </c>
      <c r="F1044" s="70">
        <v>52.77</v>
      </c>
      <c r="G1044" s="77">
        <v>58350</v>
      </c>
      <c r="H1044" s="77">
        <v>117.57</v>
      </c>
      <c r="I1044" s="77">
        <v>1</v>
      </c>
      <c r="J1044" s="77">
        <v>7.4271833683077899</v>
      </c>
      <c r="K1044" s="77">
        <v>3.9276093583965098E-3</v>
      </c>
      <c r="L1044" s="77">
        <v>-35.569998982602797</v>
      </c>
      <c r="M1044" s="77">
        <v>9.0084007726712295E-2</v>
      </c>
      <c r="N1044" s="77">
        <v>42.997182350910599</v>
      </c>
      <c r="O1044" s="77">
        <v>-8.6156398368315804E-2</v>
      </c>
      <c r="P1044" s="77">
        <v>46.726713777918803</v>
      </c>
      <c r="Q1044" s="77">
        <v>46.726713777918697</v>
      </c>
      <c r="R1044" s="77">
        <v>0</v>
      </c>
      <c r="S1044" s="77">
        <v>0.15545706757042799</v>
      </c>
      <c r="T1044" s="77" t="s">
        <v>141</v>
      </c>
      <c r="U1044" s="105">
        <v>-2150.9260839062899</v>
      </c>
      <c r="V1044" s="105">
        <v>-2139.4626634623201</v>
      </c>
      <c r="W1044" s="101">
        <v>-11.4675363412951</v>
      </c>
    </row>
    <row r="1045" spans="2:23" x14ac:dyDescent="0.25">
      <c r="B1045" s="55" t="s">
        <v>116</v>
      </c>
      <c r="C1045" s="76" t="s">
        <v>139</v>
      </c>
      <c r="D1045" s="55" t="s">
        <v>67</v>
      </c>
      <c r="E1045" s="55" t="s">
        <v>154</v>
      </c>
      <c r="F1045" s="70">
        <v>119.25</v>
      </c>
      <c r="G1045" s="77">
        <v>50050</v>
      </c>
      <c r="H1045" s="77">
        <v>119.32</v>
      </c>
      <c r="I1045" s="77">
        <v>1</v>
      </c>
      <c r="J1045" s="77">
        <v>11.0421930878497</v>
      </c>
      <c r="K1045" s="77">
        <v>7.0597486321637096E-3</v>
      </c>
      <c r="L1045" s="77">
        <v>63.573390529778898</v>
      </c>
      <c r="M1045" s="77">
        <v>0.234007249441858</v>
      </c>
      <c r="N1045" s="77">
        <v>-52.531197441929201</v>
      </c>
      <c r="O1045" s="77">
        <v>-0.226947500809695</v>
      </c>
      <c r="P1045" s="77">
        <v>-35.371546776013197</v>
      </c>
      <c r="Q1045" s="77">
        <v>-35.371546776013098</v>
      </c>
      <c r="R1045" s="77">
        <v>0</v>
      </c>
      <c r="S1045" s="77">
        <v>7.2441372004872995E-2</v>
      </c>
      <c r="T1045" s="77" t="s">
        <v>155</v>
      </c>
      <c r="U1045" s="105">
        <v>-23.394248813149702</v>
      </c>
      <c r="V1045" s="105">
        <v>-23.2695685128257</v>
      </c>
      <c r="W1045" s="101">
        <v>-0.124725066309522</v>
      </c>
    </row>
    <row r="1046" spans="2:23" x14ac:dyDescent="0.25">
      <c r="B1046" s="55" t="s">
        <v>116</v>
      </c>
      <c r="C1046" s="76" t="s">
        <v>139</v>
      </c>
      <c r="D1046" s="55" t="s">
        <v>67</v>
      </c>
      <c r="E1046" s="55" t="s">
        <v>154</v>
      </c>
      <c r="F1046" s="70">
        <v>119.25</v>
      </c>
      <c r="G1046" s="77">
        <v>51150</v>
      </c>
      <c r="H1046" s="77">
        <v>117.82</v>
      </c>
      <c r="I1046" s="77">
        <v>1</v>
      </c>
      <c r="J1046" s="77">
        <v>-177.627505036337</v>
      </c>
      <c r="K1046" s="77">
        <v>1.1043035690901899</v>
      </c>
      <c r="L1046" s="77">
        <v>-142.659158671011</v>
      </c>
      <c r="M1046" s="77">
        <v>0.71230724434521997</v>
      </c>
      <c r="N1046" s="77">
        <v>-34.968346365326198</v>
      </c>
      <c r="O1046" s="77">
        <v>0.39199632474496499</v>
      </c>
      <c r="P1046" s="77">
        <v>-23.486841995353299</v>
      </c>
      <c r="Q1046" s="77">
        <v>-23.486841995353199</v>
      </c>
      <c r="R1046" s="77">
        <v>0</v>
      </c>
      <c r="S1046" s="77">
        <v>1.93071111420141E-2</v>
      </c>
      <c r="T1046" s="77" t="s">
        <v>155</v>
      </c>
      <c r="U1046" s="105">
        <v>-3.53945094877231</v>
      </c>
      <c r="V1046" s="105">
        <v>-3.52058734640578</v>
      </c>
      <c r="W1046" s="101">
        <v>-1.8870375270899398E-2</v>
      </c>
    </row>
    <row r="1047" spans="2:23" x14ac:dyDescent="0.25">
      <c r="B1047" s="55" t="s">
        <v>116</v>
      </c>
      <c r="C1047" s="76" t="s">
        <v>139</v>
      </c>
      <c r="D1047" s="55" t="s">
        <v>67</v>
      </c>
      <c r="E1047" s="55" t="s">
        <v>154</v>
      </c>
      <c r="F1047" s="70">
        <v>119.25</v>
      </c>
      <c r="G1047" s="77">
        <v>51200</v>
      </c>
      <c r="H1047" s="77">
        <v>119.25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116</v>
      </c>
      <c r="C1048" s="76" t="s">
        <v>139</v>
      </c>
      <c r="D1048" s="55" t="s">
        <v>67</v>
      </c>
      <c r="E1048" s="55" t="s">
        <v>120</v>
      </c>
      <c r="F1048" s="70">
        <v>119.32</v>
      </c>
      <c r="G1048" s="77">
        <v>50054</v>
      </c>
      <c r="H1048" s="77">
        <v>119.32</v>
      </c>
      <c r="I1048" s="77">
        <v>1</v>
      </c>
      <c r="J1048" s="77">
        <v>83.7405988680582</v>
      </c>
      <c r="K1048" s="77">
        <v>0</v>
      </c>
      <c r="L1048" s="77">
        <v>83.740599764688895</v>
      </c>
      <c r="M1048" s="77">
        <v>0</v>
      </c>
      <c r="N1048" s="77">
        <v>-8.96630736325E-7</v>
      </c>
      <c r="O1048" s="77">
        <v>0</v>
      </c>
      <c r="P1048" s="77">
        <v>5.1659000000000001E-14</v>
      </c>
      <c r="Q1048" s="77">
        <v>5.1663999999999997E-14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116</v>
      </c>
      <c r="C1049" s="76" t="s">
        <v>139</v>
      </c>
      <c r="D1049" s="55" t="s">
        <v>67</v>
      </c>
      <c r="E1049" s="55" t="s">
        <v>120</v>
      </c>
      <c r="F1049" s="70">
        <v>119.32</v>
      </c>
      <c r="G1049" s="77">
        <v>50100</v>
      </c>
      <c r="H1049" s="77">
        <v>118.97</v>
      </c>
      <c r="I1049" s="77">
        <v>1</v>
      </c>
      <c r="J1049" s="77">
        <v>-168.237170171694</v>
      </c>
      <c r="K1049" s="77">
        <v>0.225580851056215</v>
      </c>
      <c r="L1049" s="77">
        <v>-121.451394040624</v>
      </c>
      <c r="M1049" s="77">
        <v>0.11756101568185499</v>
      </c>
      <c r="N1049" s="77">
        <v>-46.785776131070101</v>
      </c>
      <c r="O1049" s="77">
        <v>0.10801983537436</v>
      </c>
      <c r="P1049" s="77">
        <v>-30.768396517482302</v>
      </c>
      <c r="Q1049" s="77">
        <v>-30.768396517482199</v>
      </c>
      <c r="R1049" s="77">
        <v>0</v>
      </c>
      <c r="S1049" s="77">
        <v>7.5451529673284104E-3</v>
      </c>
      <c r="T1049" s="77" t="s">
        <v>155</v>
      </c>
      <c r="U1049" s="105">
        <v>-3.5049983601961299</v>
      </c>
      <c r="V1049" s="105">
        <v>-3.48631837385954</v>
      </c>
      <c r="W1049" s="101">
        <v>-1.8686693314320199E-2</v>
      </c>
    </row>
    <row r="1050" spans="2:23" x14ac:dyDescent="0.25">
      <c r="B1050" s="55" t="s">
        <v>116</v>
      </c>
      <c r="C1050" s="76" t="s">
        <v>139</v>
      </c>
      <c r="D1050" s="55" t="s">
        <v>67</v>
      </c>
      <c r="E1050" s="55" t="s">
        <v>120</v>
      </c>
      <c r="F1050" s="70">
        <v>119.32</v>
      </c>
      <c r="G1050" s="77">
        <v>50900</v>
      </c>
      <c r="H1050" s="77">
        <v>119.71</v>
      </c>
      <c r="I1050" s="77">
        <v>1</v>
      </c>
      <c r="J1050" s="77">
        <v>18.886390474403999</v>
      </c>
      <c r="K1050" s="77">
        <v>2.5147050033191801E-2</v>
      </c>
      <c r="L1050" s="77">
        <v>61.129737678692202</v>
      </c>
      <c r="M1050" s="77">
        <v>0.26344756042093298</v>
      </c>
      <c r="N1050" s="77">
        <v>-42.243347204288199</v>
      </c>
      <c r="O1050" s="77">
        <v>-0.238300510387742</v>
      </c>
      <c r="P1050" s="77">
        <v>-27.4840528424624</v>
      </c>
      <c r="Q1050" s="77">
        <v>-27.484052842462301</v>
      </c>
      <c r="R1050" s="77">
        <v>0</v>
      </c>
      <c r="S1050" s="77">
        <v>5.3253807825632202E-2</v>
      </c>
      <c r="T1050" s="77" t="s">
        <v>155</v>
      </c>
      <c r="U1050" s="105">
        <v>-12.0055800893184</v>
      </c>
      <c r="V1050" s="105">
        <v>-11.9415960160081</v>
      </c>
      <c r="W1050" s="101">
        <v>-6.4007046547391394E-2</v>
      </c>
    </row>
    <row r="1051" spans="2:23" x14ac:dyDescent="0.25">
      <c r="B1051" s="55" t="s">
        <v>116</v>
      </c>
      <c r="C1051" s="76" t="s">
        <v>139</v>
      </c>
      <c r="D1051" s="55" t="s">
        <v>67</v>
      </c>
      <c r="E1051" s="55" t="s">
        <v>157</v>
      </c>
      <c r="F1051" s="70">
        <v>119.32</v>
      </c>
      <c r="G1051" s="77">
        <v>50454</v>
      </c>
      <c r="H1051" s="77">
        <v>119.32</v>
      </c>
      <c r="I1051" s="77">
        <v>1</v>
      </c>
      <c r="J1051" s="77">
        <v>2.57806E-13</v>
      </c>
      <c r="K1051" s="77">
        <v>0</v>
      </c>
      <c r="L1051" s="77">
        <v>3.6491399999999999E-13</v>
      </c>
      <c r="M1051" s="77">
        <v>0</v>
      </c>
      <c r="N1051" s="77">
        <v>-1.07108E-13</v>
      </c>
      <c r="O1051" s="77">
        <v>0</v>
      </c>
      <c r="P1051" s="77">
        <v>3.2801E-14</v>
      </c>
      <c r="Q1051" s="77">
        <v>3.2800000000000003E-14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116</v>
      </c>
      <c r="C1052" s="76" t="s">
        <v>139</v>
      </c>
      <c r="D1052" s="55" t="s">
        <v>67</v>
      </c>
      <c r="E1052" s="55" t="s">
        <v>157</v>
      </c>
      <c r="F1052" s="70">
        <v>119.32</v>
      </c>
      <c r="G1052" s="77">
        <v>50604</v>
      </c>
      <c r="H1052" s="77">
        <v>119.32</v>
      </c>
      <c r="I1052" s="77">
        <v>1</v>
      </c>
      <c r="J1052" s="77">
        <v>1.28903E-13</v>
      </c>
      <c r="K1052" s="77">
        <v>0</v>
      </c>
      <c r="L1052" s="77">
        <v>1.82457E-13</v>
      </c>
      <c r="M1052" s="77">
        <v>0</v>
      </c>
      <c r="N1052" s="77">
        <v>-5.3554000000000002E-14</v>
      </c>
      <c r="O1052" s="77">
        <v>0</v>
      </c>
      <c r="P1052" s="77">
        <v>1.6400000000000001E-14</v>
      </c>
      <c r="Q1052" s="77">
        <v>1.6401000000000001E-14</v>
      </c>
      <c r="R1052" s="77">
        <v>0</v>
      </c>
      <c r="S1052" s="77">
        <v>0</v>
      </c>
      <c r="T1052" s="77" t="s">
        <v>156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116</v>
      </c>
      <c r="C1053" s="76" t="s">
        <v>139</v>
      </c>
      <c r="D1053" s="55" t="s">
        <v>67</v>
      </c>
      <c r="E1053" s="55" t="s">
        <v>158</v>
      </c>
      <c r="F1053" s="70">
        <v>118.97</v>
      </c>
      <c r="G1053" s="77">
        <v>50103</v>
      </c>
      <c r="H1053" s="77">
        <v>118.97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156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116</v>
      </c>
      <c r="C1054" s="76" t="s">
        <v>139</v>
      </c>
      <c r="D1054" s="55" t="s">
        <v>67</v>
      </c>
      <c r="E1054" s="55" t="s">
        <v>158</v>
      </c>
      <c r="F1054" s="70">
        <v>118.97</v>
      </c>
      <c r="G1054" s="77">
        <v>50200</v>
      </c>
      <c r="H1054" s="77">
        <v>118.44</v>
      </c>
      <c r="I1054" s="77">
        <v>1</v>
      </c>
      <c r="J1054" s="77">
        <v>-122.79009693383701</v>
      </c>
      <c r="K1054" s="77">
        <v>0.25028497122335103</v>
      </c>
      <c r="L1054" s="77">
        <v>-75.872953922789605</v>
      </c>
      <c r="M1054" s="77">
        <v>9.5561305273697994E-2</v>
      </c>
      <c r="N1054" s="77">
        <v>-46.9171430110475</v>
      </c>
      <c r="O1054" s="77">
        <v>0.15472366594965301</v>
      </c>
      <c r="P1054" s="77">
        <v>-30.768396517488299</v>
      </c>
      <c r="Q1054" s="77">
        <v>-30.768396517488199</v>
      </c>
      <c r="R1054" s="77">
        <v>0</v>
      </c>
      <c r="S1054" s="77">
        <v>1.5715124122672602E-2</v>
      </c>
      <c r="T1054" s="77" t="s">
        <v>155</v>
      </c>
      <c r="U1054" s="105">
        <v>-6.4996130293017202</v>
      </c>
      <c r="V1054" s="105">
        <v>-6.4649731607188201</v>
      </c>
      <c r="W1054" s="101">
        <v>-3.4652305895379903E-2</v>
      </c>
    </row>
    <row r="1055" spans="2:23" x14ac:dyDescent="0.25">
      <c r="B1055" s="55" t="s">
        <v>116</v>
      </c>
      <c r="C1055" s="76" t="s">
        <v>139</v>
      </c>
      <c r="D1055" s="55" t="s">
        <v>67</v>
      </c>
      <c r="E1055" s="55" t="s">
        <v>159</v>
      </c>
      <c r="F1055" s="70">
        <v>118.35</v>
      </c>
      <c r="G1055" s="77">
        <v>50800</v>
      </c>
      <c r="H1055" s="77">
        <v>118.12</v>
      </c>
      <c r="I1055" s="77">
        <v>1</v>
      </c>
      <c r="J1055" s="77">
        <v>-24.104522662418098</v>
      </c>
      <c r="K1055" s="77">
        <v>2.9492981928866398E-2</v>
      </c>
      <c r="L1055" s="77">
        <v>14.021796125583601</v>
      </c>
      <c r="M1055" s="77">
        <v>9.9799625119779602E-3</v>
      </c>
      <c r="N1055" s="77">
        <v>-38.126318788001598</v>
      </c>
      <c r="O1055" s="77">
        <v>1.9513019416888398E-2</v>
      </c>
      <c r="P1055" s="77">
        <v>-26.015112032369501</v>
      </c>
      <c r="Q1055" s="77">
        <v>-26.015112032369501</v>
      </c>
      <c r="R1055" s="77">
        <v>0</v>
      </c>
      <c r="S1055" s="77">
        <v>3.4353660103919999E-2</v>
      </c>
      <c r="T1055" s="77" t="s">
        <v>155</v>
      </c>
      <c r="U1055" s="105">
        <v>-6.4619314704841697</v>
      </c>
      <c r="V1055" s="105">
        <v>-6.42749242681802</v>
      </c>
      <c r="W1055" s="101">
        <v>-3.4451408873222802E-2</v>
      </c>
    </row>
    <row r="1056" spans="2:23" x14ac:dyDescent="0.25">
      <c r="B1056" s="55" t="s">
        <v>116</v>
      </c>
      <c r="C1056" s="76" t="s">
        <v>139</v>
      </c>
      <c r="D1056" s="55" t="s">
        <v>67</v>
      </c>
      <c r="E1056" s="55" t="s">
        <v>160</v>
      </c>
      <c r="F1056" s="70">
        <v>118.44</v>
      </c>
      <c r="G1056" s="77">
        <v>50150</v>
      </c>
      <c r="H1056" s="77">
        <v>118.35</v>
      </c>
      <c r="I1056" s="77">
        <v>1</v>
      </c>
      <c r="J1056" s="77">
        <v>-79.743186737407697</v>
      </c>
      <c r="K1056" s="77">
        <v>3.3193853838013501E-2</v>
      </c>
      <c r="L1056" s="77">
        <v>-41.638690283602898</v>
      </c>
      <c r="M1056" s="77">
        <v>9.0503343589464803E-3</v>
      </c>
      <c r="N1056" s="77">
        <v>-38.104496453804799</v>
      </c>
      <c r="O1056" s="77">
        <v>2.4143519479067101E-2</v>
      </c>
      <c r="P1056" s="77">
        <v>-26.015112032371199</v>
      </c>
      <c r="Q1056" s="77">
        <v>-26.015112032371199</v>
      </c>
      <c r="R1056" s="77">
        <v>0</v>
      </c>
      <c r="S1056" s="77">
        <v>3.5328232021766301E-3</v>
      </c>
      <c r="T1056" s="77" t="s">
        <v>155</v>
      </c>
      <c r="U1056" s="105">
        <v>-0.57093269211841602</v>
      </c>
      <c r="V1056" s="105">
        <v>-0.56788989044153104</v>
      </c>
      <c r="W1056" s="101">
        <v>-3.04389418320272E-3</v>
      </c>
    </row>
    <row r="1057" spans="2:23" x14ac:dyDescent="0.25">
      <c r="B1057" s="55" t="s">
        <v>116</v>
      </c>
      <c r="C1057" s="76" t="s">
        <v>139</v>
      </c>
      <c r="D1057" s="55" t="s">
        <v>67</v>
      </c>
      <c r="E1057" s="55" t="s">
        <v>160</v>
      </c>
      <c r="F1057" s="70">
        <v>118.44</v>
      </c>
      <c r="G1057" s="77">
        <v>50250</v>
      </c>
      <c r="H1057" s="77">
        <v>117.22</v>
      </c>
      <c r="I1057" s="77">
        <v>1</v>
      </c>
      <c r="J1057" s="77">
        <v>-98.215210126456597</v>
      </c>
      <c r="K1057" s="77">
        <v>0.47623425168408501</v>
      </c>
      <c r="L1057" s="77">
        <v>-133.32315922779901</v>
      </c>
      <c r="M1057" s="77">
        <v>0.87755494850856597</v>
      </c>
      <c r="N1057" s="77">
        <v>35.1079491013422</v>
      </c>
      <c r="O1057" s="77">
        <v>-0.40132069682448102</v>
      </c>
      <c r="P1057" s="77">
        <v>23.4868419953523</v>
      </c>
      <c r="Q1057" s="77">
        <v>23.4868419953523</v>
      </c>
      <c r="R1057" s="77">
        <v>0</v>
      </c>
      <c r="S1057" s="77">
        <v>2.7234059345176101E-2</v>
      </c>
      <c r="T1057" s="77" t="s">
        <v>155</v>
      </c>
      <c r="U1057" s="105">
        <v>-4.4559198031912004</v>
      </c>
      <c r="V1057" s="105">
        <v>-4.4321718545513997</v>
      </c>
      <c r="W1057" s="101">
        <v>-2.3756475250042899E-2</v>
      </c>
    </row>
    <row r="1058" spans="2:23" x14ac:dyDescent="0.25">
      <c r="B1058" s="55" t="s">
        <v>116</v>
      </c>
      <c r="C1058" s="76" t="s">
        <v>139</v>
      </c>
      <c r="D1058" s="55" t="s">
        <v>67</v>
      </c>
      <c r="E1058" s="55" t="s">
        <v>160</v>
      </c>
      <c r="F1058" s="70">
        <v>118.44</v>
      </c>
      <c r="G1058" s="77">
        <v>50900</v>
      </c>
      <c r="H1058" s="77">
        <v>119.71</v>
      </c>
      <c r="I1058" s="77">
        <v>1</v>
      </c>
      <c r="J1058" s="77">
        <v>59.455976246556403</v>
      </c>
      <c r="K1058" s="77">
        <v>0.33759375214166798</v>
      </c>
      <c r="L1058" s="77">
        <v>78.065631935820804</v>
      </c>
      <c r="M1058" s="77">
        <v>0.58200019595097796</v>
      </c>
      <c r="N1058" s="77">
        <v>-18.6096556892644</v>
      </c>
      <c r="O1058" s="77">
        <v>-0.24440644380931001</v>
      </c>
      <c r="P1058" s="77">
        <v>-12.019893750353001</v>
      </c>
      <c r="Q1058" s="77">
        <v>-12.0198937503529</v>
      </c>
      <c r="R1058" s="77">
        <v>0</v>
      </c>
      <c r="S1058" s="77">
        <v>1.3797634271013499E-2</v>
      </c>
      <c r="T1058" s="77" t="s">
        <v>156</v>
      </c>
      <c r="U1058" s="105">
        <v>-5.4684345712279301</v>
      </c>
      <c r="V1058" s="105">
        <v>-5.4392903969443998</v>
      </c>
      <c r="W1058" s="101">
        <v>-2.9154638387974802E-2</v>
      </c>
    </row>
    <row r="1059" spans="2:23" x14ac:dyDescent="0.25">
      <c r="B1059" s="55" t="s">
        <v>116</v>
      </c>
      <c r="C1059" s="76" t="s">
        <v>139</v>
      </c>
      <c r="D1059" s="55" t="s">
        <v>67</v>
      </c>
      <c r="E1059" s="55" t="s">
        <v>160</v>
      </c>
      <c r="F1059" s="70">
        <v>118.44</v>
      </c>
      <c r="G1059" s="77">
        <v>53050</v>
      </c>
      <c r="H1059" s="77">
        <v>120.21</v>
      </c>
      <c r="I1059" s="77">
        <v>1</v>
      </c>
      <c r="J1059" s="77">
        <v>40.865891243971099</v>
      </c>
      <c r="K1059" s="77">
        <v>0.33517322817982897</v>
      </c>
      <c r="L1059" s="77">
        <v>65.678110651524406</v>
      </c>
      <c r="M1059" s="77">
        <v>0.86574237370390605</v>
      </c>
      <c r="N1059" s="77">
        <v>-24.8122194075534</v>
      </c>
      <c r="O1059" s="77">
        <v>-0.53056914552407597</v>
      </c>
      <c r="P1059" s="77">
        <v>-16.220232730113601</v>
      </c>
      <c r="Q1059" s="77">
        <v>-16.220232730113601</v>
      </c>
      <c r="R1059" s="77">
        <v>0</v>
      </c>
      <c r="S1059" s="77">
        <v>5.2803357128683198E-2</v>
      </c>
      <c r="T1059" s="77" t="s">
        <v>155</v>
      </c>
      <c r="U1059" s="105">
        <v>-19.392534938291</v>
      </c>
      <c r="V1059" s="105">
        <v>-19.289181883467101</v>
      </c>
      <c r="W1059" s="101">
        <v>-0.103390163343416</v>
      </c>
    </row>
    <row r="1060" spans="2:23" x14ac:dyDescent="0.25">
      <c r="B1060" s="55" t="s">
        <v>116</v>
      </c>
      <c r="C1060" s="76" t="s">
        <v>139</v>
      </c>
      <c r="D1060" s="55" t="s">
        <v>67</v>
      </c>
      <c r="E1060" s="55" t="s">
        <v>161</v>
      </c>
      <c r="F1060" s="70">
        <v>117.22</v>
      </c>
      <c r="G1060" s="77">
        <v>50300</v>
      </c>
      <c r="H1060" s="77">
        <v>117.29</v>
      </c>
      <c r="I1060" s="77">
        <v>1</v>
      </c>
      <c r="J1060" s="77">
        <v>27.620590053132499</v>
      </c>
      <c r="K1060" s="77">
        <v>1.0604268228876499E-2</v>
      </c>
      <c r="L1060" s="77">
        <v>-7.6831429241398501</v>
      </c>
      <c r="M1060" s="77">
        <v>8.2052652417936801E-4</v>
      </c>
      <c r="N1060" s="77">
        <v>35.303732977272297</v>
      </c>
      <c r="O1060" s="77">
        <v>9.78374170469711E-3</v>
      </c>
      <c r="P1060" s="77">
        <v>23.486841995350801</v>
      </c>
      <c r="Q1060" s="77">
        <v>23.486841995350701</v>
      </c>
      <c r="R1060" s="77">
        <v>0</v>
      </c>
      <c r="S1060" s="77">
        <v>7.6676812821125503E-3</v>
      </c>
      <c r="T1060" s="77" t="s">
        <v>155</v>
      </c>
      <c r="U1060" s="105">
        <v>-1.3240686748250601</v>
      </c>
      <c r="V1060" s="105">
        <v>-1.3170120139617301</v>
      </c>
      <c r="W1060" s="101">
        <v>-7.0591945304561803E-3</v>
      </c>
    </row>
    <row r="1061" spans="2:23" x14ac:dyDescent="0.25">
      <c r="B1061" s="55" t="s">
        <v>116</v>
      </c>
      <c r="C1061" s="76" t="s">
        <v>139</v>
      </c>
      <c r="D1061" s="55" t="s">
        <v>67</v>
      </c>
      <c r="E1061" s="55" t="s">
        <v>162</v>
      </c>
      <c r="F1061" s="70">
        <v>117.29</v>
      </c>
      <c r="G1061" s="77">
        <v>51150</v>
      </c>
      <c r="H1061" s="77">
        <v>117.82</v>
      </c>
      <c r="I1061" s="77">
        <v>1</v>
      </c>
      <c r="J1061" s="77">
        <v>84.363519561617494</v>
      </c>
      <c r="K1061" s="77">
        <v>0.20355201817874999</v>
      </c>
      <c r="L1061" s="77">
        <v>49.131928969074899</v>
      </c>
      <c r="M1061" s="77">
        <v>6.9038868304755502E-2</v>
      </c>
      <c r="N1061" s="77">
        <v>35.231590592542602</v>
      </c>
      <c r="O1061" s="77">
        <v>0.13451314987399399</v>
      </c>
      <c r="P1061" s="77">
        <v>23.4868419953524</v>
      </c>
      <c r="Q1061" s="77">
        <v>23.4868419953524</v>
      </c>
      <c r="R1061" s="77">
        <v>0</v>
      </c>
      <c r="S1061" s="77">
        <v>1.5776667961759E-2</v>
      </c>
      <c r="T1061" s="77" t="s">
        <v>155</v>
      </c>
      <c r="U1061" s="105">
        <v>-2.86004968060971</v>
      </c>
      <c r="V1061" s="105">
        <v>-2.84480696621576</v>
      </c>
      <c r="W1061" s="101">
        <v>-1.5248187232328E-2</v>
      </c>
    </row>
    <row r="1062" spans="2:23" x14ac:dyDescent="0.25">
      <c r="B1062" s="55" t="s">
        <v>116</v>
      </c>
      <c r="C1062" s="76" t="s">
        <v>139</v>
      </c>
      <c r="D1062" s="55" t="s">
        <v>67</v>
      </c>
      <c r="E1062" s="55" t="s">
        <v>163</v>
      </c>
      <c r="F1062" s="70">
        <v>119.81</v>
      </c>
      <c r="G1062" s="77">
        <v>50354</v>
      </c>
      <c r="H1062" s="77">
        <v>119.81</v>
      </c>
      <c r="I1062" s="77">
        <v>1</v>
      </c>
      <c r="J1062" s="77">
        <v>3.8416000000000003E-14</v>
      </c>
      <c r="K1062" s="77">
        <v>0</v>
      </c>
      <c r="L1062" s="77">
        <v>6.6713000000000003E-14</v>
      </c>
      <c r="M1062" s="77">
        <v>0</v>
      </c>
      <c r="N1062" s="77">
        <v>-2.8297E-14</v>
      </c>
      <c r="O1062" s="77">
        <v>0</v>
      </c>
      <c r="P1062" s="77">
        <v>2.3849999999999999E-15</v>
      </c>
      <c r="Q1062" s="77">
        <v>2.3880000000000001E-15</v>
      </c>
      <c r="R1062" s="77">
        <v>0</v>
      </c>
      <c r="S1062" s="77">
        <v>0</v>
      </c>
      <c r="T1062" s="77" t="s">
        <v>156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116</v>
      </c>
      <c r="C1063" s="76" t="s">
        <v>139</v>
      </c>
      <c r="D1063" s="55" t="s">
        <v>67</v>
      </c>
      <c r="E1063" s="55" t="s">
        <v>163</v>
      </c>
      <c r="F1063" s="70">
        <v>119.81</v>
      </c>
      <c r="G1063" s="77">
        <v>50900</v>
      </c>
      <c r="H1063" s="77">
        <v>119.71</v>
      </c>
      <c r="I1063" s="77">
        <v>1</v>
      </c>
      <c r="J1063" s="77">
        <v>-45.879066188046203</v>
      </c>
      <c r="K1063" s="77">
        <v>1.66286208428683E-2</v>
      </c>
      <c r="L1063" s="77">
        <v>-82.179060463826403</v>
      </c>
      <c r="M1063" s="77">
        <v>5.3351844031866102E-2</v>
      </c>
      <c r="N1063" s="77">
        <v>36.299994275780101</v>
      </c>
      <c r="O1063" s="77">
        <v>-3.6723223188997803E-2</v>
      </c>
      <c r="P1063" s="77">
        <v>23.8606298956777</v>
      </c>
      <c r="Q1063" s="77">
        <v>23.860629895677601</v>
      </c>
      <c r="R1063" s="77">
        <v>0</v>
      </c>
      <c r="S1063" s="77">
        <v>4.4977043062462098E-3</v>
      </c>
      <c r="T1063" s="77" t="s">
        <v>155</v>
      </c>
      <c r="U1063" s="105">
        <v>-0.767973781536054</v>
      </c>
      <c r="V1063" s="105">
        <v>-0.76388084388767596</v>
      </c>
      <c r="W1063" s="101">
        <v>-4.0944072020050798E-3</v>
      </c>
    </row>
    <row r="1064" spans="2:23" x14ac:dyDescent="0.25">
      <c r="B1064" s="55" t="s">
        <v>116</v>
      </c>
      <c r="C1064" s="76" t="s">
        <v>139</v>
      </c>
      <c r="D1064" s="55" t="s">
        <v>67</v>
      </c>
      <c r="E1064" s="55" t="s">
        <v>163</v>
      </c>
      <c r="F1064" s="70">
        <v>119.81</v>
      </c>
      <c r="G1064" s="77">
        <v>53200</v>
      </c>
      <c r="H1064" s="77">
        <v>119.73</v>
      </c>
      <c r="I1064" s="77">
        <v>1</v>
      </c>
      <c r="J1064" s="77">
        <v>-11.4661231706905</v>
      </c>
      <c r="K1064" s="77">
        <v>6.3500966613110298E-3</v>
      </c>
      <c r="L1064" s="77">
        <v>24.8038267416525</v>
      </c>
      <c r="M1064" s="77">
        <v>2.97156003557448E-2</v>
      </c>
      <c r="N1064" s="77">
        <v>-36.269949912343002</v>
      </c>
      <c r="O1064" s="77">
        <v>-2.3365503694433801E-2</v>
      </c>
      <c r="P1064" s="77">
        <v>-23.860629895679899</v>
      </c>
      <c r="Q1064" s="77">
        <v>-23.860629895679899</v>
      </c>
      <c r="R1064" s="77">
        <v>0</v>
      </c>
      <c r="S1064" s="77">
        <v>2.74986225305991E-2</v>
      </c>
      <c r="T1064" s="77" t="s">
        <v>155</v>
      </c>
      <c r="U1064" s="105">
        <v>-5.7000823704697101</v>
      </c>
      <c r="V1064" s="105">
        <v>-5.6697036227912498</v>
      </c>
      <c r="W1064" s="101">
        <v>-3.0389655051756101E-2</v>
      </c>
    </row>
    <row r="1065" spans="2:23" x14ac:dyDescent="0.25">
      <c r="B1065" s="55" t="s">
        <v>116</v>
      </c>
      <c r="C1065" s="76" t="s">
        <v>139</v>
      </c>
      <c r="D1065" s="55" t="s">
        <v>67</v>
      </c>
      <c r="E1065" s="55" t="s">
        <v>164</v>
      </c>
      <c r="F1065" s="70">
        <v>119.81</v>
      </c>
      <c r="G1065" s="77">
        <v>50404</v>
      </c>
      <c r="H1065" s="77">
        <v>119.81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156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116</v>
      </c>
      <c r="C1066" s="76" t="s">
        <v>139</v>
      </c>
      <c r="D1066" s="55" t="s">
        <v>67</v>
      </c>
      <c r="E1066" s="55" t="s">
        <v>165</v>
      </c>
      <c r="F1066" s="70">
        <v>119.32</v>
      </c>
      <c r="G1066" s="77">
        <v>50499</v>
      </c>
      <c r="H1066" s="77">
        <v>119.32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156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116</v>
      </c>
      <c r="C1067" s="76" t="s">
        <v>139</v>
      </c>
      <c r="D1067" s="55" t="s">
        <v>67</v>
      </c>
      <c r="E1067" s="55" t="s">
        <v>165</v>
      </c>
      <c r="F1067" s="70">
        <v>119.32</v>
      </c>
      <c r="G1067" s="77">
        <v>50554</v>
      </c>
      <c r="H1067" s="77">
        <v>119.32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156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116</v>
      </c>
      <c r="C1068" s="76" t="s">
        <v>139</v>
      </c>
      <c r="D1068" s="55" t="s">
        <v>67</v>
      </c>
      <c r="E1068" s="55" t="s">
        <v>166</v>
      </c>
      <c r="F1068" s="70">
        <v>119.32</v>
      </c>
      <c r="G1068" s="77">
        <v>50604</v>
      </c>
      <c r="H1068" s="77">
        <v>119.32</v>
      </c>
      <c r="I1068" s="77">
        <v>1</v>
      </c>
      <c r="J1068" s="77">
        <v>-3.1382999999999997E-14</v>
      </c>
      <c r="K1068" s="77">
        <v>0</v>
      </c>
      <c r="L1068" s="77">
        <v>-4.4420999999999998E-14</v>
      </c>
      <c r="M1068" s="77">
        <v>0</v>
      </c>
      <c r="N1068" s="77">
        <v>1.3037999999999999E-14</v>
      </c>
      <c r="O1068" s="77">
        <v>0</v>
      </c>
      <c r="P1068" s="77">
        <v>-3.993E-15</v>
      </c>
      <c r="Q1068" s="77">
        <v>-3.9939999999999998E-15</v>
      </c>
      <c r="R1068" s="77">
        <v>0</v>
      </c>
      <c r="S1068" s="77">
        <v>0</v>
      </c>
      <c r="T1068" s="77" t="s">
        <v>156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116</v>
      </c>
      <c r="C1069" s="76" t="s">
        <v>139</v>
      </c>
      <c r="D1069" s="55" t="s">
        <v>67</v>
      </c>
      <c r="E1069" s="55" t="s">
        <v>167</v>
      </c>
      <c r="F1069" s="70">
        <v>117.86</v>
      </c>
      <c r="G1069" s="77">
        <v>50750</v>
      </c>
      <c r="H1069" s="77">
        <v>117.77</v>
      </c>
      <c r="I1069" s="77">
        <v>1</v>
      </c>
      <c r="J1069" s="77">
        <v>-16.6917468183875</v>
      </c>
      <c r="K1069" s="77">
        <v>6.6588844431946896E-3</v>
      </c>
      <c r="L1069" s="77">
        <v>12.532935610811601</v>
      </c>
      <c r="M1069" s="77">
        <v>3.7540799530914899E-3</v>
      </c>
      <c r="N1069" s="77">
        <v>-29.224682429199099</v>
      </c>
      <c r="O1069" s="77">
        <v>2.9048044901032002E-3</v>
      </c>
      <c r="P1069" s="77">
        <v>-21.367081325799699</v>
      </c>
      <c r="Q1069" s="77">
        <v>-21.3670813257996</v>
      </c>
      <c r="R1069" s="77">
        <v>0</v>
      </c>
      <c r="S1069" s="77">
        <v>1.09115967287618E-2</v>
      </c>
      <c r="T1069" s="77" t="s">
        <v>155</v>
      </c>
      <c r="U1069" s="105">
        <v>-2.2879918776264998</v>
      </c>
      <c r="V1069" s="105">
        <v>-2.2757979612191099</v>
      </c>
      <c r="W1069" s="101">
        <v>-1.2198294586497301E-2</v>
      </c>
    </row>
    <row r="1070" spans="2:23" x14ac:dyDescent="0.25">
      <c r="B1070" s="55" t="s">
        <v>116</v>
      </c>
      <c r="C1070" s="76" t="s">
        <v>139</v>
      </c>
      <c r="D1070" s="55" t="s">
        <v>67</v>
      </c>
      <c r="E1070" s="55" t="s">
        <v>167</v>
      </c>
      <c r="F1070" s="70">
        <v>117.86</v>
      </c>
      <c r="G1070" s="77">
        <v>50800</v>
      </c>
      <c r="H1070" s="77">
        <v>118.12</v>
      </c>
      <c r="I1070" s="77">
        <v>1</v>
      </c>
      <c r="J1070" s="77">
        <v>60.3015255310128</v>
      </c>
      <c r="K1070" s="77">
        <v>6.7998323451570294E-2</v>
      </c>
      <c r="L1070" s="77">
        <v>31.103243570241698</v>
      </c>
      <c r="M1070" s="77">
        <v>1.8090599923028899E-2</v>
      </c>
      <c r="N1070" s="77">
        <v>29.198281960771201</v>
      </c>
      <c r="O1070" s="77">
        <v>4.9907723528541399E-2</v>
      </c>
      <c r="P1070" s="77">
        <v>21.3670813257996</v>
      </c>
      <c r="Q1070" s="77">
        <v>21.3670813257995</v>
      </c>
      <c r="R1070" s="77">
        <v>0</v>
      </c>
      <c r="S1070" s="77">
        <v>8.5375254739683496E-3</v>
      </c>
      <c r="T1070" s="77" t="s">
        <v>155</v>
      </c>
      <c r="U1070" s="105">
        <v>-1.70294101066805</v>
      </c>
      <c r="V1070" s="105">
        <v>-1.6938651391433901</v>
      </c>
      <c r="W1070" s="101">
        <v>-9.0791301816620304E-3</v>
      </c>
    </row>
    <row r="1071" spans="2:23" x14ac:dyDescent="0.25">
      <c r="B1071" s="55" t="s">
        <v>116</v>
      </c>
      <c r="C1071" s="76" t="s">
        <v>139</v>
      </c>
      <c r="D1071" s="55" t="s">
        <v>67</v>
      </c>
      <c r="E1071" s="55" t="s">
        <v>168</v>
      </c>
      <c r="F1071" s="70">
        <v>117.8</v>
      </c>
      <c r="G1071" s="77">
        <v>50750</v>
      </c>
      <c r="H1071" s="77">
        <v>117.77</v>
      </c>
      <c r="I1071" s="77">
        <v>1</v>
      </c>
      <c r="J1071" s="77">
        <v>-15.086565643527701</v>
      </c>
      <c r="K1071" s="77">
        <v>1.72979391816518E-3</v>
      </c>
      <c r="L1071" s="77">
        <v>-44.306100468643201</v>
      </c>
      <c r="M1071" s="77">
        <v>1.4919032094405101E-2</v>
      </c>
      <c r="N1071" s="77">
        <v>29.219534825115499</v>
      </c>
      <c r="O1071" s="77">
        <v>-1.31892381762399E-2</v>
      </c>
      <c r="P1071" s="77">
        <v>21.367081325802001</v>
      </c>
      <c r="Q1071" s="77">
        <v>21.367081325802001</v>
      </c>
      <c r="R1071" s="77">
        <v>0</v>
      </c>
      <c r="S1071" s="77">
        <v>3.46979644931413E-3</v>
      </c>
      <c r="T1071" s="77" t="s">
        <v>155</v>
      </c>
      <c r="U1071" s="105">
        <v>-0.67690837383491498</v>
      </c>
      <c r="V1071" s="105">
        <v>-0.67330077181205705</v>
      </c>
      <c r="W1071" s="101">
        <v>-3.6088973185826301E-3</v>
      </c>
    </row>
    <row r="1072" spans="2:23" x14ac:dyDescent="0.25">
      <c r="B1072" s="55" t="s">
        <v>116</v>
      </c>
      <c r="C1072" s="76" t="s">
        <v>139</v>
      </c>
      <c r="D1072" s="55" t="s">
        <v>67</v>
      </c>
      <c r="E1072" s="55" t="s">
        <v>168</v>
      </c>
      <c r="F1072" s="70">
        <v>117.8</v>
      </c>
      <c r="G1072" s="77">
        <v>50950</v>
      </c>
      <c r="H1072" s="77">
        <v>118.02</v>
      </c>
      <c r="I1072" s="77">
        <v>1</v>
      </c>
      <c r="J1072" s="77">
        <v>109.975697888364</v>
      </c>
      <c r="K1072" s="77">
        <v>0.106432956309087</v>
      </c>
      <c r="L1072" s="77">
        <v>139.156639674324</v>
      </c>
      <c r="M1072" s="77">
        <v>0.170408219215956</v>
      </c>
      <c r="N1072" s="77">
        <v>-29.180941785960101</v>
      </c>
      <c r="O1072" s="77">
        <v>-6.3975262906868904E-2</v>
      </c>
      <c r="P1072" s="77">
        <v>-21.3670813257995</v>
      </c>
      <c r="Q1072" s="77">
        <v>-21.3670813257995</v>
      </c>
      <c r="R1072" s="77">
        <v>0</v>
      </c>
      <c r="S1072" s="77">
        <v>4.0176590465733197E-3</v>
      </c>
      <c r="T1072" s="77" t="s">
        <v>155</v>
      </c>
      <c r="U1072" s="105">
        <v>-1.12351605643773</v>
      </c>
      <c r="V1072" s="105">
        <v>-1.11752824633729</v>
      </c>
      <c r="W1072" s="101">
        <v>-5.9899600007777701E-3</v>
      </c>
    </row>
    <row r="1073" spans="2:23" x14ac:dyDescent="0.25">
      <c r="B1073" s="55" t="s">
        <v>116</v>
      </c>
      <c r="C1073" s="76" t="s">
        <v>139</v>
      </c>
      <c r="D1073" s="55" t="s">
        <v>67</v>
      </c>
      <c r="E1073" s="55" t="s">
        <v>169</v>
      </c>
      <c r="F1073" s="70">
        <v>118.12</v>
      </c>
      <c r="G1073" s="77">
        <v>51300</v>
      </c>
      <c r="H1073" s="77">
        <v>118.43</v>
      </c>
      <c r="I1073" s="77">
        <v>1</v>
      </c>
      <c r="J1073" s="77">
        <v>79.2280146964426</v>
      </c>
      <c r="K1073" s="77">
        <v>9.6102068968045198E-2</v>
      </c>
      <c r="L1073" s="77">
        <v>88.179284072854898</v>
      </c>
      <c r="M1073" s="77">
        <v>0.119044223797295</v>
      </c>
      <c r="N1073" s="77">
        <v>-8.9512693764122808</v>
      </c>
      <c r="O1073" s="77">
        <v>-2.29421548292498E-2</v>
      </c>
      <c r="P1073" s="77">
        <v>-4.6480307065715802</v>
      </c>
      <c r="Q1073" s="77">
        <v>-4.6480307065715802</v>
      </c>
      <c r="R1073" s="77">
        <v>0</v>
      </c>
      <c r="S1073" s="77">
        <v>3.3076014046774598E-4</v>
      </c>
      <c r="T1073" s="77" t="s">
        <v>155</v>
      </c>
      <c r="U1073" s="105">
        <v>6.1410144258308999E-2</v>
      </c>
      <c r="V1073" s="105">
        <v>-6.10828571848826E-2</v>
      </c>
      <c r="W1073" s="101">
        <v>0.122449020798964</v>
      </c>
    </row>
    <row r="1074" spans="2:23" x14ac:dyDescent="0.25">
      <c r="B1074" s="55" t="s">
        <v>116</v>
      </c>
      <c r="C1074" s="76" t="s">
        <v>139</v>
      </c>
      <c r="D1074" s="55" t="s">
        <v>67</v>
      </c>
      <c r="E1074" s="55" t="s">
        <v>170</v>
      </c>
      <c r="F1074" s="70">
        <v>119.71</v>
      </c>
      <c r="G1074" s="77">
        <v>54750</v>
      </c>
      <c r="H1074" s="77">
        <v>120.57</v>
      </c>
      <c r="I1074" s="77">
        <v>1</v>
      </c>
      <c r="J1074" s="77">
        <v>37.077954529731002</v>
      </c>
      <c r="K1074" s="77">
        <v>0.146124804150045</v>
      </c>
      <c r="L1074" s="77">
        <v>61.244965566395798</v>
      </c>
      <c r="M1074" s="77">
        <v>0.398688029850371</v>
      </c>
      <c r="N1074" s="77">
        <v>-24.1670110366647</v>
      </c>
      <c r="O1074" s="77">
        <v>-0.25256322570032602</v>
      </c>
      <c r="P1074" s="77">
        <v>-15.643316697138699</v>
      </c>
      <c r="Q1074" s="77">
        <v>-15.6433166971386</v>
      </c>
      <c r="R1074" s="77">
        <v>0</v>
      </c>
      <c r="S1074" s="77">
        <v>2.6010582746032799E-2</v>
      </c>
      <c r="T1074" s="77" t="s">
        <v>156</v>
      </c>
      <c r="U1074" s="105">
        <v>-9.5593164441055407</v>
      </c>
      <c r="V1074" s="105">
        <v>-9.5083698009941209</v>
      </c>
      <c r="W1074" s="101">
        <v>-5.0964935308997698E-2</v>
      </c>
    </row>
    <row r="1075" spans="2:23" x14ac:dyDescent="0.25">
      <c r="B1075" s="55" t="s">
        <v>116</v>
      </c>
      <c r="C1075" s="76" t="s">
        <v>139</v>
      </c>
      <c r="D1075" s="55" t="s">
        <v>67</v>
      </c>
      <c r="E1075" s="55" t="s">
        <v>171</v>
      </c>
      <c r="F1075" s="70">
        <v>118.02</v>
      </c>
      <c r="G1075" s="77">
        <v>53150</v>
      </c>
      <c r="H1075" s="77">
        <v>119.87</v>
      </c>
      <c r="I1075" s="77">
        <v>1</v>
      </c>
      <c r="J1075" s="77">
        <v>173.59229648572401</v>
      </c>
      <c r="K1075" s="77">
        <v>1.32590855756425</v>
      </c>
      <c r="L1075" s="77">
        <v>178.61881053096801</v>
      </c>
      <c r="M1075" s="77">
        <v>1.40380589692191</v>
      </c>
      <c r="N1075" s="77">
        <v>-5.0265140452437</v>
      </c>
      <c r="O1075" s="77">
        <v>-7.7897339357650405E-2</v>
      </c>
      <c r="P1075" s="77">
        <v>0.72286347578936605</v>
      </c>
      <c r="Q1075" s="77">
        <v>0.72286347578936605</v>
      </c>
      <c r="R1075" s="77">
        <v>0</v>
      </c>
      <c r="S1075" s="77">
        <v>2.2991390603733E-5</v>
      </c>
      <c r="T1075" s="77" t="s">
        <v>155</v>
      </c>
      <c r="U1075" s="105">
        <v>3.3551953805170599E-2</v>
      </c>
      <c r="V1075" s="105">
        <v>-3.33731377333105E-2</v>
      </c>
      <c r="W1075" s="101">
        <v>6.69010623400281E-2</v>
      </c>
    </row>
    <row r="1076" spans="2:23" x14ac:dyDescent="0.25">
      <c r="B1076" s="55" t="s">
        <v>116</v>
      </c>
      <c r="C1076" s="76" t="s">
        <v>139</v>
      </c>
      <c r="D1076" s="55" t="s">
        <v>67</v>
      </c>
      <c r="E1076" s="55" t="s">
        <v>171</v>
      </c>
      <c r="F1076" s="70">
        <v>118.02</v>
      </c>
      <c r="G1076" s="77">
        <v>54500</v>
      </c>
      <c r="H1076" s="77">
        <v>117.79</v>
      </c>
      <c r="I1076" s="77">
        <v>1</v>
      </c>
      <c r="J1076" s="77">
        <v>-14.8581735142638</v>
      </c>
      <c r="K1076" s="77">
        <v>1.22237757783649E-2</v>
      </c>
      <c r="L1076" s="77">
        <v>9.2290656038695094</v>
      </c>
      <c r="M1076" s="77">
        <v>4.7161758468395997E-3</v>
      </c>
      <c r="N1076" s="77">
        <v>-24.087239118133301</v>
      </c>
      <c r="O1076" s="77">
        <v>7.5075999315252799E-3</v>
      </c>
      <c r="P1076" s="77">
        <v>-22.0899448015894</v>
      </c>
      <c r="Q1076" s="77">
        <v>-22.0899448015894</v>
      </c>
      <c r="R1076" s="77">
        <v>0</v>
      </c>
      <c r="S1076" s="77">
        <v>2.7018658668244599E-2</v>
      </c>
      <c r="T1076" s="77" t="s">
        <v>155</v>
      </c>
      <c r="U1076" s="105">
        <v>-4.6548814272439101</v>
      </c>
      <c r="V1076" s="105">
        <v>-4.6300731070898102</v>
      </c>
      <c r="W1076" s="101">
        <v>-2.48172274866813E-2</v>
      </c>
    </row>
    <row r="1077" spans="2:23" x14ac:dyDescent="0.25">
      <c r="B1077" s="55" t="s">
        <v>116</v>
      </c>
      <c r="C1077" s="76" t="s">
        <v>139</v>
      </c>
      <c r="D1077" s="55" t="s">
        <v>67</v>
      </c>
      <c r="E1077" s="55" t="s">
        <v>172</v>
      </c>
      <c r="F1077" s="70">
        <v>119.25</v>
      </c>
      <c r="G1077" s="77">
        <v>51250</v>
      </c>
      <c r="H1077" s="77">
        <v>119.25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156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116</v>
      </c>
      <c r="C1078" s="76" t="s">
        <v>139</v>
      </c>
      <c r="D1078" s="55" t="s">
        <v>67</v>
      </c>
      <c r="E1078" s="55" t="s">
        <v>173</v>
      </c>
      <c r="F1078" s="70">
        <v>118.43</v>
      </c>
      <c r="G1078" s="77">
        <v>53200</v>
      </c>
      <c r="H1078" s="77">
        <v>119.73</v>
      </c>
      <c r="I1078" s="77">
        <v>1</v>
      </c>
      <c r="J1078" s="77">
        <v>103.974349125041</v>
      </c>
      <c r="K1078" s="77">
        <v>0.55123582242200697</v>
      </c>
      <c r="L1078" s="77">
        <v>112.864994427292</v>
      </c>
      <c r="M1078" s="77">
        <v>0.649536470251035</v>
      </c>
      <c r="N1078" s="77">
        <v>-8.8906453022514498</v>
      </c>
      <c r="O1078" s="77">
        <v>-9.8300647829027504E-2</v>
      </c>
      <c r="P1078" s="77">
        <v>-4.6480307065717996</v>
      </c>
      <c r="Q1078" s="77">
        <v>-4.6480307065717996</v>
      </c>
      <c r="R1078" s="77">
        <v>0</v>
      </c>
      <c r="S1078" s="77">
        <v>1.10159762001646E-3</v>
      </c>
      <c r="T1078" s="77" t="s">
        <v>156</v>
      </c>
      <c r="U1078" s="105">
        <v>-0.147802250553734</v>
      </c>
      <c r="V1078" s="105">
        <v>-0.147014534344729</v>
      </c>
      <c r="W1078" s="101">
        <v>-7.8799903550009305E-4</v>
      </c>
    </row>
    <row r="1079" spans="2:23" x14ac:dyDescent="0.25">
      <c r="B1079" s="55" t="s">
        <v>116</v>
      </c>
      <c r="C1079" s="76" t="s">
        <v>139</v>
      </c>
      <c r="D1079" s="55" t="s">
        <v>67</v>
      </c>
      <c r="E1079" s="55" t="s">
        <v>174</v>
      </c>
      <c r="F1079" s="70">
        <v>120.48</v>
      </c>
      <c r="G1079" s="77">
        <v>53100</v>
      </c>
      <c r="H1079" s="77">
        <v>120.48</v>
      </c>
      <c r="I1079" s="77">
        <v>1</v>
      </c>
      <c r="J1079" s="77">
        <v>3.8863600000000001E-13</v>
      </c>
      <c r="K1079" s="77">
        <v>0</v>
      </c>
      <c r="L1079" s="77">
        <v>6.8222600000000003E-13</v>
      </c>
      <c r="M1079" s="77">
        <v>0</v>
      </c>
      <c r="N1079" s="77">
        <v>-2.9359000000000001E-13</v>
      </c>
      <c r="O1079" s="77">
        <v>0</v>
      </c>
      <c r="P1079" s="77">
        <v>-8.7870000000000002E-15</v>
      </c>
      <c r="Q1079" s="77">
        <v>-8.7870000000000002E-15</v>
      </c>
      <c r="R1079" s="77">
        <v>0</v>
      </c>
      <c r="S1079" s="77">
        <v>0</v>
      </c>
      <c r="T1079" s="77" t="s">
        <v>156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116</v>
      </c>
      <c r="C1080" s="76" t="s">
        <v>139</v>
      </c>
      <c r="D1080" s="55" t="s">
        <v>67</v>
      </c>
      <c r="E1080" s="55" t="s">
        <v>175</v>
      </c>
      <c r="F1080" s="70">
        <v>120.48</v>
      </c>
      <c r="G1080" s="77">
        <v>52000</v>
      </c>
      <c r="H1080" s="77">
        <v>120.48</v>
      </c>
      <c r="I1080" s="77">
        <v>1</v>
      </c>
      <c r="J1080" s="77">
        <v>3.10909E-12</v>
      </c>
      <c r="K1080" s="77">
        <v>0</v>
      </c>
      <c r="L1080" s="77">
        <v>5.4578099999999997E-12</v>
      </c>
      <c r="M1080" s="77">
        <v>0</v>
      </c>
      <c r="N1080" s="77">
        <v>-2.3487200000000001E-12</v>
      </c>
      <c r="O1080" s="77">
        <v>0</v>
      </c>
      <c r="P1080" s="77">
        <v>-7.0292999999999999E-14</v>
      </c>
      <c r="Q1080" s="77">
        <v>-7.0292999999999999E-14</v>
      </c>
      <c r="R1080" s="77">
        <v>0</v>
      </c>
      <c r="S1080" s="77">
        <v>0</v>
      </c>
      <c r="T1080" s="77" t="s">
        <v>156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116</v>
      </c>
      <c r="C1081" s="76" t="s">
        <v>139</v>
      </c>
      <c r="D1081" s="55" t="s">
        <v>67</v>
      </c>
      <c r="E1081" s="55" t="s">
        <v>175</v>
      </c>
      <c r="F1081" s="70">
        <v>120.48</v>
      </c>
      <c r="G1081" s="77">
        <v>53050</v>
      </c>
      <c r="H1081" s="77">
        <v>120.21</v>
      </c>
      <c r="I1081" s="77">
        <v>1</v>
      </c>
      <c r="J1081" s="77">
        <v>-126.149515187771</v>
      </c>
      <c r="K1081" s="77">
        <v>0.14958878171183199</v>
      </c>
      <c r="L1081" s="77">
        <v>-126.614967668063</v>
      </c>
      <c r="M1081" s="77">
        <v>0.150694690353296</v>
      </c>
      <c r="N1081" s="77">
        <v>0.46545248029159503</v>
      </c>
      <c r="O1081" s="77">
        <v>-1.10590864146377E-3</v>
      </c>
      <c r="P1081" s="77">
        <v>-3.1188437750003999</v>
      </c>
      <c r="Q1081" s="77">
        <v>-3.1188437750003901</v>
      </c>
      <c r="R1081" s="77">
        <v>0</v>
      </c>
      <c r="S1081" s="77">
        <v>9.1435553032872001E-5</v>
      </c>
      <c r="T1081" s="77" t="s">
        <v>155</v>
      </c>
      <c r="U1081" s="105">
        <v>-7.4184057782221398E-3</v>
      </c>
      <c r="V1081" s="105">
        <v>-7.37886917810553E-3</v>
      </c>
      <c r="W1081" s="101">
        <v>-3.9550795581845099E-5</v>
      </c>
    </row>
    <row r="1082" spans="2:23" x14ac:dyDescent="0.25">
      <c r="B1082" s="55" t="s">
        <v>116</v>
      </c>
      <c r="C1082" s="76" t="s">
        <v>139</v>
      </c>
      <c r="D1082" s="55" t="s">
        <v>67</v>
      </c>
      <c r="E1082" s="55" t="s">
        <v>175</v>
      </c>
      <c r="F1082" s="70">
        <v>120.48</v>
      </c>
      <c r="G1082" s="77">
        <v>53050</v>
      </c>
      <c r="H1082" s="77">
        <v>120.21</v>
      </c>
      <c r="I1082" s="77">
        <v>2</v>
      </c>
      <c r="J1082" s="77">
        <v>-112.010164974085</v>
      </c>
      <c r="K1082" s="77">
        <v>0.106643354988936</v>
      </c>
      <c r="L1082" s="77">
        <v>-112.423447649232</v>
      </c>
      <c r="M1082" s="77">
        <v>0.10743176844138699</v>
      </c>
      <c r="N1082" s="77">
        <v>0.413282675146665</v>
      </c>
      <c r="O1082" s="77">
        <v>-7.8841345245127302E-4</v>
      </c>
      <c r="P1082" s="77">
        <v>-2.7692710926878701</v>
      </c>
      <c r="Q1082" s="77">
        <v>-2.7692710926878599</v>
      </c>
      <c r="R1082" s="77">
        <v>0</v>
      </c>
      <c r="S1082" s="77">
        <v>6.5185330270772001E-5</v>
      </c>
      <c r="T1082" s="77" t="s">
        <v>155</v>
      </c>
      <c r="U1082" s="105">
        <v>1.6704705354355202E-2</v>
      </c>
      <c r="V1082" s="105">
        <v>-1.66156771621256E-2</v>
      </c>
      <c r="W1082" s="101">
        <v>3.3308418960427098E-2</v>
      </c>
    </row>
    <row r="1083" spans="2:23" x14ac:dyDescent="0.25">
      <c r="B1083" s="55" t="s">
        <v>116</v>
      </c>
      <c r="C1083" s="76" t="s">
        <v>139</v>
      </c>
      <c r="D1083" s="55" t="s">
        <v>67</v>
      </c>
      <c r="E1083" s="55" t="s">
        <v>175</v>
      </c>
      <c r="F1083" s="70">
        <v>120.48</v>
      </c>
      <c r="G1083" s="77">
        <v>53100</v>
      </c>
      <c r="H1083" s="77">
        <v>120.48</v>
      </c>
      <c r="I1083" s="77">
        <v>2</v>
      </c>
      <c r="J1083" s="77">
        <v>2.7204540000000001E-12</v>
      </c>
      <c r="K1083" s="77">
        <v>0</v>
      </c>
      <c r="L1083" s="77">
        <v>4.7755839999999996E-12</v>
      </c>
      <c r="M1083" s="77">
        <v>0</v>
      </c>
      <c r="N1083" s="77">
        <v>-2.0551299999999999E-12</v>
      </c>
      <c r="O1083" s="77">
        <v>0</v>
      </c>
      <c r="P1083" s="77">
        <v>-6.1505999999999996E-14</v>
      </c>
      <c r="Q1083" s="77">
        <v>-6.1507000000000005E-14</v>
      </c>
      <c r="R1083" s="77">
        <v>0</v>
      </c>
      <c r="S1083" s="77">
        <v>0</v>
      </c>
      <c r="T1083" s="77" t="s">
        <v>156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116</v>
      </c>
      <c r="C1084" s="76" t="s">
        <v>139</v>
      </c>
      <c r="D1084" s="55" t="s">
        <v>67</v>
      </c>
      <c r="E1084" s="55" t="s">
        <v>176</v>
      </c>
      <c r="F1084" s="70">
        <v>120.55</v>
      </c>
      <c r="G1084" s="77">
        <v>53000</v>
      </c>
      <c r="H1084" s="77">
        <v>120.48</v>
      </c>
      <c r="I1084" s="77">
        <v>1</v>
      </c>
      <c r="J1084" s="77">
        <v>-23.272284230885901</v>
      </c>
      <c r="K1084" s="77">
        <v>0</v>
      </c>
      <c r="L1084" s="77">
        <v>-29.941449356216602</v>
      </c>
      <c r="M1084" s="77">
        <v>0</v>
      </c>
      <c r="N1084" s="77">
        <v>6.66916512533074</v>
      </c>
      <c r="O1084" s="77">
        <v>0</v>
      </c>
      <c r="P1084" s="77">
        <v>2.6110103906489499</v>
      </c>
      <c r="Q1084" s="77">
        <v>2.6110103906489499</v>
      </c>
      <c r="R1084" s="77">
        <v>0</v>
      </c>
      <c r="S1084" s="77">
        <v>0</v>
      </c>
      <c r="T1084" s="77" t="s">
        <v>155</v>
      </c>
      <c r="U1084" s="105">
        <v>0.46684155877310601</v>
      </c>
      <c r="V1084" s="105">
        <v>-0.46435351368918598</v>
      </c>
      <c r="W1084" s="101">
        <v>0.930860730428828</v>
      </c>
    </row>
    <row r="1085" spans="2:23" x14ac:dyDescent="0.25">
      <c r="B1085" s="55" t="s">
        <v>116</v>
      </c>
      <c r="C1085" s="76" t="s">
        <v>139</v>
      </c>
      <c r="D1085" s="55" t="s">
        <v>67</v>
      </c>
      <c r="E1085" s="55" t="s">
        <v>176</v>
      </c>
      <c r="F1085" s="70">
        <v>120.55</v>
      </c>
      <c r="G1085" s="77">
        <v>53000</v>
      </c>
      <c r="H1085" s="77">
        <v>120.48</v>
      </c>
      <c r="I1085" s="77">
        <v>2</v>
      </c>
      <c r="J1085" s="77">
        <v>-20.557184403946099</v>
      </c>
      <c r="K1085" s="77">
        <v>0</v>
      </c>
      <c r="L1085" s="77">
        <v>-26.4482802646537</v>
      </c>
      <c r="M1085" s="77">
        <v>0</v>
      </c>
      <c r="N1085" s="77">
        <v>5.89109586070761</v>
      </c>
      <c r="O1085" s="77">
        <v>0</v>
      </c>
      <c r="P1085" s="77">
        <v>2.3063925117394399</v>
      </c>
      <c r="Q1085" s="77">
        <v>2.3063925117394399</v>
      </c>
      <c r="R1085" s="77">
        <v>0</v>
      </c>
      <c r="S1085" s="77">
        <v>0</v>
      </c>
      <c r="T1085" s="77" t="s">
        <v>155</v>
      </c>
      <c r="U1085" s="105">
        <v>0.41237671024949202</v>
      </c>
      <c r="V1085" s="105">
        <v>-0.41017893709203002</v>
      </c>
      <c r="W1085" s="101">
        <v>0.82226031187863002</v>
      </c>
    </row>
    <row r="1086" spans="2:23" x14ac:dyDescent="0.25">
      <c r="B1086" s="55" t="s">
        <v>116</v>
      </c>
      <c r="C1086" s="76" t="s">
        <v>139</v>
      </c>
      <c r="D1086" s="55" t="s">
        <v>67</v>
      </c>
      <c r="E1086" s="55" t="s">
        <v>176</v>
      </c>
      <c r="F1086" s="70">
        <v>120.55</v>
      </c>
      <c r="G1086" s="77">
        <v>53000</v>
      </c>
      <c r="H1086" s="77">
        <v>120.48</v>
      </c>
      <c r="I1086" s="77">
        <v>3</v>
      </c>
      <c r="J1086" s="77">
        <v>-20.557184403946099</v>
      </c>
      <c r="K1086" s="77">
        <v>0</v>
      </c>
      <c r="L1086" s="77">
        <v>-26.4482802646537</v>
      </c>
      <c r="M1086" s="77">
        <v>0</v>
      </c>
      <c r="N1086" s="77">
        <v>5.89109586070761</v>
      </c>
      <c r="O1086" s="77">
        <v>0</v>
      </c>
      <c r="P1086" s="77">
        <v>2.3063925117394399</v>
      </c>
      <c r="Q1086" s="77">
        <v>2.3063925117394399</v>
      </c>
      <c r="R1086" s="77">
        <v>0</v>
      </c>
      <c r="S1086" s="77">
        <v>0</v>
      </c>
      <c r="T1086" s="77" t="s">
        <v>155</v>
      </c>
      <c r="U1086" s="105">
        <v>0.41237671024949202</v>
      </c>
      <c r="V1086" s="105">
        <v>-0.41017893709203002</v>
      </c>
      <c r="W1086" s="101">
        <v>0.82226031187863002</v>
      </c>
    </row>
    <row r="1087" spans="2:23" x14ac:dyDescent="0.25">
      <c r="B1087" s="55" t="s">
        <v>116</v>
      </c>
      <c r="C1087" s="76" t="s">
        <v>139</v>
      </c>
      <c r="D1087" s="55" t="s">
        <v>67</v>
      </c>
      <c r="E1087" s="55" t="s">
        <v>176</v>
      </c>
      <c r="F1087" s="70">
        <v>120.55</v>
      </c>
      <c r="G1087" s="77">
        <v>53000</v>
      </c>
      <c r="H1087" s="77">
        <v>120.48</v>
      </c>
      <c r="I1087" s="77">
        <v>4</v>
      </c>
      <c r="J1087" s="77">
        <v>-22.562763370186701</v>
      </c>
      <c r="K1087" s="77">
        <v>0</v>
      </c>
      <c r="L1087" s="77">
        <v>-29.028600290476099</v>
      </c>
      <c r="M1087" s="77">
        <v>0</v>
      </c>
      <c r="N1087" s="77">
        <v>6.4658369202893899</v>
      </c>
      <c r="O1087" s="77">
        <v>0</v>
      </c>
      <c r="P1087" s="77">
        <v>2.53140641532393</v>
      </c>
      <c r="Q1087" s="77">
        <v>2.5314064153239202</v>
      </c>
      <c r="R1087" s="77">
        <v>0</v>
      </c>
      <c r="S1087" s="77">
        <v>0</v>
      </c>
      <c r="T1087" s="77" t="s">
        <v>155</v>
      </c>
      <c r="U1087" s="105">
        <v>0.45260858442021301</v>
      </c>
      <c r="V1087" s="105">
        <v>-0.45019639436934</v>
      </c>
      <c r="W1087" s="101">
        <v>0.90248083011076696</v>
      </c>
    </row>
    <row r="1088" spans="2:23" x14ac:dyDescent="0.25">
      <c r="B1088" s="55" t="s">
        <v>116</v>
      </c>
      <c r="C1088" s="76" t="s">
        <v>139</v>
      </c>
      <c r="D1088" s="55" t="s">
        <v>67</v>
      </c>
      <c r="E1088" s="55" t="s">
        <v>176</v>
      </c>
      <c r="F1088" s="70">
        <v>120.55</v>
      </c>
      <c r="G1088" s="77">
        <v>53204</v>
      </c>
      <c r="H1088" s="77">
        <v>120.37</v>
      </c>
      <c r="I1088" s="77">
        <v>1</v>
      </c>
      <c r="J1088" s="77">
        <v>2.4987304590210901</v>
      </c>
      <c r="K1088" s="77">
        <v>7.9793896929411805E-4</v>
      </c>
      <c r="L1088" s="77">
        <v>-2.6416783830333301</v>
      </c>
      <c r="M1088" s="77">
        <v>8.9184778602547797E-4</v>
      </c>
      <c r="N1088" s="77">
        <v>5.1404088420544198</v>
      </c>
      <c r="O1088" s="77">
        <v>-9.3908816731360002E-5</v>
      </c>
      <c r="P1088" s="77">
        <v>2.6968966174666602</v>
      </c>
      <c r="Q1088" s="77">
        <v>2.69689661746665</v>
      </c>
      <c r="R1088" s="77">
        <v>0</v>
      </c>
      <c r="S1088" s="77">
        <v>9.2952152448573804E-4</v>
      </c>
      <c r="T1088" s="77" t="s">
        <v>155</v>
      </c>
      <c r="U1088" s="105">
        <v>0.91396133550629699</v>
      </c>
      <c r="V1088" s="105">
        <v>-0.90909035312487596</v>
      </c>
      <c r="W1088" s="101">
        <v>1.82239712888669</v>
      </c>
    </row>
    <row r="1089" spans="2:23" x14ac:dyDescent="0.25">
      <c r="B1089" s="55" t="s">
        <v>116</v>
      </c>
      <c r="C1089" s="76" t="s">
        <v>139</v>
      </c>
      <c r="D1089" s="55" t="s">
        <v>67</v>
      </c>
      <c r="E1089" s="55" t="s">
        <v>176</v>
      </c>
      <c r="F1089" s="70">
        <v>120.55</v>
      </c>
      <c r="G1089" s="77">
        <v>53304</v>
      </c>
      <c r="H1089" s="77">
        <v>121.19</v>
      </c>
      <c r="I1089" s="77">
        <v>1</v>
      </c>
      <c r="J1089" s="77">
        <v>33.884935758795002</v>
      </c>
      <c r="K1089" s="77">
        <v>0.10643710837671</v>
      </c>
      <c r="L1089" s="77">
        <v>30.600964113965901</v>
      </c>
      <c r="M1089" s="77">
        <v>8.6806041736081793E-2</v>
      </c>
      <c r="N1089" s="77">
        <v>3.2839716448291698</v>
      </c>
      <c r="O1089" s="77">
        <v>1.9631066640627901E-2</v>
      </c>
      <c r="P1089" s="77">
        <v>1.72292002718615</v>
      </c>
      <c r="Q1089" s="77">
        <v>1.72292002718615</v>
      </c>
      <c r="R1089" s="77">
        <v>0</v>
      </c>
      <c r="S1089" s="77">
        <v>2.75175632041336E-4</v>
      </c>
      <c r="T1089" s="77" t="s">
        <v>156</v>
      </c>
      <c r="U1089" s="105">
        <v>0.27106517216202097</v>
      </c>
      <c r="V1089" s="105">
        <v>-0.26962052278077903</v>
      </c>
      <c r="W1089" s="101">
        <v>0.54049156380953101</v>
      </c>
    </row>
    <row r="1090" spans="2:23" x14ac:dyDescent="0.25">
      <c r="B1090" s="55" t="s">
        <v>116</v>
      </c>
      <c r="C1090" s="76" t="s">
        <v>139</v>
      </c>
      <c r="D1090" s="55" t="s">
        <v>67</v>
      </c>
      <c r="E1090" s="55" t="s">
        <v>176</v>
      </c>
      <c r="F1090" s="70">
        <v>120.55</v>
      </c>
      <c r="G1090" s="77">
        <v>53354</v>
      </c>
      <c r="H1090" s="77">
        <v>120.72</v>
      </c>
      <c r="I1090" s="77">
        <v>1</v>
      </c>
      <c r="J1090" s="77">
        <v>25.863946390634201</v>
      </c>
      <c r="K1090" s="77">
        <v>1.4047818180849599E-2</v>
      </c>
      <c r="L1090" s="77">
        <v>35.692386348314699</v>
      </c>
      <c r="M1090" s="77">
        <v>2.6752875307984501E-2</v>
      </c>
      <c r="N1090" s="77">
        <v>-9.8284399576805104</v>
      </c>
      <c r="O1090" s="77">
        <v>-1.2705057127134999E-2</v>
      </c>
      <c r="P1090" s="77">
        <v>-4.3830268970402102</v>
      </c>
      <c r="Q1090" s="77">
        <v>-4.3830268970402102</v>
      </c>
      <c r="R1090" s="77">
        <v>0</v>
      </c>
      <c r="S1090" s="77">
        <v>4.0342942038373701E-4</v>
      </c>
      <c r="T1090" s="77" t="s">
        <v>156</v>
      </c>
      <c r="U1090" s="105">
        <v>0.138160226273773</v>
      </c>
      <c r="V1090" s="105">
        <v>-0.13742389750159401</v>
      </c>
      <c r="W1090" s="101">
        <v>0.27548517634849801</v>
      </c>
    </row>
    <row r="1091" spans="2:23" x14ac:dyDescent="0.25">
      <c r="B1091" s="55" t="s">
        <v>116</v>
      </c>
      <c r="C1091" s="76" t="s">
        <v>139</v>
      </c>
      <c r="D1091" s="55" t="s">
        <v>67</v>
      </c>
      <c r="E1091" s="55" t="s">
        <v>176</v>
      </c>
      <c r="F1091" s="70">
        <v>120.55</v>
      </c>
      <c r="G1091" s="77">
        <v>53454</v>
      </c>
      <c r="H1091" s="77">
        <v>120.79</v>
      </c>
      <c r="I1091" s="77">
        <v>1</v>
      </c>
      <c r="J1091" s="77">
        <v>15.8133262201699</v>
      </c>
      <c r="K1091" s="77">
        <v>1.70541797151239E-2</v>
      </c>
      <c r="L1091" s="77">
        <v>27.398301187526599</v>
      </c>
      <c r="M1091" s="77">
        <v>5.1195483123037198E-2</v>
      </c>
      <c r="N1091" s="77">
        <v>-11.5849749673567</v>
      </c>
      <c r="O1091" s="77">
        <v>-3.4141303407913298E-2</v>
      </c>
      <c r="P1091" s="77">
        <v>-4.25473895952753</v>
      </c>
      <c r="Q1091" s="77">
        <v>-4.2547389595275202</v>
      </c>
      <c r="R1091" s="77">
        <v>0</v>
      </c>
      <c r="S1091" s="77">
        <v>1.2346112064558E-3</v>
      </c>
      <c r="T1091" s="77" t="s">
        <v>156</v>
      </c>
      <c r="U1091" s="105">
        <v>-1.3394370900671699</v>
      </c>
      <c r="V1091" s="105">
        <v>-1.3322985228069599</v>
      </c>
      <c r="W1091" s="101">
        <v>-7.1411303355104197E-3</v>
      </c>
    </row>
    <row r="1092" spans="2:23" x14ac:dyDescent="0.25">
      <c r="B1092" s="55" t="s">
        <v>116</v>
      </c>
      <c r="C1092" s="76" t="s">
        <v>139</v>
      </c>
      <c r="D1092" s="55" t="s">
        <v>67</v>
      </c>
      <c r="E1092" s="55" t="s">
        <v>176</v>
      </c>
      <c r="F1092" s="70">
        <v>120.55</v>
      </c>
      <c r="G1092" s="77">
        <v>53604</v>
      </c>
      <c r="H1092" s="77">
        <v>120.91</v>
      </c>
      <c r="I1092" s="77">
        <v>1</v>
      </c>
      <c r="J1092" s="77">
        <v>27.9309749910731</v>
      </c>
      <c r="K1092" s="77">
        <v>3.3936062331909898E-2</v>
      </c>
      <c r="L1092" s="77">
        <v>32.5858530610532</v>
      </c>
      <c r="M1092" s="77">
        <v>4.6189945157669998E-2</v>
      </c>
      <c r="N1092" s="77">
        <v>-4.6548780699801302</v>
      </c>
      <c r="O1092" s="77">
        <v>-1.22538828257602E-2</v>
      </c>
      <c r="P1092" s="77">
        <v>-2.16394071164091</v>
      </c>
      <c r="Q1092" s="77">
        <v>-2.1639407116409002</v>
      </c>
      <c r="R1092" s="77">
        <v>0</v>
      </c>
      <c r="S1092" s="77">
        <v>2.0369481405211801E-4</v>
      </c>
      <c r="T1092" s="77" t="s">
        <v>156</v>
      </c>
      <c r="U1092" s="105">
        <v>0.19634483163882099</v>
      </c>
      <c r="V1092" s="105">
        <v>-0.19529840639254301</v>
      </c>
      <c r="W1092" s="101">
        <v>0.391502620022884</v>
      </c>
    </row>
    <row r="1093" spans="2:23" x14ac:dyDescent="0.25">
      <c r="B1093" s="55" t="s">
        <v>116</v>
      </c>
      <c r="C1093" s="76" t="s">
        <v>139</v>
      </c>
      <c r="D1093" s="55" t="s">
        <v>67</v>
      </c>
      <c r="E1093" s="55" t="s">
        <v>176</v>
      </c>
      <c r="F1093" s="70">
        <v>120.55</v>
      </c>
      <c r="G1093" s="77">
        <v>53654</v>
      </c>
      <c r="H1093" s="77">
        <v>120.45</v>
      </c>
      <c r="I1093" s="77">
        <v>1</v>
      </c>
      <c r="J1093" s="77">
        <v>-19.137564882728299</v>
      </c>
      <c r="K1093" s="77">
        <v>1.7861836422773801E-2</v>
      </c>
      <c r="L1093" s="77">
        <v>-11.878574985141899</v>
      </c>
      <c r="M1093" s="77">
        <v>6.8814735151584497E-3</v>
      </c>
      <c r="N1093" s="77">
        <v>-7.2589898975863996</v>
      </c>
      <c r="O1093" s="77">
        <v>1.09803629076154E-2</v>
      </c>
      <c r="P1093" s="77">
        <v>-3.3733119058956502</v>
      </c>
      <c r="Q1093" s="77">
        <v>-3.3733119058956502</v>
      </c>
      <c r="R1093" s="77">
        <v>0</v>
      </c>
      <c r="S1093" s="77">
        <v>5.5496520386908495E-4</v>
      </c>
      <c r="T1093" s="77" t="s">
        <v>156</v>
      </c>
      <c r="U1093" s="105">
        <v>0.59723474060905102</v>
      </c>
      <c r="V1093" s="105">
        <v>-0.59405176143251004</v>
      </c>
      <c r="W1093" s="101">
        <v>1.1908587751738899</v>
      </c>
    </row>
    <row r="1094" spans="2:23" x14ac:dyDescent="0.25">
      <c r="B1094" s="55" t="s">
        <v>116</v>
      </c>
      <c r="C1094" s="76" t="s">
        <v>139</v>
      </c>
      <c r="D1094" s="55" t="s">
        <v>67</v>
      </c>
      <c r="E1094" s="55" t="s">
        <v>177</v>
      </c>
      <c r="F1094" s="70">
        <v>120.21</v>
      </c>
      <c r="G1094" s="77">
        <v>53150</v>
      </c>
      <c r="H1094" s="77">
        <v>119.87</v>
      </c>
      <c r="I1094" s="77">
        <v>1</v>
      </c>
      <c r="J1094" s="77">
        <v>-41.582798163546798</v>
      </c>
      <c r="K1094" s="77">
        <v>4.73089722610971E-2</v>
      </c>
      <c r="L1094" s="77">
        <v>-22.050344654403201</v>
      </c>
      <c r="M1094" s="77">
        <v>1.33029162549811E-2</v>
      </c>
      <c r="N1094" s="77">
        <v>-19.5324535091437</v>
      </c>
      <c r="O1094" s="77">
        <v>3.4006056006116003E-2</v>
      </c>
      <c r="P1094" s="77">
        <v>-13.7101477925516</v>
      </c>
      <c r="Q1094" s="77">
        <v>-13.7101477925516</v>
      </c>
      <c r="R1094" s="77">
        <v>0</v>
      </c>
      <c r="S1094" s="77">
        <v>5.1428086522251103E-3</v>
      </c>
      <c r="T1094" s="77" t="s">
        <v>155</v>
      </c>
      <c r="U1094" s="105">
        <v>-2.5589472301344802</v>
      </c>
      <c r="V1094" s="105">
        <v>-2.5453092496327399</v>
      </c>
      <c r="W1094" s="101">
        <v>-1.36428771665321E-2</v>
      </c>
    </row>
    <row r="1095" spans="2:23" x14ac:dyDescent="0.25">
      <c r="B1095" s="55" t="s">
        <v>116</v>
      </c>
      <c r="C1095" s="76" t="s">
        <v>139</v>
      </c>
      <c r="D1095" s="55" t="s">
        <v>67</v>
      </c>
      <c r="E1095" s="55" t="s">
        <v>177</v>
      </c>
      <c r="F1095" s="70">
        <v>120.21</v>
      </c>
      <c r="G1095" s="77">
        <v>53150</v>
      </c>
      <c r="H1095" s="77">
        <v>119.87</v>
      </c>
      <c r="I1095" s="77">
        <v>2</v>
      </c>
      <c r="J1095" s="77">
        <v>-41.460705852695199</v>
      </c>
      <c r="K1095" s="77">
        <v>4.7083139655323701E-2</v>
      </c>
      <c r="L1095" s="77">
        <v>-21.985602076849901</v>
      </c>
      <c r="M1095" s="77">
        <v>1.3239413876888701E-2</v>
      </c>
      <c r="N1095" s="77">
        <v>-19.475103775845302</v>
      </c>
      <c r="O1095" s="77">
        <v>3.3843725778435002E-2</v>
      </c>
      <c r="P1095" s="77">
        <v>-13.6698930790775</v>
      </c>
      <c r="Q1095" s="77">
        <v>-13.6698930790775</v>
      </c>
      <c r="R1095" s="77">
        <v>0</v>
      </c>
      <c r="S1095" s="77">
        <v>5.1182591043715401E-3</v>
      </c>
      <c r="T1095" s="77" t="s">
        <v>155</v>
      </c>
      <c r="U1095" s="105">
        <v>-2.55893444134384</v>
      </c>
      <c r="V1095" s="105">
        <v>-2.54529652900032</v>
      </c>
      <c r="W1095" s="101">
        <v>-1.3642808983844399E-2</v>
      </c>
    </row>
    <row r="1096" spans="2:23" x14ac:dyDescent="0.25">
      <c r="B1096" s="55" t="s">
        <v>116</v>
      </c>
      <c r="C1096" s="76" t="s">
        <v>139</v>
      </c>
      <c r="D1096" s="55" t="s">
        <v>67</v>
      </c>
      <c r="E1096" s="55" t="s">
        <v>177</v>
      </c>
      <c r="F1096" s="70">
        <v>120.21</v>
      </c>
      <c r="G1096" s="77">
        <v>53900</v>
      </c>
      <c r="H1096" s="77">
        <v>119.91</v>
      </c>
      <c r="I1096" s="77">
        <v>1</v>
      </c>
      <c r="J1096" s="77">
        <v>-19.774154566945601</v>
      </c>
      <c r="K1096" s="77">
        <v>1.8338706156476699E-2</v>
      </c>
      <c r="L1096" s="77">
        <v>-9.1920632669477094</v>
      </c>
      <c r="M1096" s="77">
        <v>3.9627698711574098E-3</v>
      </c>
      <c r="N1096" s="77">
        <v>-10.5820912999979</v>
      </c>
      <c r="O1096" s="77">
        <v>1.43759362853193E-2</v>
      </c>
      <c r="P1096" s="77">
        <v>-9.4034976931657006</v>
      </c>
      <c r="Q1096" s="77">
        <v>-9.40349769316569</v>
      </c>
      <c r="R1096" s="77">
        <v>0</v>
      </c>
      <c r="S1096" s="77">
        <v>4.1471685597859699E-3</v>
      </c>
      <c r="T1096" s="77" t="s">
        <v>155</v>
      </c>
      <c r="U1096" s="105">
        <v>-1.4486524795839</v>
      </c>
      <c r="V1096" s="105">
        <v>-1.4409318458648099</v>
      </c>
      <c r="W1096" s="101">
        <v>-7.7234057831340403E-3</v>
      </c>
    </row>
    <row r="1097" spans="2:23" x14ac:dyDescent="0.25">
      <c r="B1097" s="55" t="s">
        <v>116</v>
      </c>
      <c r="C1097" s="76" t="s">
        <v>139</v>
      </c>
      <c r="D1097" s="55" t="s">
        <v>67</v>
      </c>
      <c r="E1097" s="55" t="s">
        <v>177</v>
      </c>
      <c r="F1097" s="70">
        <v>120.21</v>
      </c>
      <c r="G1097" s="77">
        <v>53900</v>
      </c>
      <c r="H1097" s="77">
        <v>119.91</v>
      </c>
      <c r="I1097" s="77">
        <v>2</v>
      </c>
      <c r="J1097" s="77">
        <v>-19.795509644381099</v>
      </c>
      <c r="K1097" s="77">
        <v>1.8362662789505602E-2</v>
      </c>
      <c r="L1097" s="77">
        <v>-9.2019902260227902</v>
      </c>
      <c r="M1097" s="77">
        <v>3.96794660625472E-3</v>
      </c>
      <c r="N1097" s="77">
        <v>-10.5935194183583</v>
      </c>
      <c r="O1097" s="77">
        <v>1.4394716183250901E-2</v>
      </c>
      <c r="P1097" s="77">
        <v>-9.4136529906036195</v>
      </c>
      <c r="Q1097" s="77">
        <v>-9.4136529906036195</v>
      </c>
      <c r="R1097" s="77">
        <v>0</v>
      </c>
      <c r="S1097" s="77">
        <v>4.1525861827246702E-3</v>
      </c>
      <c r="T1097" s="77" t="s">
        <v>155</v>
      </c>
      <c r="U1097" s="105">
        <v>-1.44982620054636</v>
      </c>
      <c r="V1097" s="105">
        <v>-1.4420993114487199</v>
      </c>
      <c r="W1097" s="101">
        <v>-7.7296634076485099E-3</v>
      </c>
    </row>
    <row r="1098" spans="2:23" x14ac:dyDescent="0.25">
      <c r="B1098" s="55" t="s">
        <v>116</v>
      </c>
      <c r="C1098" s="76" t="s">
        <v>139</v>
      </c>
      <c r="D1098" s="55" t="s">
        <v>67</v>
      </c>
      <c r="E1098" s="55" t="s">
        <v>178</v>
      </c>
      <c r="F1098" s="70">
        <v>119.87</v>
      </c>
      <c r="G1098" s="77">
        <v>53550</v>
      </c>
      <c r="H1098" s="77">
        <v>119.68</v>
      </c>
      <c r="I1098" s="77">
        <v>1</v>
      </c>
      <c r="J1098" s="77">
        <v>-15.301165674559201</v>
      </c>
      <c r="K1098" s="77">
        <v>5.7524677364775498E-3</v>
      </c>
      <c r="L1098" s="77">
        <v>-1.07208584607198</v>
      </c>
      <c r="M1098" s="77">
        <v>2.8239973267318001E-5</v>
      </c>
      <c r="N1098" s="77">
        <v>-14.229079828487199</v>
      </c>
      <c r="O1098" s="77">
        <v>5.7242277632102304E-3</v>
      </c>
      <c r="P1098" s="77">
        <v>-12.786955423167701</v>
      </c>
      <c r="Q1098" s="77">
        <v>-12.786955423167701</v>
      </c>
      <c r="R1098" s="77">
        <v>0</v>
      </c>
      <c r="S1098" s="77">
        <v>4.0173480463845104E-3</v>
      </c>
      <c r="T1098" s="77" t="s">
        <v>156</v>
      </c>
      <c r="U1098" s="105">
        <v>-2.01790578707402</v>
      </c>
      <c r="V1098" s="105">
        <v>-2.0071513020051701</v>
      </c>
      <c r="W1098" s="101">
        <v>-1.07583464256269E-2</v>
      </c>
    </row>
    <row r="1099" spans="2:23" x14ac:dyDescent="0.25">
      <c r="B1099" s="55" t="s">
        <v>116</v>
      </c>
      <c r="C1099" s="76" t="s">
        <v>139</v>
      </c>
      <c r="D1099" s="55" t="s">
        <v>67</v>
      </c>
      <c r="E1099" s="55" t="s">
        <v>178</v>
      </c>
      <c r="F1099" s="70">
        <v>119.87</v>
      </c>
      <c r="G1099" s="77">
        <v>54200</v>
      </c>
      <c r="H1099" s="77">
        <v>119.84</v>
      </c>
      <c r="I1099" s="77">
        <v>1</v>
      </c>
      <c r="J1099" s="77">
        <v>-0.81363398755094696</v>
      </c>
      <c r="K1099" s="77">
        <v>4.3692017536070003E-6</v>
      </c>
      <c r="L1099" s="77">
        <v>13.6595424316116</v>
      </c>
      <c r="M1099" s="77">
        <v>1.23144845631058E-3</v>
      </c>
      <c r="N1099" s="77">
        <v>-14.473176419162501</v>
      </c>
      <c r="O1099" s="77">
        <v>-1.22707925455697E-3</v>
      </c>
      <c r="P1099" s="77">
        <v>-13.008229428914699</v>
      </c>
      <c r="Q1099" s="77">
        <v>-13.008229428914699</v>
      </c>
      <c r="R1099" s="77">
        <v>0</v>
      </c>
      <c r="S1099" s="77">
        <v>1.11681261697687E-3</v>
      </c>
      <c r="T1099" s="77" t="s">
        <v>156</v>
      </c>
      <c r="U1099" s="105">
        <v>-0.58126687662981802</v>
      </c>
      <c r="V1099" s="105">
        <v>-0.57816899862888604</v>
      </c>
      <c r="W1099" s="101">
        <v>-3.0989902821941498E-3</v>
      </c>
    </row>
    <row r="1100" spans="2:23" x14ac:dyDescent="0.25">
      <c r="B1100" s="55" t="s">
        <v>116</v>
      </c>
      <c r="C1100" s="76" t="s">
        <v>139</v>
      </c>
      <c r="D1100" s="55" t="s">
        <v>67</v>
      </c>
      <c r="E1100" s="55" t="s">
        <v>179</v>
      </c>
      <c r="F1100" s="70">
        <v>119.96</v>
      </c>
      <c r="G1100" s="77">
        <v>53150</v>
      </c>
      <c r="H1100" s="77">
        <v>119.87</v>
      </c>
      <c r="I1100" s="77">
        <v>1</v>
      </c>
      <c r="J1100" s="77">
        <v>-24.258342544548899</v>
      </c>
      <c r="K1100" s="77">
        <v>0</v>
      </c>
      <c r="L1100" s="77">
        <v>-29.605222133949901</v>
      </c>
      <c r="M1100" s="77">
        <v>0</v>
      </c>
      <c r="N1100" s="77">
        <v>5.3468795894010004</v>
      </c>
      <c r="O1100" s="77">
        <v>0</v>
      </c>
      <c r="P1100" s="77">
        <v>0.30066921184362999</v>
      </c>
      <c r="Q1100" s="77">
        <v>0.30066921184362899</v>
      </c>
      <c r="R1100" s="77">
        <v>0</v>
      </c>
      <c r="S1100" s="77">
        <v>0</v>
      </c>
      <c r="T1100" s="77" t="s">
        <v>156</v>
      </c>
      <c r="U1100" s="105">
        <v>0.48121916304603202</v>
      </c>
      <c r="V1100" s="105">
        <v>-0.47865449211988098</v>
      </c>
      <c r="W1100" s="101">
        <v>0.95952901619688602</v>
      </c>
    </row>
    <row r="1101" spans="2:23" x14ac:dyDescent="0.25">
      <c r="B1101" s="55" t="s">
        <v>116</v>
      </c>
      <c r="C1101" s="76" t="s">
        <v>139</v>
      </c>
      <c r="D1101" s="55" t="s">
        <v>67</v>
      </c>
      <c r="E1101" s="55" t="s">
        <v>179</v>
      </c>
      <c r="F1101" s="70">
        <v>119.96</v>
      </c>
      <c r="G1101" s="77">
        <v>53150</v>
      </c>
      <c r="H1101" s="77">
        <v>119.87</v>
      </c>
      <c r="I1101" s="77">
        <v>2</v>
      </c>
      <c r="J1101" s="77">
        <v>-20.3675344655767</v>
      </c>
      <c r="K1101" s="77">
        <v>0</v>
      </c>
      <c r="L1101" s="77">
        <v>-24.856825278435</v>
      </c>
      <c r="M1101" s="77">
        <v>0</v>
      </c>
      <c r="N1101" s="77">
        <v>4.4892908128583002</v>
      </c>
      <c r="O1101" s="77">
        <v>0</v>
      </c>
      <c r="P1101" s="77">
        <v>0.25244472179900201</v>
      </c>
      <c r="Q1101" s="77">
        <v>0.25244472179900102</v>
      </c>
      <c r="R1101" s="77">
        <v>0</v>
      </c>
      <c r="S1101" s="77">
        <v>0</v>
      </c>
      <c r="T1101" s="77" t="s">
        <v>156</v>
      </c>
      <c r="U1101" s="105">
        <v>0.40403617315719798</v>
      </c>
      <c r="V1101" s="105">
        <v>-0.40188285112436201</v>
      </c>
      <c r="W1101" s="101">
        <v>0.80562966213462295</v>
      </c>
    </row>
    <row r="1102" spans="2:23" x14ac:dyDescent="0.25">
      <c r="B1102" s="55" t="s">
        <v>116</v>
      </c>
      <c r="C1102" s="76" t="s">
        <v>139</v>
      </c>
      <c r="D1102" s="55" t="s">
        <v>67</v>
      </c>
      <c r="E1102" s="55" t="s">
        <v>179</v>
      </c>
      <c r="F1102" s="70">
        <v>119.96</v>
      </c>
      <c r="G1102" s="77">
        <v>53150</v>
      </c>
      <c r="H1102" s="77">
        <v>119.87</v>
      </c>
      <c r="I1102" s="77">
        <v>3</v>
      </c>
      <c r="J1102" s="77">
        <v>-24.920686368290799</v>
      </c>
      <c r="K1102" s="77">
        <v>0</v>
      </c>
      <c r="L1102" s="77">
        <v>-30.4135558440918</v>
      </c>
      <c r="M1102" s="77">
        <v>0</v>
      </c>
      <c r="N1102" s="77">
        <v>5.4928694758010002</v>
      </c>
      <c r="O1102" s="77">
        <v>0</v>
      </c>
      <c r="P1102" s="77">
        <v>0.30887861011923301</v>
      </c>
      <c r="Q1102" s="77">
        <v>0.30887861011923301</v>
      </c>
      <c r="R1102" s="77">
        <v>0</v>
      </c>
      <c r="S1102" s="77">
        <v>0</v>
      </c>
      <c r="T1102" s="77" t="s">
        <v>156</v>
      </c>
      <c r="U1102" s="105">
        <v>0.49435825282203</v>
      </c>
      <c r="V1102" s="105">
        <v>-0.49172355675113699</v>
      </c>
      <c r="W1102" s="101">
        <v>0.98572776066641898</v>
      </c>
    </row>
    <row r="1103" spans="2:23" x14ac:dyDescent="0.25">
      <c r="B1103" s="55" t="s">
        <v>116</v>
      </c>
      <c r="C1103" s="76" t="s">
        <v>139</v>
      </c>
      <c r="D1103" s="55" t="s">
        <v>67</v>
      </c>
      <c r="E1103" s="55" t="s">
        <v>179</v>
      </c>
      <c r="F1103" s="70">
        <v>119.96</v>
      </c>
      <c r="G1103" s="77">
        <v>53654</v>
      </c>
      <c r="H1103" s="77">
        <v>120.45</v>
      </c>
      <c r="I1103" s="77">
        <v>1</v>
      </c>
      <c r="J1103" s="77">
        <v>72.880947204574099</v>
      </c>
      <c r="K1103" s="77">
        <v>0.166785259414688</v>
      </c>
      <c r="L1103" s="77">
        <v>66.901638762363106</v>
      </c>
      <c r="M1103" s="77">
        <v>0.140541039049417</v>
      </c>
      <c r="N1103" s="77">
        <v>5.9793084422110603</v>
      </c>
      <c r="O1103" s="77">
        <v>2.6244220365270701E-2</v>
      </c>
      <c r="P1103" s="77">
        <v>2.76862630876863</v>
      </c>
      <c r="Q1103" s="77">
        <v>2.76862630876863</v>
      </c>
      <c r="R1103" s="77">
        <v>0</v>
      </c>
      <c r="S1103" s="77">
        <v>2.4069015742082299E-4</v>
      </c>
      <c r="T1103" s="77" t="s">
        <v>156</v>
      </c>
      <c r="U1103" s="105">
        <v>0.22482537232389199</v>
      </c>
      <c r="V1103" s="105">
        <v>-0.22362715924316101</v>
      </c>
      <c r="W1103" s="101">
        <v>0.44829151639874898</v>
      </c>
    </row>
    <row r="1104" spans="2:23" x14ac:dyDescent="0.25">
      <c r="B1104" s="55" t="s">
        <v>116</v>
      </c>
      <c r="C1104" s="76" t="s">
        <v>139</v>
      </c>
      <c r="D1104" s="55" t="s">
        <v>67</v>
      </c>
      <c r="E1104" s="55" t="s">
        <v>179</v>
      </c>
      <c r="F1104" s="70">
        <v>119.96</v>
      </c>
      <c r="G1104" s="77">
        <v>53654</v>
      </c>
      <c r="H1104" s="77">
        <v>120.45</v>
      </c>
      <c r="I1104" s="77">
        <v>2</v>
      </c>
      <c r="J1104" s="77">
        <v>72.880947204574099</v>
      </c>
      <c r="K1104" s="77">
        <v>0.166785259414688</v>
      </c>
      <c r="L1104" s="77">
        <v>66.901638762363106</v>
      </c>
      <c r="M1104" s="77">
        <v>0.140541039049417</v>
      </c>
      <c r="N1104" s="77">
        <v>5.9793084422110603</v>
      </c>
      <c r="O1104" s="77">
        <v>2.6244220365270701E-2</v>
      </c>
      <c r="P1104" s="77">
        <v>2.76862630876863</v>
      </c>
      <c r="Q1104" s="77">
        <v>2.76862630876863</v>
      </c>
      <c r="R1104" s="77">
        <v>0</v>
      </c>
      <c r="S1104" s="77">
        <v>2.4069015742082299E-4</v>
      </c>
      <c r="T1104" s="77" t="s">
        <v>156</v>
      </c>
      <c r="U1104" s="105">
        <v>0.22482537232389199</v>
      </c>
      <c r="V1104" s="105">
        <v>-0.22362715924316101</v>
      </c>
      <c r="W1104" s="101">
        <v>0.44829151639874898</v>
      </c>
    </row>
    <row r="1105" spans="2:23" x14ac:dyDescent="0.25">
      <c r="B1105" s="55" t="s">
        <v>116</v>
      </c>
      <c r="C1105" s="76" t="s">
        <v>139</v>
      </c>
      <c r="D1105" s="55" t="s">
        <v>67</v>
      </c>
      <c r="E1105" s="55" t="s">
        <v>179</v>
      </c>
      <c r="F1105" s="70">
        <v>119.96</v>
      </c>
      <c r="G1105" s="77">
        <v>53704</v>
      </c>
      <c r="H1105" s="77">
        <v>120.02</v>
      </c>
      <c r="I1105" s="77">
        <v>1</v>
      </c>
      <c r="J1105" s="77">
        <v>-4.5758728915719704</v>
      </c>
      <c r="K1105" s="77">
        <v>8.7523401168860995E-4</v>
      </c>
      <c r="L1105" s="77">
        <v>8.0272288691233094</v>
      </c>
      <c r="M1105" s="77">
        <v>2.6934416586625802E-3</v>
      </c>
      <c r="N1105" s="77">
        <v>-12.603101760695299</v>
      </c>
      <c r="O1105" s="77">
        <v>-1.8182076469739699E-3</v>
      </c>
      <c r="P1105" s="77">
        <v>-2.94914000588129</v>
      </c>
      <c r="Q1105" s="77">
        <v>-2.94914000588129</v>
      </c>
      <c r="R1105" s="77">
        <v>0</v>
      </c>
      <c r="S1105" s="77">
        <v>3.6355243916530103E-4</v>
      </c>
      <c r="T1105" s="77" t="s">
        <v>156</v>
      </c>
      <c r="U1105" s="105">
        <v>0.53801937008133804</v>
      </c>
      <c r="V1105" s="105">
        <v>-0.53515198087052596</v>
      </c>
      <c r="W1105" s="101">
        <v>1.0727860328779699</v>
      </c>
    </row>
    <row r="1106" spans="2:23" x14ac:dyDescent="0.25">
      <c r="B1106" s="55" t="s">
        <v>116</v>
      </c>
      <c r="C1106" s="76" t="s">
        <v>139</v>
      </c>
      <c r="D1106" s="55" t="s">
        <v>67</v>
      </c>
      <c r="E1106" s="55" t="s">
        <v>179</v>
      </c>
      <c r="F1106" s="70">
        <v>119.96</v>
      </c>
      <c r="G1106" s="77">
        <v>58004</v>
      </c>
      <c r="H1106" s="77">
        <v>116.94</v>
      </c>
      <c r="I1106" s="77">
        <v>1</v>
      </c>
      <c r="J1106" s="77">
        <v>-72.361188409759905</v>
      </c>
      <c r="K1106" s="77">
        <v>1.10901478835381</v>
      </c>
      <c r="L1106" s="77">
        <v>-57.446268711498298</v>
      </c>
      <c r="M1106" s="77">
        <v>0.69895562848344295</v>
      </c>
      <c r="N1106" s="77">
        <v>-14.9149196982615</v>
      </c>
      <c r="O1106" s="77">
        <v>0.41005915987036801</v>
      </c>
      <c r="P1106" s="77">
        <v>-3.4501051554171802</v>
      </c>
      <c r="Q1106" s="77">
        <v>-3.4501051554171802</v>
      </c>
      <c r="R1106" s="77">
        <v>0</v>
      </c>
      <c r="S1106" s="77">
        <v>2.52110317857179E-3</v>
      </c>
      <c r="T1106" s="77" t="s">
        <v>156</v>
      </c>
      <c r="U1106" s="105">
        <v>3.5284499978953101</v>
      </c>
      <c r="V1106" s="105">
        <v>-3.50964502540273</v>
      </c>
      <c r="W1106" s="101">
        <v>7.0355680221664896</v>
      </c>
    </row>
    <row r="1107" spans="2:23" x14ac:dyDescent="0.25">
      <c r="B1107" s="55" t="s">
        <v>116</v>
      </c>
      <c r="C1107" s="76" t="s">
        <v>139</v>
      </c>
      <c r="D1107" s="55" t="s">
        <v>67</v>
      </c>
      <c r="E1107" s="55" t="s">
        <v>180</v>
      </c>
      <c r="F1107" s="70">
        <v>119.73</v>
      </c>
      <c r="G1107" s="77">
        <v>53050</v>
      </c>
      <c r="H1107" s="77">
        <v>120.21</v>
      </c>
      <c r="I1107" s="77">
        <v>1</v>
      </c>
      <c r="J1107" s="77">
        <v>94.013870520643806</v>
      </c>
      <c r="K1107" s="77">
        <v>0.21301044919156401</v>
      </c>
      <c r="L1107" s="77">
        <v>130.580441964177</v>
      </c>
      <c r="M1107" s="77">
        <v>0.41093516894779297</v>
      </c>
      <c r="N1107" s="77">
        <v>-36.566571443533398</v>
      </c>
      <c r="O1107" s="77">
        <v>-0.197924719756228</v>
      </c>
      <c r="P1107" s="77">
        <v>-24.088843957595799</v>
      </c>
      <c r="Q1107" s="77">
        <v>-24.088843957595699</v>
      </c>
      <c r="R1107" s="77">
        <v>0</v>
      </c>
      <c r="S1107" s="77">
        <v>1.3984564917442901E-2</v>
      </c>
      <c r="T1107" s="77" t="s">
        <v>155</v>
      </c>
      <c r="U1107" s="105">
        <v>-6.1930743362590297</v>
      </c>
      <c r="V1107" s="105">
        <v>-6.1600681741744596</v>
      </c>
      <c r="W1107" s="101">
        <v>-3.3018012820977202E-2</v>
      </c>
    </row>
    <row r="1108" spans="2:23" x14ac:dyDescent="0.25">
      <c r="B1108" s="55" t="s">
        <v>116</v>
      </c>
      <c r="C1108" s="76" t="s">
        <v>139</v>
      </c>
      <c r="D1108" s="55" t="s">
        <v>67</v>
      </c>
      <c r="E1108" s="55" t="s">
        <v>180</v>
      </c>
      <c r="F1108" s="70">
        <v>119.73</v>
      </c>
      <c r="G1108" s="77">
        <v>53204</v>
      </c>
      <c r="H1108" s="77">
        <v>120.37</v>
      </c>
      <c r="I1108" s="77">
        <v>1</v>
      </c>
      <c r="J1108" s="77">
        <v>22.239831745395399</v>
      </c>
      <c r="K1108" s="77">
        <v>0</v>
      </c>
      <c r="L1108" s="77">
        <v>26.456943441207098</v>
      </c>
      <c r="M1108" s="77">
        <v>0</v>
      </c>
      <c r="N1108" s="77">
        <v>-4.2171116958116599</v>
      </c>
      <c r="O1108" s="77">
        <v>0</v>
      </c>
      <c r="P1108" s="77">
        <v>-2.2099083223264202</v>
      </c>
      <c r="Q1108" s="77">
        <v>-2.2099083223264202</v>
      </c>
      <c r="R1108" s="77">
        <v>0</v>
      </c>
      <c r="S1108" s="77">
        <v>0</v>
      </c>
      <c r="T1108" s="77" t="s">
        <v>156</v>
      </c>
      <c r="U1108" s="105">
        <v>2.6989514853194598</v>
      </c>
      <c r="V1108" s="105">
        <v>-2.6845673482421302</v>
      </c>
      <c r="W1108" s="101">
        <v>5.3815859016902499</v>
      </c>
    </row>
    <row r="1109" spans="2:23" x14ac:dyDescent="0.25">
      <c r="B1109" s="55" t="s">
        <v>116</v>
      </c>
      <c r="C1109" s="76" t="s">
        <v>139</v>
      </c>
      <c r="D1109" s="55" t="s">
        <v>67</v>
      </c>
      <c r="E1109" s="55" t="s">
        <v>180</v>
      </c>
      <c r="F1109" s="70">
        <v>119.73</v>
      </c>
      <c r="G1109" s="77">
        <v>53204</v>
      </c>
      <c r="H1109" s="77">
        <v>120.37</v>
      </c>
      <c r="I1109" s="77">
        <v>2</v>
      </c>
      <c r="J1109" s="77">
        <v>22.239831745395399</v>
      </c>
      <c r="K1109" s="77">
        <v>0</v>
      </c>
      <c r="L1109" s="77">
        <v>26.456943441207098</v>
      </c>
      <c r="M1109" s="77">
        <v>0</v>
      </c>
      <c r="N1109" s="77">
        <v>-4.2171116958116599</v>
      </c>
      <c r="O1109" s="77">
        <v>0</v>
      </c>
      <c r="P1109" s="77">
        <v>-2.2099083223264202</v>
      </c>
      <c r="Q1109" s="77">
        <v>-2.2099083223264202</v>
      </c>
      <c r="R1109" s="77">
        <v>0</v>
      </c>
      <c r="S1109" s="77">
        <v>0</v>
      </c>
      <c r="T1109" s="77" t="s">
        <v>156</v>
      </c>
      <c r="U1109" s="105">
        <v>2.6989514853194598</v>
      </c>
      <c r="V1109" s="105">
        <v>-2.6845673482421302</v>
      </c>
      <c r="W1109" s="101">
        <v>5.3815859016902499</v>
      </c>
    </row>
    <row r="1110" spans="2:23" x14ac:dyDescent="0.25">
      <c r="B1110" s="55" t="s">
        <v>116</v>
      </c>
      <c r="C1110" s="76" t="s">
        <v>139</v>
      </c>
      <c r="D1110" s="55" t="s">
        <v>67</v>
      </c>
      <c r="E1110" s="55" t="s">
        <v>181</v>
      </c>
      <c r="F1110" s="70">
        <v>120.37</v>
      </c>
      <c r="G1110" s="77">
        <v>53254</v>
      </c>
      <c r="H1110" s="77">
        <v>121.04</v>
      </c>
      <c r="I1110" s="77">
        <v>1</v>
      </c>
      <c r="J1110" s="77">
        <v>26.024649288257599</v>
      </c>
      <c r="K1110" s="77">
        <v>7.1385561858795701E-2</v>
      </c>
      <c r="L1110" s="77">
        <v>26.0246495699568</v>
      </c>
      <c r="M1110" s="77">
        <v>7.1385563404196106E-2</v>
      </c>
      <c r="N1110" s="77">
        <v>-2.8169915844400001E-7</v>
      </c>
      <c r="O1110" s="77">
        <v>-1.5454004939999999E-9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156</v>
      </c>
      <c r="U1110" s="105">
        <v>2.2008695570000001E-9</v>
      </c>
      <c r="V1110" s="105">
        <v>0</v>
      </c>
      <c r="W1110" s="101">
        <v>2.2000793431900002E-9</v>
      </c>
    </row>
    <row r="1111" spans="2:23" x14ac:dyDescent="0.25">
      <c r="B1111" s="55" t="s">
        <v>116</v>
      </c>
      <c r="C1111" s="76" t="s">
        <v>139</v>
      </c>
      <c r="D1111" s="55" t="s">
        <v>67</v>
      </c>
      <c r="E1111" s="55" t="s">
        <v>181</v>
      </c>
      <c r="F1111" s="70">
        <v>120.37</v>
      </c>
      <c r="G1111" s="77">
        <v>53304</v>
      </c>
      <c r="H1111" s="77">
        <v>121.19</v>
      </c>
      <c r="I1111" s="77">
        <v>1</v>
      </c>
      <c r="J1111" s="77">
        <v>25.152921968783598</v>
      </c>
      <c r="K1111" s="77">
        <v>7.0479380469443395E-2</v>
      </c>
      <c r="L1111" s="77">
        <v>28.436880949695301</v>
      </c>
      <c r="M1111" s="77">
        <v>9.0084300473592005E-2</v>
      </c>
      <c r="N1111" s="77">
        <v>-3.2839589809117702</v>
      </c>
      <c r="O1111" s="77">
        <v>-1.9604920004148499E-2</v>
      </c>
      <c r="P1111" s="77">
        <v>-1.72292002718615</v>
      </c>
      <c r="Q1111" s="77">
        <v>-1.72292002718614</v>
      </c>
      <c r="R1111" s="77">
        <v>0</v>
      </c>
      <c r="S1111" s="77">
        <v>3.3068571099681302E-4</v>
      </c>
      <c r="T1111" s="77" t="s">
        <v>156</v>
      </c>
      <c r="U1111" s="105">
        <v>0.32496412624656601</v>
      </c>
      <c r="V1111" s="105">
        <v>-0.32323222088903297</v>
      </c>
      <c r="W1111" s="101">
        <v>0.64796361471336605</v>
      </c>
    </row>
    <row r="1112" spans="2:23" x14ac:dyDescent="0.25">
      <c r="B1112" s="55" t="s">
        <v>116</v>
      </c>
      <c r="C1112" s="76" t="s">
        <v>139</v>
      </c>
      <c r="D1112" s="55" t="s">
        <v>67</v>
      </c>
      <c r="E1112" s="55" t="s">
        <v>181</v>
      </c>
      <c r="F1112" s="70">
        <v>120.37</v>
      </c>
      <c r="G1112" s="77">
        <v>54104</v>
      </c>
      <c r="H1112" s="77">
        <v>120.91</v>
      </c>
      <c r="I1112" s="77">
        <v>1</v>
      </c>
      <c r="J1112" s="77">
        <v>22.394048386374301</v>
      </c>
      <c r="K1112" s="77">
        <v>5.00991909728144E-2</v>
      </c>
      <c r="L1112" s="77">
        <v>22.394048926200998</v>
      </c>
      <c r="M1112" s="77">
        <v>5.0099193388177601E-2</v>
      </c>
      <c r="N1112" s="77">
        <v>-5.3982667225200001E-7</v>
      </c>
      <c r="O1112" s="77">
        <v>-2.4153631680000002E-9</v>
      </c>
      <c r="P1112" s="77">
        <v>-1.35E-15</v>
      </c>
      <c r="Q1112" s="77">
        <v>-1.3510000000000001E-15</v>
      </c>
      <c r="R1112" s="77">
        <v>0</v>
      </c>
      <c r="S1112" s="77">
        <v>0</v>
      </c>
      <c r="T1112" s="77" t="s">
        <v>156</v>
      </c>
      <c r="U1112" s="105">
        <v>1.16990462E-10</v>
      </c>
      <c r="V1112" s="105">
        <v>0</v>
      </c>
      <c r="W1112" s="101">
        <v>1.1694845701999999E-10</v>
      </c>
    </row>
    <row r="1113" spans="2:23" x14ac:dyDescent="0.25">
      <c r="B1113" s="55" t="s">
        <v>116</v>
      </c>
      <c r="C1113" s="76" t="s">
        <v>139</v>
      </c>
      <c r="D1113" s="55" t="s">
        <v>67</v>
      </c>
      <c r="E1113" s="55" t="s">
        <v>182</v>
      </c>
      <c r="F1113" s="70">
        <v>121.04</v>
      </c>
      <c r="G1113" s="77">
        <v>54104</v>
      </c>
      <c r="H1113" s="77">
        <v>120.91</v>
      </c>
      <c r="I1113" s="77">
        <v>1</v>
      </c>
      <c r="J1113" s="77">
        <v>-6.5483216592967999</v>
      </c>
      <c r="K1113" s="77">
        <v>3.7563332500967299E-3</v>
      </c>
      <c r="L1113" s="77">
        <v>-6.5483213782091001</v>
      </c>
      <c r="M1113" s="77">
        <v>3.7563329276143901E-3</v>
      </c>
      <c r="N1113" s="77">
        <v>-2.8108770033799998E-7</v>
      </c>
      <c r="O1113" s="77">
        <v>3.2248234199999998E-10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156</v>
      </c>
      <c r="U1113" s="105">
        <v>2.4709002389999999E-9</v>
      </c>
      <c r="V1113" s="105">
        <v>0</v>
      </c>
      <c r="W1113" s="101">
        <v>2.4700130717099999E-9</v>
      </c>
    </row>
    <row r="1114" spans="2:23" x14ac:dyDescent="0.25">
      <c r="B1114" s="55" t="s">
        <v>116</v>
      </c>
      <c r="C1114" s="76" t="s">
        <v>139</v>
      </c>
      <c r="D1114" s="55" t="s">
        <v>67</v>
      </c>
      <c r="E1114" s="55" t="s">
        <v>183</v>
      </c>
      <c r="F1114" s="70">
        <v>120.72</v>
      </c>
      <c r="G1114" s="77">
        <v>53404</v>
      </c>
      <c r="H1114" s="77">
        <v>120.66</v>
      </c>
      <c r="I1114" s="77">
        <v>1</v>
      </c>
      <c r="J1114" s="77">
        <v>-9.7792251501222491</v>
      </c>
      <c r="K1114" s="77">
        <v>9.2955513689753494E-3</v>
      </c>
      <c r="L1114" s="77">
        <v>4.7509830903603403E-2</v>
      </c>
      <c r="M1114" s="77">
        <v>2.1939828795800001E-7</v>
      </c>
      <c r="N1114" s="77">
        <v>-9.8267349810258509</v>
      </c>
      <c r="O1114" s="77">
        <v>9.2953319706873903E-3</v>
      </c>
      <c r="P1114" s="77">
        <v>-4.3830268970408097</v>
      </c>
      <c r="Q1114" s="77">
        <v>-4.3830268970408</v>
      </c>
      <c r="R1114" s="77">
        <v>0</v>
      </c>
      <c r="S1114" s="77">
        <v>1.8673018886338E-3</v>
      </c>
      <c r="T1114" s="77" t="s">
        <v>156</v>
      </c>
      <c r="U1114" s="105">
        <v>0.53224951668068798</v>
      </c>
      <c r="V1114" s="105">
        <v>-0.52941287806420201</v>
      </c>
      <c r="W1114" s="101">
        <v>1.0612812089177599</v>
      </c>
    </row>
    <row r="1115" spans="2:23" x14ac:dyDescent="0.25">
      <c r="B1115" s="55" t="s">
        <v>116</v>
      </c>
      <c r="C1115" s="76" t="s">
        <v>139</v>
      </c>
      <c r="D1115" s="55" t="s">
        <v>67</v>
      </c>
      <c r="E1115" s="55" t="s">
        <v>184</v>
      </c>
      <c r="F1115" s="70">
        <v>120.66</v>
      </c>
      <c r="G1115" s="77">
        <v>53854</v>
      </c>
      <c r="H1115" s="77">
        <v>117.67</v>
      </c>
      <c r="I1115" s="77">
        <v>1</v>
      </c>
      <c r="J1115" s="77">
        <v>-70.887012698119506</v>
      </c>
      <c r="K1115" s="77">
        <v>0.99207954462966497</v>
      </c>
      <c r="L1115" s="77">
        <v>-60.926018356136801</v>
      </c>
      <c r="M1115" s="77">
        <v>0.73285615468474197</v>
      </c>
      <c r="N1115" s="77">
        <v>-9.9609943419827207</v>
      </c>
      <c r="O1115" s="77">
        <v>0.259223389944923</v>
      </c>
      <c r="P1115" s="77">
        <v>-4.3830268970409199</v>
      </c>
      <c r="Q1115" s="77">
        <v>-4.3830268970409101</v>
      </c>
      <c r="R1115" s="77">
        <v>0</v>
      </c>
      <c r="S1115" s="77">
        <v>3.7928128793517598E-3</v>
      </c>
      <c r="T1115" s="77" t="s">
        <v>156</v>
      </c>
      <c r="U1115" s="105">
        <v>1.1069821802584801</v>
      </c>
      <c r="V1115" s="105">
        <v>-1.10108248791143</v>
      </c>
      <c r="W1115" s="101">
        <v>2.20727187098595</v>
      </c>
    </row>
    <row r="1116" spans="2:23" x14ac:dyDescent="0.25">
      <c r="B1116" s="55" t="s">
        <v>116</v>
      </c>
      <c r="C1116" s="76" t="s">
        <v>139</v>
      </c>
      <c r="D1116" s="55" t="s">
        <v>67</v>
      </c>
      <c r="E1116" s="55" t="s">
        <v>185</v>
      </c>
      <c r="F1116" s="70">
        <v>120.79</v>
      </c>
      <c r="G1116" s="77">
        <v>53754</v>
      </c>
      <c r="H1116" s="77">
        <v>118.16</v>
      </c>
      <c r="I1116" s="77">
        <v>1</v>
      </c>
      <c r="J1116" s="77">
        <v>-65.685210622830397</v>
      </c>
      <c r="K1116" s="77">
        <v>0.69981950629853995</v>
      </c>
      <c r="L1116" s="77">
        <v>-54.003918476423898</v>
      </c>
      <c r="M1116" s="77">
        <v>0.47304384479309702</v>
      </c>
      <c r="N1116" s="77">
        <v>-11.6812921464065</v>
      </c>
      <c r="O1116" s="77">
        <v>0.22677566150544301</v>
      </c>
      <c r="P1116" s="77">
        <v>-4.2547389595281704</v>
      </c>
      <c r="Q1116" s="77">
        <v>-4.2547389595281597</v>
      </c>
      <c r="R1116" s="77">
        <v>0</v>
      </c>
      <c r="S1116" s="77">
        <v>2.9362747461464901E-3</v>
      </c>
      <c r="T1116" s="77" t="s">
        <v>156</v>
      </c>
      <c r="U1116" s="105">
        <v>-3.62777618668644</v>
      </c>
      <c r="V1116" s="105">
        <v>-3.6084418525055502</v>
      </c>
      <c r="W1116" s="101">
        <v>-1.9341276099715601E-2</v>
      </c>
    </row>
    <row r="1117" spans="2:23" x14ac:dyDescent="0.25">
      <c r="B1117" s="55" t="s">
        <v>116</v>
      </c>
      <c r="C1117" s="76" t="s">
        <v>139</v>
      </c>
      <c r="D1117" s="55" t="s">
        <v>67</v>
      </c>
      <c r="E1117" s="55" t="s">
        <v>186</v>
      </c>
      <c r="F1117" s="70">
        <v>119.68</v>
      </c>
      <c r="G1117" s="77">
        <v>54050</v>
      </c>
      <c r="H1117" s="77">
        <v>119.2</v>
      </c>
      <c r="I1117" s="77">
        <v>1</v>
      </c>
      <c r="J1117" s="77">
        <v>-85.792466236275402</v>
      </c>
      <c r="K1117" s="77">
        <v>0.10260324084486</v>
      </c>
      <c r="L1117" s="77">
        <v>-47.879704823043397</v>
      </c>
      <c r="M1117" s="77">
        <v>3.1956977907148201E-2</v>
      </c>
      <c r="N1117" s="77">
        <v>-37.912761413231998</v>
      </c>
      <c r="O1117" s="77">
        <v>7.0646262937711896E-2</v>
      </c>
      <c r="P1117" s="77">
        <v>-32.041617365671897</v>
      </c>
      <c r="Q1117" s="77">
        <v>-32.041617365671897</v>
      </c>
      <c r="R1117" s="77">
        <v>0</v>
      </c>
      <c r="S1117" s="77">
        <v>1.43117134931093E-2</v>
      </c>
      <c r="T1117" s="77" t="s">
        <v>155</v>
      </c>
      <c r="U1117" s="105">
        <v>-9.7601358330711694</v>
      </c>
      <c r="V1117" s="105">
        <v>-9.7081189174356393</v>
      </c>
      <c r="W1117" s="101">
        <v>-5.2035592110377803E-2</v>
      </c>
    </row>
    <row r="1118" spans="2:23" x14ac:dyDescent="0.25">
      <c r="B1118" s="55" t="s">
        <v>116</v>
      </c>
      <c r="C1118" s="76" t="s">
        <v>139</v>
      </c>
      <c r="D1118" s="55" t="s">
        <v>67</v>
      </c>
      <c r="E1118" s="55" t="s">
        <v>186</v>
      </c>
      <c r="F1118" s="70">
        <v>119.68</v>
      </c>
      <c r="G1118" s="77">
        <v>54850</v>
      </c>
      <c r="H1118" s="77">
        <v>119.88</v>
      </c>
      <c r="I1118" s="77">
        <v>1</v>
      </c>
      <c r="J1118" s="77">
        <v>16.246211523731699</v>
      </c>
      <c r="K1118" s="77">
        <v>6.8597847168309399E-3</v>
      </c>
      <c r="L1118" s="77">
        <v>7.0831354915899798</v>
      </c>
      <c r="M1118" s="77">
        <v>1.30393931011384E-3</v>
      </c>
      <c r="N1118" s="77">
        <v>9.1630760321417508</v>
      </c>
      <c r="O1118" s="77">
        <v>5.5558454067171003E-3</v>
      </c>
      <c r="P1118" s="77">
        <v>6.2464325135928904</v>
      </c>
      <c r="Q1118" s="77">
        <v>6.2464325135928904</v>
      </c>
      <c r="R1118" s="77">
        <v>0</v>
      </c>
      <c r="S1118" s="77">
        <v>1.0140757186271601E-3</v>
      </c>
      <c r="T1118" s="77" t="s">
        <v>156</v>
      </c>
      <c r="U1118" s="105">
        <v>-1.16713604361167</v>
      </c>
      <c r="V1118" s="105">
        <v>-1.16091575957525</v>
      </c>
      <c r="W1118" s="101">
        <v>-6.2225174056401104E-3</v>
      </c>
    </row>
    <row r="1119" spans="2:23" x14ac:dyDescent="0.25">
      <c r="B1119" s="55" t="s">
        <v>116</v>
      </c>
      <c r="C1119" s="76" t="s">
        <v>139</v>
      </c>
      <c r="D1119" s="55" t="s">
        <v>67</v>
      </c>
      <c r="E1119" s="55" t="s">
        <v>187</v>
      </c>
      <c r="F1119" s="70">
        <v>120.91</v>
      </c>
      <c r="G1119" s="77">
        <v>53654</v>
      </c>
      <c r="H1119" s="77">
        <v>120.45</v>
      </c>
      <c r="I1119" s="77">
        <v>1</v>
      </c>
      <c r="J1119" s="77">
        <v>-54.4749531944463</v>
      </c>
      <c r="K1119" s="77">
        <v>0.116920308706162</v>
      </c>
      <c r="L1119" s="77">
        <v>-49.816631337655501</v>
      </c>
      <c r="M1119" s="77">
        <v>9.7778852258576202E-2</v>
      </c>
      <c r="N1119" s="77">
        <v>-4.6583218567907503</v>
      </c>
      <c r="O1119" s="77">
        <v>1.9141456447586001E-2</v>
      </c>
      <c r="P1119" s="77">
        <v>-2.1639407116407998</v>
      </c>
      <c r="Q1119" s="77">
        <v>-2.1639407116407998</v>
      </c>
      <c r="R1119" s="77">
        <v>0</v>
      </c>
      <c r="S1119" s="77">
        <v>1.84495992497762E-4</v>
      </c>
      <c r="T1119" s="77" t="s">
        <v>156</v>
      </c>
      <c r="U1119" s="105">
        <v>0.167162909970967</v>
      </c>
      <c r="V1119" s="105">
        <v>-0.16627201058861599</v>
      </c>
      <c r="W1119" s="101">
        <v>0.33331520202512799</v>
      </c>
    </row>
    <row r="1120" spans="2:23" x14ac:dyDescent="0.25">
      <c r="B1120" s="55" t="s">
        <v>116</v>
      </c>
      <c r="C1120" s="76" t="s">
        <v>139</v>
      </c>
      <c r="D1120" s="55" t="s">
        <v>67</v>
      </c>
      <c r="E1120" s="55" t="s">
        <v>188</v>
      </c>
      <c r="F1120" s="70">
        <v>120.02</v>
      </c>
      <c r="G1120" s="77">
        <v>58004</v>
      </c>
      <c r="H1120" s="77">
        <v>116.94</v>
      </c>
      <c r="I1120" s="77">
        <v>1</v>
      </c>
      <c r="J1120" s="77">
        <v>-73.476861922550597</v>
      </c>
      <c r="K1120" s="77">
        <v>1.11270282794883</v>
      </c>
      <c r="L1120" s="77">
        <v>-60.697979266706497</v>
      </c>
      <c r="M1120" s="77">
        <v>0.75932283000338197</v>
      </c>
      <c r="N1120" s="77">
        <v>-12.7788826558441</v>
      </c>
      <c r="O1120" s="77">
        <v>0.353379997945444</v>
      </c>
      <c r="P1120" s="77">
        <v>-2.9491400058814099</v>
      </c>
      <c r="Q1120" s="77">
        <v>-2.9491400058814001</v>
      </c>
      <c r="R1120" s="77">
        <v>0</v>
      </c>
      <c r="S1120" s="77">
        <v>1.7925396581812099E-3</v>
      </c>
      <c r="T1120" s="77" t="s">
        <v>156</v>
      </c>
      <c r="U1120" s="105">
        <v>2.5095035765763298</v>
      </c>
      <c r="V1120" s="105">
        <v>-2.4961291074027101</v>
      </c>
      <c r="W1120" s="101">
        <v>5.0038354306861201</v>
      </c>
    </row>
    <row r="1121" spans="2:23" x14ac:dyDescent="0.25">
      <c r="B1121" s="55" t="s">
        <v>116</v>
      </c>
      <c r="C1121" s="76" t="s">
        <v>139</v>
      </c>
      <c r="D1121" s="55" t="s">
        <v>67</v>
      </c>
      <c r="E1121" s="55" t="s">
        <v>189</v>
      </c>
      <c r="F1121" s="70">
        <v>118.16</v>
      </c>
      <c r="G1121" s="77">
        <v>53854</v>
      </c>
      <c r="H1121" s="77">
        <v>117.67</v>
      </c>
      <c r="I1121" s="77">
        <v>1</v>
      </c>
      <c r="J1121" s="77">
        <v>-49.960201203576702</v>
      </c>
      <c r="K1121" s="77">
        <v>0.12355307436294199</v>
      </c>
      <c r="L1121" s="77">
        <v>-50.048959398968897</v>
      </c>
      <c r="M1121" s="77">
        <v>0.12399246767752201</v>
      </c>
      <c r="N1121" s="77">
        <v>8.8758195392202296E-2</v>
      </c>
      <c r="O1121" s="77">
        <v>-4.39393314579685E-4</v>
      </c>
      <c r="P1121" s="77">
        <v>-4.83963899240291</v>
      </c>
      <c r="Q1121" s="77">
        <v>-4.8396389924029002</v>
      </c>
      <c r="R1121" s="77">
        <v>0</v>
      </c>
      <c r="S1121" s="77">
        <v>1.1593942260509399E-3</v>
      </c>
      <c r="T1121" s="77" t="s">
        <v>155</v>
      </c>
      <c r="U1121" s="105">
        <v>-8.3195469464848702E-3</v>
      </c>
      <c r="V1121" s="105">
        <v>-8.2752076894250601E-3</v>
      </c>
      <c r="W1121" s="101">
        <v>-4.4355176900668699E-5</v>
      </c>
    </row>
    <row r="1122" spans="2:23" x14ac:dyDescent="0.25">
      <c r="B1122" s="55" t="s">
        <v>116</v>
      </c>
      <c r="C1122" s="76" t="s">
        <v>139</v>
      </c>
      <c r="D1122" s="55" t="s">
        <v>67</v>
      </c>
      <c r="E1122" s="55" t="s">
        <v>189</v>
      </c>
      <c r="F1122" s="70">
        <v>118.16</v>
      </c>
      <c r="G1122" s="77">
        <v>58104</v>
      </c>
      <c r="H1122" s="77">
        <v>115.96</v>
      </c>
      <c r="I1122" s="77">
        <v>1</v>
      </c>
      <c r="J1122" s="77">
        <v>-59.174094087214797</v>
      </c>
      <c r="K1122" s="77">
        <v>0.44960202597786397</v>
      </c>
      <c r="L1122" s="77">
        <v>-47.209159530390899</v>
      </c>
      <c r="M1122" s="77">
        <v>0.28616568907386097</v>
      </c>
      <c r="N1122" s="77">
        <v>-11.9649345568239</v>
      </c>
      <c r="O1122" s="77">
        <v>0.163436336904002</v>
      </c>
      <c r="P1122" s="77">
        <v>0.584900032876011</v>
      </c>
      <c r="Q1122" s="77">
        <v>0.58490003287601</v>
      </c>
      <c r="R1122" s="77">
        <v>0</v>
      </c>
      <c r="S1122" s="77">
        <v>4.3926673422052997E-5</v>
      </c>
      <c r="T1122" s="77" t="s">
        <v>156</v>
      </c>
      <c r="U1122" s="105">
        <v>-7.1909984270301299</v>
      </c>
      <c r="V1122" s="105">
        <v>-7.1526738007225097</v>
      </c>
      <c r="W1122" s="101">
        <v>-3.8338386618289901E-2</v>
      </c>
    </row>
    <row r="1123" spans="2:23" x14ac:dyDescent="0.25">
      <c r="B1123" s="55" t="s">
        <v>116</v>
      </c>
      <c r="C1123" s="76" t="s">
        <v>139</v>
      </c>
      <c r="D1123" s="55" t="s">
        <v>67</v>
      </c>
      <c r="E1123" s="55" t="s">
        <v>190</v>
      </c>
      <c r="F1123" s="70">
        <v>118.41</v>
      </c>
      <c r="G1123" s="77">
        <v>54050</v>
      </c>
      <c r="H1123" s="77">
        <v>119.2</v>
      </c>
      <c r="I1123" s="77">
        <v>1</v>
      </c>
      <c r="J1123" s="77">
        <v>119.215825987095</v>
      </c>
      <c r="K1123" s="77">
        <v>0.29973979366641001</v>
      </c>
      <c r="L1123" s="77">
        <v>74.896177233982399</v>
      </c>
      <c r="M1123" s="77">
        <v>0.11830303401233</v>
      </c>
      <c r="N1123" s="77">
        <v>44.319648753112297</v>
      </c>
      <c r="O1123" s="77">
        <v>0.18143675965408099</v>
      </c>
      <c r="P1123" s="77">
        <v>34.887253842565798</v>
      </c>
      <c r="Q1123" s="77">
        <v>34.887253842565698</v>
      </c>
      <c r="R1123" s="77">
        <v>0</v>
      </c>
      <c r="S1123" s="77">
        <v>2.5669070937448801E-2</v>
      </c>
      <c r="T1123" s="77" t="s">
        <v>155</v>
      </c>
      <c r="U1123" s="105">
        <v>-13.4569282842559</v>
      </c>
      <c r="V1123" s="105">
        <v>-13.3852092103365</v>
      </c>
      <c r="W1123" s="101">
        <v>-7.1744824378925307E-2</v>
      </c>
    </row>
    <row r="1124" spans="2:23" x14ac:dyDescent="0.25">
      <c r="B1124" s="55" t="s">
        <v>116</v>
      </c>
      <c r="C1124" s="76" t="s">
        <v>139</v>
      </c>
      <c r="D1124" s="55" t="s">
        <v>67</v>
      </c>
      <c r="E1124" s="55" t="s">
        <v>190</v>
      </c>
      <c r="F1124" s="70">
        <v>118.41</v>
      </c>
      <c r="G1124" s="77">
        <v>56000</v>
      </c>
      <c r="H1124" s="77">
        <v>118.67</v>
      </c>
      <c r="I1124" s="77">
        <v>1</v>
      </c>
      <c r="J1124" s="77">
        <v>6.4955115785915902</v>
      </c>
      <c r="K1124" s="77">
        <v>4.0744496363718198E-3</v>
      </c>
      <c r="L1124" s="77">
        <v>32.2774965640915</v>
      </c>
      <c r="M1124" s="77">
        <v>0.10061017827384799</v>
      </c>
      <c r="N1124" s="77">
        <v>-25.7819849854999</v>
      </c>
      <c r="O1124" s="77">
        <v>-9.6535728637475907E-2</v>
      </c>
      <c r="P1124" s="77">
        <v>-25.287495884104999</v>
      </c>
      <c r="Q1124" s="77">
        <v>-25.287495884104999</v>
      </c>
      <c r="R1124" s="77">
        <v>0</v>
      </c>
      <c r="S1124" s="77">
        <v>6.1752405761918802E-2</v>
      </c>
      <c r="T1124" s="77" t="s">
        <v>155</v>
      </c>
      <c r="U1124" s="105">
        <v>-4.7400291764562796</v>
      </c>
      <c r="V1124" s="105">
        <v>-4.7147670590023099</v>
      </c>
      <c r="W1124" s="101">
        <v>-2.5271187720730399E-2</v>
      </c>
    </row>
    <row r="1125" spans="2:23" x14ac:dyDescent="0.25">
      <c r="B1125" s="55" t="s">
        <v>116</v>
      </c>
      <c r="C1125" s="76" t="s">
        <v>139</v>
      </c>
      <c r="D1125" s="55" t="s">
        <v>67</v>
      </c>
      <c r="E1125" s="55" t="s">
        <v>190</v>
      </c>
      <c r="F1125" s="70">
        <v>118.41</v>
      </c>
      <c r="G1125" s="77">
        <v>58450</v>
      </c>
      <c r="H1125" s="77">
        <v>117.64</v>
      </c>
      <c r="I1125" s="77">
        <v>1</v>
      </c>
      <c r="J1125" s="77">
        <v>-124.502634200757</v>
      </c>
      <c r="K1125" s="77">
        <v>0.39651317350848397</v>
      </c>
      <c r="L1125" s="77">
        <v>-105.41399897752</v>
      </c>
      <c r="M1125" s="77">
        <v>0.28424780399546601</v>
      </c>
      <c r="N1125" s="77">
        <v>-19.0886352232367</v>
      </c>
      <c r="O1125" s="77">
        <v>0.11226536951301801</v>
      </c>
      <c r="P1125" s="77">
        <v>-24.636768976330501</v>
      </c>
      <c r="Q1125" s="77">
        <v>-24.636768976330501</v>
      </c>
      <c r="R1125" s="77">
        <v>0</v>
      </c>
      <c r="S1125" s="77">
        <v>1.5526302463471101E-2</v>
      </c>
      <c r="T1125" s="77" t="s">
        <v>155</v>
      </c>
      <c r="U1125" s="105">
        <v>-1.4481288851182199</v>
      </c>
      <c r="V1125" s="105">
        <v>-1.4404110419104099</v>
      </c>
      <c r="W1125" s="101">
        <v>-7.72061426993036E-3</v>
      </c>
    </row>
    <row r="1126" spans="2:23" x14ac:dyDescent="0.25">
      <c r="B1126" s="55" t="s">
        <v>116</v>
      </c>
      <c r="C1126" s="76" t="s">
        <v>139</v>
      </c>
      <c r="D1126" s="55" t="s">
        <v>67</v>
      </c>
      <c r="E1126" s="55" t="s">
        <v>191</v>
      </c>
      <c r="F1126" s="70">
        <v>117.67</v>
      </c>
      <c r="G1126" s="77">
        <v>53850</v>
      </c>
      <c r="H1126" s="77">
        <v>118.41</v>
      </c>
      <c r="I1126" s="77">
        <v>1</v>
      </c>
      <c r="J1126" s="77">
        <v>0.47053360968243901</v>
      </c>
      <c r="K1126" s="77">
        <v>0</v>
      </c>
      <c r="L1126" s="77">
        <v>0.60708398168935795</v>
      </c>
      <c r="M1126" s="77">
        <v>0</v>
      </c>
      <c r="N1126" s="77">
        <v>-0.136550372006918</v>
      </c>
      <c r="O1126" s="77">
        <v>0</v>
      </c>
      <c r="P1126" s="77">
        <v>-4.5388212980193101</v>
      </c>
      <c r="Q1126" s="77">
        <v>-4.5388212980193003</v>
      </c>
      <c r="R1126" s="77">
        <v>0</v>
      </c>
      <c r="S1126" s="77">
        <v>0</v>
      </c>
      <c r="T1126" s="77" t="s">
        <v>155</v>
      </c>
      <c r="U1126" s="105">
        <v>0.101047275285118</v>
      </c>
      <c r="V1126" s="105">
        <v>-0.100508741018423</v>
      </c>
      <c r="W1126" s="101">
        <v>0.201483648385862</v>
      </c>
    </row>
    <row r="1127" spans="2:23" x14ac:dyDescent="0.25">
      <c r="B1127" s="55" t="s">
        <v>116</v>
      </c>
      <c r="C1127" s="76" t="s">
        <v>139</v>
      </c>
      <c r="D1127" s="55" t="s">
        <v>67</v>
      </c>
      <c r="E1127" s="55" t="s">
        <v>191</v>
      </c>
      <c r="F1127" s="70">
        <v>117.67</v>
      </c>
      <c r="G1127" s="77">
        <v>53850</v>
      </c>
      <c r="H1127" s="77">
        <v>118.41</v>
      </c>
      <c r="I1127" s="77">
        <v>2</v>
      </c>
      <c r="J1127" s="77">
        <v>1.08833346361469</v>
      </c>
      <c r="K1127" s="77">
        <v>0</v>
      </c>
      <c r="L1127" s="77">
        <v>1.4041713469576</v>
      </c>
      <c r="M1127" s="77">
        <v>0</v>
      </c>
      <c r="N1127" s="77">
        <v>-0.31583788334290702</v>
      </c>
      <c r="O1127" s="77">
        <v>0</v>
      </c>
      <c r="P1127" s="77">
        <v>-10.498189719845699</v>
      </c>
      <c r="Q1127" s="77">
        <v>-10.4981897198456</v>
      </c>
      <c r="R1127" s="77">
        <v>0</v>
      </c>
      <c r="S1127" s="77">
        <v>0</v>
      </c>
      <c r="T1127" s="77" t="s">
        <v>155</v>
      </c>
      <c r="U1127" s="105">
        <v>0.23372003367374899</v>
      </c>
      <c r="V1127" s="105">
        <v>-0.23247441624773399</v>
      </c>
      <c r="W1127" s="101">
        <v>0.46602706458517101</v>
      </c>
    </row>
    <row r="1128" spans="2:23" x14ac:dyDescent="0.25">
      <c r="B1128" s="55" t="s">
        <v>116</v>
      </c>
      <c r="C1128" s="76" t="s">
        <v>139</v>
      </c>
      <c r="D1128" s="55" t="s">
        <v>67</v>
      </c>
      <c r="E1128" s="55" t="s">
        <v>191</v>
      </c>
      <c r="F1128" s="70">
        <v>117.67</v>
      </c>
      <c r="G1128" s="77">
        <v>58004</v>
      </c>
      <c r="H1128" s="77">
        <v>116.94</v>
      </c>
      <c r="I1128" s="77">
        <v>1</v>
      </c>
      <c r="J1128" s="77">
        <v>-65.757597648345097</v>
      </c>
      <c r="K1128" s="77">
        <v>0.14701809604837601</v>
      </c>
      <c r="L1128" s="77">
        <v>-56.188527149568898</v>
      </c>
      <c r="M1128" s="77">
        <v>0.107343119830086</v>
      </c>
      <c r="N1128" s="77">
        <v>-9.5690704987762008</v>
      </c>
      <c r="O1128" s="77">
        <v>3.96749762182892E-2</v>
      </c>
      <c r="P1128" s="77">
        <v>5.8143451284227901</v>
      </c>
      <c r="Q1128" s="77">
        <v>5.8143451284227803</v>
      </c>
      <c r="R1128" s="77">
        <v>0</v>
      </c>
      <c r="S1128" s="77">
        <v>1.1494247152620701E-3</v>
      </c>
      <c r="T1128" s="77" t="s">
        <v>155</v>
      </c>
      <c r="U1128" s="105">
        <v>-2.33134837882025</v>
      </c>
      <c r="V1128" s="105">
        <v>-2.31892339273274</v>
      </c>
      <c r="W1128" s="101">
        <v>-1.2429447231300199E-2</v>
      </c>
    </row>
    <row r="1129" spans="2:23" x14ac:dyDescent="0.25">
      <c r="B1129" s="55" t="s">
        <v>116</v>
      </c>
      <c r="C1129" s="76" t="s">
        <v>139</v>
      </c>
      <c r="D1129" s="55" t="s">
        <v>67</v>
      </c>
      <c r="E1129" s="55" t="s">
        <v>192</v>
      </c>
      <c r="F1129" s="70">
        <v>119.91</v>
      </c>
      <c r="G1129" s="77">
        <v>54000</v>
      </c>
      <c r="H1129" s="77">
        <v>119.22</v>
      </c>
      <c r="I1129" s="77">
        <v>1</v>
      </c>
      <c r="J1129" s="77">
        <v>-44.931467936569803</v>
      </c>
      <c r="K1129" s="77">
        <v>0.122341510742661</v>
      </c>
      <c r="L1129" s="77">
        <v>-32.873592556654103</v>
      </c>
      <c r="M1129" s="77">
        <v>6.5488789107402801E-2</v>
      </c>
      <c r="N1129" s="77">
        <v>-12.0578753799157</v>
      </c>
      <c r="O1129" s="77">
        <v>5.6852721635258403E-2</v>
      </c>
      <c r="P1129" s="77">
        <v>-12.5707181701779</v>
      </c>
      <c r="Q1129" s="77">
        <v>-12.5707181701778</v>
      </c>
      <c r="R1129" s="77">
        <v>0</v>
      </c>
      <c r="S1129" s="77">
        <v>9.5761910920308495E-3</v>
      </c>
      <c r="T1129" s="77" t="s">
        <v>155</v>
      </c>
      <c r="U1129" s="105">
        <v>-1.5223383498221501</v>
      </c>
      <c r="V1129" s="105">
        <v>-1.51422500520628</v>
      </c>
      <c r="W1129" s="101">
        <v>-8.1162576812627094E-3</v>
      </c>
    </row>
    <row r="1130" spans="2:23" x14ac:dyDescent="0.25">
      <c r="B1130" s="55" t="s">
        <v>116</v>
      </c>
      <c r="C1130" s="76" t="s">
        <v>139</v>
      </c>
      <c r="D1130" s="55" t="s">
        <v>67</v>
      </c>
      <c r="E1130" s="55" t="s">
        <v>192</v>
      </c>
      <c r="F1130" s="70">
        <v>119.91</v>
      </c>
      <c r="G1130" s="77">
        <v>54850</v>
      </c>
      <c r="H1130" s="77">
        <v>119.88</v>
      </c>
      <c r="I1130" s="77">
        <v>1</v>
      </c>
      <c r="J1130" s="77">
        <v>-2.8516496729824001</v>
      </c>
      <c r="K1130" s="77">
        <v>6.3916780039325994E-5</v>
      </c>
      <c r="L1130" s="77">
        <v>6.3087728944849903</v>
      </c>
      <c r="M1130" s="77">
        <v>3.1283283731272201E-4</v>
      </c>
      <c r="N1130" s="77">
        <v>-9.1604225674673891</v>
      </c>
      <c r="O1130" s="77">
        <v>-2.4891605727339502E-4</v>
      </c>
      <c r="P1130" s="77">
        <v>-6.2464325135930503</v>
      </c>
      <c r="Q1130" s="77">
        <v>-6.2464325135930396</v>
      </c>
      <c r="R1130" s="77">
        <v>0</v>
      </c>
      <c r="S1130" s="77">
        <v>3.0668084449441698E-4</v>
      </c>
      <c r="T1130" s="77" t="s">
        <v>156</v>
      </c>
      <c r="U1130" s="105">
        <v>-0.304656467710826</v>
      </c>
      <c r="V1130" s="105">
        <v>-0.30303279258480598</v>
      </c>
      <c r="W1130" s="101">
        <v>-1.62425810037119E-3</v>
      </c>
    </row>
    <row r="1131" spans="2:23" x14ac:dyDescent="0.25">
      <c r="B1131" s="55" t="s">
        <v>116</v>
      </c>
      <c r="C1131" s="76" t="s">
        <v>139</v>
      </c>
      <c r="D1131" s="55" t="s">
        <v>67</v>
      </c>
      <c r="E1131" s="55" t="s">
        <v>137</v>
      </c>
      <c r="F1131" s="70">
        <v>119.22</v>
      </c>
      <c r="G1131" s="77">
        <v>54250</v>
      </c>
      <c r="H1131" s="77">
        <v>119.04</v>
      </c>
      <c r="I1131" s="77">
        <v>1</v>
      </c>
      <c r="J1131" s="77">
        <v>-57.164597496953498</v>
      </c>
      <c r="K1131" s="77">
        <v>4.4441960415046299E-2</v>
      </c>
      <c r="L1131" s="77">
        <v>-50.876530319127703</v>
      </c>
      <c r="M1131" s="77">
        <v>3.5202530187458503E-2</v>
      </c>
      <c r="N1131" s="77">
        <v>-6.2880671778257398</v>
      </c>
      <c r="O1131" s="77">
        <v>9.2394302275878408E-3</v>
      </c>
      <c r="P1131" s="77">
        <v>-2.8456364768981102</v>
      </c>
      <c r="Q1131" s="77">
        <v>-2.8456364768981102</v>
      </c>
      <c r="R1131" s="77">
        <v>0</v>
      </c>
      <c r="S1131" s="77">
        <v>1.10127998637682E-4</v>
      </c>
      <c r="T1131" s="77" t="s">
        <v>155</v>
      </c>
      <c r="U1131" s="105">
        <v>-3.11587689960479E-2</v>
      </c>
      <c r="V1131" s="105">
        <v>-3.09927074692521E-2</v>
      </c>
      <c r="W1131" s="101">
        <v>-1.6612115055263999E-4</v>
      </c>
    </row>
    <row r="1132" spans="2:23" x14ac:dyDescent="0.25">
      <c r="B1132" s="55" t="s">
        <v>116</v>
      </c>
      <c r="C1132" s="76" t="s">
        <v>139</v>
      </c>
      <c r="D1132" s="55" t="s">
        <v>67</v>
      </c>
      <c r="E1132" s="55" t="s">
        <v>193</v>
      </c>
      <c r="F1132" s="70">
        <v>119.2</v>
      </c>
      <c r="G1132" s="77">
        <v>54250</v>
      </c>
      <c r="H1132" s="77">
        <v>119.04</v>
      </c>
      <c r="I1132" s="77">
        <v>1</v>
      </c>
      <c r="J1132" s="77">
        <v>-12.808351355473899</v>
      </c>
      <c r="K1132" s="77">
        <v>9.6791780022709994E-3</v>
      </c>
      <c r="L1132" s="77">
        <v>-19.095113984724399</v>
      </c>
      <c r="M1132" s="77">
        <v>2.15127793072874E-2</v>
      </c>
      <c r="N1132" s="77">
        <v>6.2867626292504601</v>
      </c>
      <c r="O1132" s="77">
        <v>-1.18336013050164E-2</v>
      </c>
      <c r="P1132" s="77">
        <v>2.8456364768981199</v>
      </c>
      <c r="Q1132" s="77">
        <v>2.8456364768981102</v>
      </c>
      <c r="R1132" s="77">
        <v>0</v>
      </c>
      <c r="S1132" s="77">
        <v>4.7776117056053401E-4</v>
      </c>
      <c r="T1132" s="77" t="s">
        <v>155</v>
      </c>
      <c r="U1132" s="105">
        <v>-0.403736566773504</v>
      </c>
      <c r="V1132" s="105">
        <v>-0.40158484150123103</v>
      </c>
      <c r="W1132" s="101">
        <v>-2.15249784101208E-3</v>
      </c>
    </row>
    <row r="1133" spans="2:23" x14ac:dyDescent="0.25">
      <c r="B1133" s="55" t="s">
        <v>116</v>
      </c>
      <c r="C1133" s="76" t="s">
        <v>139</v>
      </c>
      <c r="D1133" s="55" t="s">
        <v>67</v>
      </c>
      <c r="E1133" s="55" t="s">
        <v>194</v>
      </c>
      <c r="F1133" s="70">
        <v>119.84</v>
      </c>
      <c r="G1133" s="77">
        <v>53550</v>
      </c>
      <c r="H1133" s="77">
        <v>119.68</v>
      </c>
      <c r="I1133" s="77">
        <v>1</v>
      </c>
      <c r="J1133" s="77">
        <v>-21.052958731746099</v>
      </c>
      <c r="K1133" s="77">
        <v>7.8451191630827099E-3</v>
      </c>
      <c r="L1133" s="77">
        <v>-6.5768560997028098</v>
      </c>
      <c r="M1133" s="77">
        <v>7.6561413996470505E-4</v>
      </c>
      <c r="N1133" s="77">
        <v>-14.4761026320433</v>
      </c>
      <c r="O1133" s="77">
        <v>7.0795050231180004E-3</v>
      </c>
      <c r="P1133" s="77">
        <v>-13.0082294289132</v>
      </c>
      <c r="Q1133" s="77">
        <v>-13.0082294289132</v>
      </c>
      <c r="R1133" s="77">
        <v>0</v>
      </c>
      <c r="S1133" s="77">
        <v>2.9950883818918202E-3</v>
      </c>
      <c r="T1133" s="77" t="s">
        <v>156</v>
      </c>
      <c r="U1133" s="105">
        <v>-1.4683348995582599</v>
      </c>
      <c r="V1133" s="105">
        <v>-1.46050936783398</v>
      </c>
      <c r="W1133" s="101">
        <v>-7.8283414515558404E-3</v>
      </c>
    </row>
    <row r="1134" spans="2:23" x14ac:dyDescent="0.25">
      <c r="B1134" s="55" t="s">
        <v>116</v>
      </c>
      <c r="C1134" s="76" t="s">
        <v>139</v>
      </c>
      <c r="D1134" s="55" t="s">
        <v>67</v>
      </c>
      <c r="E1134" s="55" t="s">
        <v>195</v>
      </c>
      <c r="F1134" s="70">
        <v>117.79</v>
      </c>
      <c r="G1134" s="77">
        <v>58200</v>
      </c>
      <c r="H1134" s="77">
        <v>117.81</v>
      </c>
      <c r="I1134" s="77">
        <v>1</v>
      </c>
      <c r="J1134" s="77">
        <v>9.1349818177114592</v>
      </c>
      <c r="K1134" s="77">
        <v>1.47202082916697E-3</v>
      </c>
      <c r="L1134" s="77">
        <v>33.216976485881702</v>
      </c>
      <c r="M1134" s="77">
        <v>1.9463403173874301E-2</v>
      </c>
      <c r="N1134" s="77">
        <v>-24.081994668170299</v>
      </c>
      <c r="O1134" s="77">
        <v>-1.7991382344707301E-2</v>
      </c>
      <c r="P1134" s="77">
        <v>-22.089944801589201</v>
      </c>
      <c r="Q1134" s="77">
        <v>-22.089944801589201</v>
      </c>
      <c r="R1134" s="77">
        <v>0</v>
      </c>
      <c r="S1134" s="77">
        <v>8.6077142659892296E-3</v>
      </c>
      <c r="T1134" s="77" t="s">
        <v>155</v>
      </c>
      <c r="U1134" s="105">
        <v>-1.6377449468431999</v>
      </c>
      <c r="V1134" s="105">
        <v>-1.6290165395556899</v>
      </c>
      <c r="W1134" s="101">
        <v>-8.7315411888022401E-3</v>
      </c>
    </row>
    <row r="1135" spans="2:23" x14ac:dyDescent="0.25">
      <c r="B1135" s="55" t="s">
        <v>116</v>
      </c>
      <c r="C1135" s="76" t="s">
        <v>139</v>
      </c>
      <c r="D1135" s="55" t="s">
        <v>67</v>
      </c>
      <c r="E1135" s="55" t="s">
        <v>196</v>
      </c>
      <c r="F1135" s="70">
        <v>120.57</v>
      </c>
      <c r="G1135" s="77">
        <v>53000</v>
      </c>
      <c r="H1135" s="77">
        <v>120.48</v>
      </c>
      <c r="I1135" s="77">
        <v>1</v>
      </c>
      <c r="J1135" s="77">
        <v>-10.906978244818999</v>
      </c>
      <c r="K1135" s="77">
        <v>2.9407449519826502E-3</v>
      </c>
      <c r="L1135" s="77">
        <v>13.1330897228284</v>
      </c>
      <c r="M1135" s="77">
        <v>4.2636572889095401E-3</v>
      </c>
      <c r="N1135" s="77">
        <v>-24.040067967647399</v>
      </c>
      <c r="O1135" s="77">
        <v>-1.3229123369269001E-3</v>
      </c>
      <c r="P1135" s="77">
        <v>-15.643316697138999</v>
      </c>
      <c r="Q1135" s="77">
        <v>-15.6433166971389</v>
      </c>
      <c r="R1135" s="77">
        <v>0</v>
      </c>
      <c r="S1135" s="77">
        <v>6.0493141921343302E-3</v>
      </c>
      <c r="T1135" s="77" t="s">
        <v>156</v>
      </c>
      <c r="U1135" s="105">
        <v>-2.3230501264961201</v>
      </c>
      <c r="V1135" s="105">
        <v>-2.3106693661753899</v>
      </c>
      <c r="W1135" s="101">
        <v>-1.2385205585430501E-2</v>
      </c>
    </row>
    <row r="1136" spans="2:23" x14ac:dyDescent="0.25">
      <c r="B1136" s="55" t="s">
        <v>116</v>
      </c>
      <c r="C1136" s="76" t="s">
        <v>139</v>
      </c>
      <c r="D1136" s="55" t="s">
        <v>67</v>
      </c>
      <c r="E1136" s="55" t="s">
        <v>197</v>
      </c>
      <c r="F1136" s="70">
        <v>118.67</v>
      </c>
      <c r="G1136" s="77">
        <v>56100</v>
      </c>
      <c r="H1136" s="77">
        <v>118.06</v>
      </c>
      <c r="I1136" s="77">
        <v>1</v>
      </c>
      <c r="J1136" s="77">
        <v>-32.936933506343102</v>
      </c>
      <c r="K1136" s="77">
        <v>0.101215720235158</v>
      </c>
      <c r="L1136" s="77">
        <v>-7.1549967241282504</v>
      </c>
      <c r="M1136" s="77">
        <v>4.7763981588092802E-3</v>
      </c>
      <c r="N1136" s="77">
        <v>-25.781936782214899</v>
      </c>
      <c r="O1136" s="77">
        <v>9.6439322076348893E-2</v>
      </c>
      <c r="P1136" s="77">
        <v>-25.287495884103901</v>
      </c>
      <c r="Q1136" s="77">
        <v>-25.287495884103802</v>
      </c>
      <c r="R1136" s="77">
        <v>0</v>
      </c>
      <c r="S1136" s="77">
        <v>5.9661379906663599E-2</v>
      </c>
      <c r="T1136" s="77" t="s">
        <v>155</v>
      </c>
      <c r="U1136" s="105">
        <v>-4.3119410795839999</v>
      </c>
      <c r="V1136" s="105">
        <v>-4.2889604695598997</v>
      </c>
      <c r="W1136" s="101">
        <v>-2.2988861124344898E-2</v>
      </c>
    </row>
    <row r="1137" spans="2:23" x14ac:dyDescent="0.25">
      <c r="B1137" s="55" t="s">
        <v>116</v>
      </c>
      <c r="C1137" s="76" t="s">
        <v>139</v>
      </c>
      <c r="D1137" s="55" t="s">
        <v>67</v>
      </c>
      <c r="E1137" s="55" t="s">
        <v>138</v>
      </c>
      <c r="F1137" s="70">
        <v>117.49</v>
      </c>
      <c r="G1137" s="77">
        <v>56100</v>
      </c>
      <c r="H1137" s="77">
        <v>118.06</v>
      </c>
      <c r="I1137" s="77">
        <v>1</v>
      </c>
      <c r="J1137" s="77">
        <v>33.812404764651902</v>
      </c>
      <c r="K1137" s="77">
        <v>9.4434821939010802E-2</v>
      </c>
      <c r="L1137" s="77">
        <v>4.9649549251008596</v>
      </c>
      <c r="M1137" s="77">
        <v>2.0361542139242001E-3</v>
      </c>
      <c r="N1137" s="77">
        <v>28.847449839551</v>
      </c>
      <c r="O1137" s="77">
        <v>9.2398667725086606E-2</v>
      </c>
      <c r="P1137" s="77">
        <v>26.871220392064899</v>
      </c>
      <c r="Q1137" s="77">
        <v>26.871220392064899</v>
      </c>
      <c r="R1137" s="77">
        <v>0</v>
      </c>
      <c r="S1137" s="77">
        <v>5.96423612906474E-2</v>
      </c>
      <c r="T1137" s="77" t="s">
        <v>155</v>
      </c>
      <c r="U1137" s="105">
        <v>-5.5607933172222204</v>
      </c>
      <c r="V1137" s="105">
        <v>-5.5311569144307304</v>
      </c>
      <c r="W1137" s="101">
        <v>-2.9647043628699001E-2</v>
      </c>
    </row>
    <row r="1138" spans="2:23" x14ac:dyDescent="0.25">
      <c r="B1138" s="55" t="s">
        <v>116</v>
      </c>
      <c r="C1138" s="76" t="s">
        <v>139</v>
      </c>
      <c r="D1138" s="55" t="s">
        <v>67</v>
      </c>
      <c r="E1138" s="55" t="s">
        <v>198</v>
      </c>
      <c r="F1138" s="70">
        <v>116.94</v>
      </c>
      <c r="G1138" s="77">
        <v>58054</v>
      </c>
      <c r="H1138" s="77">
        <v>116.34</v>
      </c>
      <c r="I1138" s="77">
        <v>1</v>
      </c>
      <c r="J1138" s="77">
        <v>-50.591566987183199</v>
      </c>
      <c r="K1138" s="77">
        <v>0.143844273742288</v>
      </c>
      <c r="L1138" s="77">
        <v>-31.704947310374202</v>
      </c>
      <c r="M1138" s="77">
        <v>5.64924470381927E-2</v>
      </c>
      <c r="N1138" s="77">
        <v>-18.886619676808898</v>
      </c>
      <c r="O1138" s="77">
        <v>8.7351826704094901E-2</v>
      </c>
      <c r="P1138" s="77">
        <v>-0.29260495684407201</v>
      </c>
      <c r="Q1138" s="77">
        <v>-0.29260495684407101</v>
      </c>
      <c r="R1138" s="77">
        <v>0</v>
      </c>
      <c r="S1138" s="77">
        <v>4.8117125352579997E-6</v>
      </c>
      <c r="T1138" s="77" t="s">
        <v>155</v>
      </c>
      <c r="U1138" s="105">
        <v>-1.14325473931961</v>
      </c>
      <c r="V1138" s="105">
        <v>-1.1371617313592499</v>
      </c>
      <c r="W1138" s="101">
        <v>-6.0951956315931999E-3</v>
      </c>
    </row>
    <row r="1139" spans="2:23" x14ac:dyDescent="0.25">
      <c r="B1139" s="55" t="s">
        <v>116</v>
      </c>
      <c r="C1139" s="76" t="s">
        <v>139</v>
      </c>
      <c r="D1139" s="55" t="s">
        <v>67</v>
      </c>
      <c r="E1139" s="55" t="s">
        <v>198</v>
      </c>
      <c r="F1139" s="70">
        <v>116.94</v>
      </c>
      <c r="G1139" s="77">
        <v>58104</v>
      </c>
      <c r="H1139" s="77">
        <v>115.96</v>
      </c>
      <c r="I1139" s="77">
        <v>1</v>
      </c>
      <c r="J1139" s="77">
        <v>-52.118174311096404</v>
      </c>
      <c r="K1139" s="77">
        <v>0.242837585960851</v>
      </c>
      <c r="L1139" s="77">
        <v>-33.224624858110701</v>
      </c>
      <c r="M1139" s="77">
        <v>9.8686487308419502E-2</v>
      </c>
      <c r="N1139" s="77">
        <v>-18.893549452985699</v>
      </c>
      <c r="O1139" s="77">
        <v>0.144151098652432</v>
      </c>
      <c r="P1139" s="77">
        <v>-0.29229507603192001</v>
      </c>
      <c r="Q1139" s="77">
        <v>-0.29229507603192001</v>
      </c>
      <c r="R1139" s="77">
        <v>0</v>
      </c>
      <c r="S1139" s="77">
        <v>7.638015185642E-6</v>
      </c>
      <c r="T1139" s="77" t="s">
        <v>155</v>
      </c>
      <c r="U1139" s="105">
        <v>-1.72928302585037</v>
      </c>
      <c r="V1139" s="105">
        <v>-1.7200667638224501</v>
      </c>
      <c r="W1139" s="101">
        <v>-9.2195710915874592E-3</v>
      </c>
    </row>
    <row r="1140" spans="2:23" x14ac:dyDescent="0.25">
      <c r="B1140" s="55" t="s">
        <v>116</v>
      </c>
      <c r="C1140" s="76" t="s">
        <v>139</v>
      </c>
      <c r="D1140" s="55" t="s">
        <v>67</v>
      </c>
      <c r="E1140" s="55" t="s">
        <v>199</v>
      </c>
      <c r="F1140" s="70">
        <v>116.34</v>
      </c>
      <c r="G1140" s="77">
        <v>58104</v>
      </c>
      <c r="H1140" s="77">
        <v>115.96</v>
      </c>
      <c r="I1140" s="77">
        <v>1</v>
      </c>
      <c r="J1140" s="77">
        <v>-54.8395115639577</v>
      </c>
      <c r="K1140" s="77">
        <v>0.100446225754353</v>
      </c>
      <c r="L1140" s="77">
        <v>-35.880493137450003</v>
      </c>
      <c r="M1140" s="77">
        <v>4.2999486912072303E-2</v>
      </c>
      <c r="N1140" s="77">
        <v>-18.9590184265078</v>
      </c>
      <c r="O1140" s="77">
        <v>5.7446738842281103E-2</v>
      </c>
      <c r="P1140" s="77">
        <v>-0.29260495684402399</v>
      </c>
      <c r="Q1140" s="77">
        <v>-0.29260495684402399</v>
      </c>
      <c r="R1140" s="77">
        <v>0</v>
      </c>
      <c r="S1140" s="77">
        <v>2.8596298697080001E-6</v>
      </c>
      <c r="T1140" s="77" t="s">
        <v>155</v>
      </c>
      <c r="U1140" s="105">
        <v>-0.53198828554218103</v>
      </c>
      <c r="V1140" s="105">
        <v>-0.52915303916432099</v>
      </c>
      <c r="W1140" s="101">
        <v>-2.8362643622411002E-3</v>
      </c>
    </row>
    <row r="1141" spans="2:23" x14ac:dyDescent="0.25">
      <c r="B1141" s="55" t="s">
        <v>116</v>
      </c>
      <c r="C1141" s="76" t="s">
        <v>139</v>
      </c>
      <c r="D1141" s="55" t="s">
        <v>67</v>
      </c>
      <c r="E1141" s="55" t="s">
        <v>200</v>
      </c>
      <c r="F1141" s="70">
        <v>117.45</v>
      </c>
      <c r="G1141" s="77">
        <v>58200</v>
      </c>
      <c r="H1141" s="77">
        <v>117.81</v>
      </c>
      <c r="I1141" s="77">
        <v>1</v>
      </c>
      <c r="J1141" s="77">
        <v>35.031881783084103</v>
      </c>
      <c r="K1141" s="77">
        <v>5.0255180754760001E-2</v>
      </c>
      <c r="L1141" s="77">
        <v>10.9362040371517</v>
      </c>
      <c r="M1141" s="77">
        <v>4.89764288049365E-3</v>
      </c>
      <c r="N1141" s="77">
        <v>24.095677745932399</v>
      </c>
      <c r="O1141" s="77">
        <v>4.5357537874266399E-2</v>
      </c>
      <c r="P1141" s="77">
        <v>22.089944801588199</v>
      </c>
      <c r="Q1141" s="77">
        <v>22.089944801588199</v>
      </c>
      <c r="R1141" s="77">
        <v>0</v>
      </c>
      <c r="S1141" s="77">
        <v>1.9982193831759001E-2</v>
      </c>
      <c r="T1141" s="77" t="s">
        <v>155</v>
      </c>
      <c r="U1141" s="105">
        <v>-3.3390368083856901</v>
      </c>
      <c r="V1141" s="105">
        <v>-3.3212413187597001</v>
      </c>
      <c r="W1141" s="101">
        <v>-1.7801879028565001E-2</v>
      </c>
    </row>
    <row r="1142" spans="2:23" x14ac:dyDescent="0.25">
      <c r="B1142" s="55" t="s">
        <v>116</v>
      </c>
      <c r="C1142" s="76" t="s">
        <v>139</v>
      </c>
      <c r="D1142" s="55" t="s">
        <v>67</v>
      </c>
      <c r="E1142" s="55" t="s">
        <v>200</v>
      </c>
      <c r="F1142" s="70">
        <v>117.45</v>
      </c>
      <c r="G1142" s="77">
        <v>58300</v>
      </c>
      <c r="H1142" s="77">
        <v>117.58</v>
      </c>
      <c r="I1142" s="77">
        <v>1</v>
      </c>
      <c r="J1142" s="77">
        <v>17.112197924153701</v>
      </c>
      <c r="K1142" s="77">
        <v>1.1253353822877701E-2</v>
      </c>
      <c r="L1142" s="77">
        <v>41.460964877482297</v>
      </c>
      <c r="M1142" s="77">
        <v>6.6061616117414901E-2</v>
      </c>
      <c r="N1142" s="77">
        <v>-24.3487669533285</v>
      </c>
      <c r="O1142" s="77">
        <v>-5.4808262294537301E-2</v>
      </c>
      <c r="P1142" s="77">
        <v>-26.0909308096752</v>
      </c>
      <c r="Q1142" s="77">
        <v>-26.0909308096752</v>
      </c>
      <c r="R1142" s="77">
        <v>0</v>
      </c>
      <c r="S1142" s="77">
        <v>2.6160710247901401E-2</v>
      </c>
      <c r="T1142" s="77" t="s">
        <v>155</v>
      </c>
      <c r="U1142" s="105">
        <v>-3.2754532396099498</v>
      </c>
      <c r="V1142" s="105">
        <v>-3.25799662038385</v>
      </c>
      <c r="W1142" s="101">
        <v>-1.7462886958544199E-2</v>
      </c>
    </row>
    <row r="1143" spans="2:23" x14ac:dyDescent="0.25">
      <c r="B1143" s="55" t="s">
        <v>116</v>
      </c>
      <c r="C1143" s="76" t="s">
        <v>139</v>
      </c>
      <c r="D1143" s="55" t="s">
        <v>67</v>
      </c>
      <c r="E1143" s="55" t="s">
        <v>200</v>
      </c>
      <c r="F1143" s="70">
        <v>117.45</v>
      </c>
      <c r="G1143" s="77">
        <v>58500</v>
      </c>
      <c r="H1143" s="77">
        <v>117.36</v>
      </c>
      <c r="I1143" s="77">
        <v>1</v>
      </c>
      <c r="J1143" s="77">
        <v>-78.377836711716498</v>
      </c>
      <c r="K1143" s="77">
        <v>3.2005474348440303E-2</v>
      </c>
      <c r="L1143" s="77">
        <v>-78.635756775897903</v>
      </c>
      <c r="M1143" s="77">
        <v>3.2216463489771703E-2</v>
      </c>
      <c r="N1143" s="77">
        <v>0.25792006418140501</v>
      </c>
      <c r="O1143" s="77">
        <v>-2.10989141331429E-4</v>
      </c>
      <c r="P1143" s="77">
        <v>4.0009860080885797</v>
      </c>
      <c r="Q1143" s="77">
        <v>4.0009860080885797</v>
      </c>
      <c r="R1143" s="77">
        <v>0</v>
      </c>
      <c r="S1143" s="77">
        <v>8.3401101882355996E-5</v>
      </c>
      <c r="T1143" s="77" t="s">
        <v>155</v>
      </c>
      <c r="U1143" s="105">
        <v>-1.55837436168905E-3</v>
      </c>
      <c r="V1143" s="105">
        <v>-1.5500689621447299E-3</v>
      </c>
      <c r="W1143" s="101">
        <v>-8.3083815663055301E-6</v>
      </c>
    </row>
    <row r="1144" spans="2:23" x14ac:dyDescent="0.25">
      <c r="B1144" s="55" t="s">
        <v>116</v>
      </c>
      <c r="C1144" s="76" t="s">
        <v>139</v>
      </c>
      <c r="D1144" s="55" t="s">
        <v>67</v>
      </c>
      <c r="E1144" s="55" t="s">
        <v>201</v>
      </c>
      <c r="F1144" s="70">
        <v>117.58</v>
      </c>
      <c r="G1144" s="77">
        <v>58304</v>
      </c>
      <c r="H1144" s="77">
        <v>117.58</v>
      </c>
      <c r="I1144" s="77">
        <v>1</v>
      </c>
      <c r="J1144" s="77">
        <v>18.104461910519898</v>
      </c>
      <c r="K1144" s="77">
        <v>0</v>
      </c>
      <c r="L1144" s="77">
        <v>18.104461910519898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155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116</v>
      </c>
      <c r="C1145" s="76" t="s">
        <v>139</v>
      </c>
      <c r="D1145" s="55" t="s">
        <v>67</v>
      </c>
      <c r="E1145" s="55" t="s">
        <v>201</v>
      </c>
      <c r="F1145" s="70">
        <v>117.58</v>
      </c>
      <c r="G1145" s="77">
        <v>58350</v>
      </c>
      <c r="H1145" s="77">
        <v>117.57</v>
      </c>
      <c r="I1145" s="77">
        <v>1</v>
      </c>
      <c r="J1145" s="77">
        <v>2.59352359442711</v>
      </c>
      <c r="K1145" s="77">
        <v>4.8631616309966299E-4</v>
      </c>
      <c r="L1145" s="77">
        <v>45.709069870755897</v>
      </c>
      <c r="M1145" s="77">
        <v>0.15105776864890899</v>
      </c>
      <c r="N1145" s="77">
        <v>-43.1155462763288</v>
      </c>
      <c r="O1145" s="77">
        <v>-0.15057145248581</v>
      </c>
      <c r="P1145" s="77">
        <v>-46.7267137779153</v>
      </c>
      <c r="Q1145" s="77">
        <v>-46.7267137779153</v>
      </c>
      <c r="R1145" s="77">
        <v>0</v>
      </c>
      <c r="S1145" s="77">
        <v>0.15785879192893701</v>
      </c>
      <c r="T1145" s="77" t="s">
        <v>155</v>
      </c>
      <c r="U1145" s="105">
        <v>-18.134593988782498</v>
      </c>
      <c r="V1145" s="105">
        <v>-18.037945165268901</v>
      </c>
      <c r="W1145" s="101">
        <v>-9.6683524904454796E-2</v>
      </c>
    </row>
    <row r="1146" spans="2:23" x14ac:dyDescent="0.25">
      <c r="B1146" s="55" t="s">
        <v>116</v>
      </c>
      <c r="C1146" s="76" t="s">
        <v>139</v>
      </c>
      <c r="D1146" s="55" t="s">
        <v>67</v>
      </c>
      <c r="E1146" s="55" t="s">
        <v>201</v>
      </c>
      <c r="F1146" s="70">
        <v>117.58</v>
      </c>
      <c r="G1146" s="77">
        <v>58600</v>
      </c>
      <c r="H1146" s="77">
        <v>117.57</v>
      </c>
      <c r="I1146" s="77">
        <v>1</v>
      </c>
      <c r="J1146" s="77">
        <v>-14.7496132033751</v>
      </c>
      <c r="K1146" s="77">
        <v>8.3539618425284396E-4</v>
      </c>
      <c r="L1146" s="77">
        <v>-33.620834977926499</v>
      </c>
      <c r="M1146" s="77">
        <v>4.3405844913138002E-3</v>
      </c>
      <c r="N1146" s="77">
        <v>18.871221774551401</v>
      </c>
      <c r="O1146" s="77">
        <v>-3.5051883070609498E-3</v>
      </c>
      <c r="P1146" s="77">
        <v>20.6357829682435</v>
      </c>
      <c r="Q1146" s="77">
        <v>20.635782968243401</v>
      </c>
      <c r="R1146" s="77">
        <v>0</v>
      </c>
      <c r="S1146" s="77">
        <v>1.6352084686557999E-3</v>
      </c>
      <c r="T1146" s="77" t="s">
        <v>156</v>
      </c>
      <c r="U1146" s="105">
        <v>-0.22341029745707999</v>
      </c>
      <c r="V1146" s="105">
        <v>-0.22221962605724599</v>
      </c>
      <c r="W1146" s="101">
        <v>-1.19109890585167E-3</v>
      </c>
    </row>
    <row r="1147" spans="2:23" x14ac:dyDescent="0.25">
      <c r="B1147" s="55" t="s">
        <v>116</v>
      </c>
      <c r="C1147" s="76" t="s">
        <v>139</v>
      </c>
      <c r="D1147" s="55" t="s">
        <v>67</v>
      </c>
      <c r="E1147" s="55" t="s">
        <v>202</v>
      </c>
      <c r="F1147" s="70">
        <v>117.58</v>
      </c>
      <c r="G1147" s="77">
        <v>58300</v>
      </c>
      <c r="H1147" s="77">
        <v>117.58</v>
      </c>
      <c r="I1147" s="77">
        <v>2</v>
      </c>
      <c r="J1147" s="77">
        <v>-11.157538089479999</v>
      </c>
      <c r="K1147" s="77">
        <v>0</v>
      </c>
      <c r="L1147" s="77">
        <v>-11.157538089479999</v>
      </c>
      <c r="M1147" s="77">
        <v>0</v>
      </c>
      <c r="N1147" s="77">
        <v>-1.3878E-14</v>
      </c>
      <c r="O1147" s="77">
        <v>0</v>
      </c>
      <c r="P1147" s="77">
        <v>-3.8319999999999999E-15</v>
      </c>
      <c r="Q1147" s="77">
        <v>-3.8340000000000004E-15</v>
      </c>
      <c r="R1147" s="77">
        <v>0</v>
      </c>
      <c r="S1147" s="77">
        <v>0</v>
      </c>
      <c r="T1147" s="77" t="s">
        <v>155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116</v>
      </c>
      <c r="C1148" s="76" t="s">
        <v>139</v>
      </c>
      <c r="D1148" s="55" t="s">
        <v>67</v>
      </c>
      <c r="E1148" s="55" t="s">
        <v>203</v>
      </c>
      <c r="F1148" s="70">
        <v>117.64</v>
      </c>
      <c r="G1148" s="77">
        <v>58500</v>
      </c>
      <c r="H1148" s="77">
        <v>117.36</v>
      </c>
      <c r="I1148" s="77">
        <v>1</v>
      </c>
      <c r="J1148" s="77">
        <v>-84.322412744531306</v>
      </c>
      <c r="K1148" s="77">
        <v>0.100254797003933</v>
      </c>
      <c r="L1148" s="77">
        <v>-65.157452478300101</v>
      </c>
      <c r="M1148" s="77">
        <v>5.9861459949813199E-2</v>
      </c>
      <c r="N1148" s="77">
        <v>-19.164960266231201</v>
      </c>
      <c r="O1148" s="77">
        <v>4.0393337054119897E-2</v>
      </c>
      <c r="P1148" s="77">
        <v>-24.636768976330501</v>
      </c>
      <c r="Q1148" s="77">
        <v>-24.636768976330501</v>
      </c>
      <c r="R1148" s="77">
        <v>0</v>
      </c>
      <c r="S1148" s="77">
        <v>8.5582824368624598E-3</v>
      </c>
      <c r="T1148" s="77" t="s">
        <v>155</v>
      </c>
      <c r="U1148" s="105">
        <v>-0.619971770685665</v>
      </c>
      <c r="V1148" s="105">
        <v>-0.61666761387435398</v>
      </c>
      <c r="W1148" s="101">
        <v>-3.3053431561921899E-3</v>
      </c>
    </row>
    <row r="1149" spans="2:23" x14ac:dyDescent="0.25">
      <c r="B1149" s="55" t="s">
        <v>116</v>
      </c>
      <c r="C1149" s="76" t="s">
        <v>139</v>
      </c>
      <c r="D1149" s="55" t="s">
        <v>67</v>
      </c>
      <c r="E1149" s="55" t="s">
        <v>204</v>
      </c>
      <c r="F1149" s="70">
        <v>117.36</v>
      </c>
      <c r="G1149" s="77">
        <v>58600</v>
      </c>
      <c r="H1149" s="77">
        <v>117.57</v>
      </c>
      <c r="I1149" s="77">
        <v>1</v>
      </c>
      <c r="J1149" s="77">
        <v>21.902888083268302</v>
      </c>
      <c r="K1149" s="77">
        <v>2.1914363611812E-2</v>
      </c>
      <c r="L1149" s="77">
        <v>40.802931110801303</v>
      </c>
      <c r="M1149" s="77">
        <v>7.6051681272794297E-2</v>
      </c>
      <c r="N1149" s="77">
        <v>-18.900043027532998</v>
      </c>
      <c r="O1149" s="77">
        <v>-5.4137317660982301E-2</v>
      </c>
      <c r="P1149" s="77">
        <v>-20.635782968242701</v>
      </c>
      <c r="Q1149" s="77">
        <v>-20.635782968242601</v>
      </c>
      <c r="R1149" s="77">
        <v>0</v>
      </c>
      <c r="S1149" s="77">
        <v>1.9452167408383101E-2</v>
      </c>
      <c r="T1149" s="77" t="s">
        <v>156</v>
      </c>
      <c r="U1149" s="105">
        <v>-2.3902309832654698</v>
      </c>
      <c r="V1149" s="105">
        <v>-2.3774921806983298</v>
      </c>
      <c r="W1149" s="101">
        <v>-1.27433763855366E-2</v>
      </c>
    </row>
    <row r="1150" spans="2:23" x14ac:dyDescent="0.25">
      <c r="B1150" s="55" t="s">
        <v>116</v>
      </c>
      <c r="C1150" s="76" t="s">
        <v>117</v>
      </c>
      <c r="D1150" s="55" t="s">
        <v>68</v>
      </c>
      <c r="E1150" s="55" t="s">
        <v>118</v>
      </c>
      <c r="F1150" s="70">
        <v>131.09</v>
      </c>
      <c r="G1150" s="77">
        <v>50050</v>
      </c>
      <c r="H1150" s="77">
        <v>129.19</v>
      </c>
      <c r="I1150" s="77">
        <v>1</v>
      </c>
      <c r="J1150" s="77">
        <v>-39.587356070593103</v>
      </c>
      <c r="K1150" s="77">
        <v>0.286790053200766</v>
      </c>
      <c r="L1150" s="77">
        <v>9.6682822342042591</v>
      </c>
      <c r="M1150" s="77">
        <v>1.7106049688922001E-2</v>
      </c>
      <c r="N1150" s="77">
        <v>-49.255638304797401</v>
      </c>
      <c r="O1150" s="77">
        <v>0.26968400351184402</v>
      </c>
      <c r="P1150" s="77">
        <v>-40.767611368097398</v>
      </c>
      <c r="Q1150" s="77">
        <v>-40.767611368097398</v>
      </c>
      <c r="R1150" s="77">
        <v>0</v>
      </c>
      <c r="S1150" s="77">
        <v>0.30414565900882101</v>
      </c>
      <c r="T1150" s="77" t="s">
        <v>133</v>
      </c>
      <c r="U1150" s="105">
        <v>-58.798837244983602</v>
      </c>
      <c r="V1150" s="105">
        <v>-58.669669742599901</v>
      </c>
      <c r="W1150" s="101">
        <v>-0.12916024676840701</v>
      </c>
    </row>
    <row r="1151" spans="2:23" x14ac:dyDescent="0.25">
      <c r="B1151" s="55" t="s">
        <v>116</v>
      </c>
      <c r="C1151" s="76" t="s">
        <v>117</v>
      </c>
      <c r="D1151" s="55" t="s">
        <v>68</v>
      </c>
      <c r="E1151" s="55" t="s">
        <v>134</v>
      </c>
      <c r="F1151" s="70">
        <v>53.12</v>
      </c>
      <c r="G1151" s="77">
        <v>56050</v>
      </c>
      <c r="H1151" s="77">
        <v>127.71</v>
      </c>
      <c r="I1151" s="77">
        <v>1</v>
      </c>
      <c r="J1151" s="77">
        <v>1.1257329555153099</v>
      </c>
      <c r="K1151" s="77">
        <v>4.0552789988262998E-5</v>
      </c>
      <c r="L1151" s="77">
        <v>-22.797822229548199</v>
      </c>
      <c r="M1151" s="77">
        <v>1.6631702349122601E-2</v>
      </c>
      <c r="N1151" s="77">
        <v>23.923555185063499</v>
      </c>
      <c r="O1151" s="77">
        <v>-1.6591149559134301E-2</v>
      </c>
      <c r="P1151" s="77">
        <v>18.881326792756099</v>
      </c>
      <c r="Q1151" s="77">
        <v>18.881326792755999</v>
      </c>
      <c r="R1151" s="77">
        <v>0</v>
      </c>
      <c r="S1151" s="77">
        <v>1.14081440465551E-2</v>
      </c>
      <c r="T1151" s="77" t="s">
        <v>133</v>
      </c>
      <c r="U1151" s="105">
        <v>-1320.14906930548</v>
      </c>
      <c r="V1151" s="105">
        <v>-1317.2490058680701</v>
      </c>
      <c r="W1151" s="101">
        <v>-2.8999005346339</v>
      </c>
    </row>
    <row r="1152" spans="2:23" x14ac:dyDescent="0.25">
      <c r="B1152" s="55" t="s">
        <v>116</v>
      </c>
      <c r="C1152" s="76" t="s">
        <v>117</v>
      </c>
      <c r="D1152" s="55" t="s">
        <v>68</v>
      </c>
      <c r="E1152" s="55" t="s">
        <v>120</v>
      </c>
      <c r="F1152" s="70">
        <v>129.19</v>
      </c>
      <c r="G1152" s="77">
        <v>51450</v>
      </c>
      <c r="H1152" s="77">
        <v>129.63999999999999</v>
      </c>
      <c r="I1152" s="77">
        <v>10</v>
      </c>
      <c r="J1152" s="77">
        <v>9.2975648774234401</v>
      </c>
      <c r="K1152" s="77">
        <v>1.50725000976362E-2</v>
      </c>
      <c r="L1152" s="77">
        <v>30.170178859850701</v>
      </c>
      <c r="M1152" s="77">
        <v>0.158709392773033</v>
      </c>
      <c r="N1152" s="77">
        <v>-20.8726139824273</v>
      </c>
      <c r="O1152" s="77">
        <v>-0.143636892675397</v>
      </c>
      <c r="P1152" s="77">
        <v>-17.886708646437899</v>
      </c>
      <c r="Q1152" s="77">
        <v>-17.8867086464378</v>
      </c>
      <c r="R1152" s="77">
        <v>0</v>
      </c>
      <c r="S1152" s="77">
        <v>5.5783752603877697E-2</v>
      </c>
      <c r="T1152" s="77" t="s">
        <v>135</v>
      </c>
      <c r="U1152" s="105">
        <v>-9.1960921734944598</v>
      </c>
      <c r="V1152" s="105">
        <v>-9.1758904771107108</v>
      </c>
      <c r="W1152" s="101">
        <v>-2.02005616111889E-2</v>
      </c>
    </row>
    <row r="1153" spans="2:23" x14ac:dyDescent="0.25">
      <c r="B1153" s="55" t="s">
        <v>116</v>
      </c>
      <c r="C1153" s="76" t="s">
        <v>117</v>
      </c>
      <c r="D1153" s="55" t="s">
        <v>68</v>
      </c>
      <c r="E1153" s="55" t="s">
        <v>136</v>
      </c>
      <c r="F1153" s="70">
        <v>129.63999999999999</v>
      </c>
      <c r="G1153" s="77">
        <v>54000</v>
      </c>
      <c r="H1153" s="77">
        <v>129.49</v>
      </c>
      <c r="I1153" s="77">
        <v>10</v>
      </c>
      <c r="J1153" s="77">
        <v>-12.729947646109901</v>
      </c>
      <c r="K1153" s="77">
        <v>7.7525469687579696E-3</v>
      </c>
      <c r="L1153" s="77">
        <v>8.0731651536495708</v>
      </c>
      <c r="M1153" s="77">
        <v>3.1180196294131801E-3</v>
      </c>
      <c r="N1153" s="77">
        <v>-20.8031127997595</v>
      </c>
      <c r="O1153" s="77">
        <v>4.63452733934478E-3</v>
      </c>
      <c r="P1153" s="77">
        <v>-17.886708646437899</v>
      </c>
      <c r="Q1153" s="77">
        <v>-17.8867086464378</v>
      </c>
      <c r="R1153" s="77">
        <v>0</v>
      </c>
      <c r="S1153" s="77">
        <v>1.53056591223303E-2</v>
      </c>
      <c r="T1153" s="77" t="s">
        <v>135</v>
      </c>
      <c r="U1153" s="105">
        <v>-2.5199943852412399</v>
      </c>
      <c r="V1153" s="105">
        <v>-2.5144585380032001</v>
      </c>
      <c r="W1153" s="101">
        <v>-5.5355362776417496E-3</v>
      </c>
    </row>
    <row r="1154" spans="2:23" x14ac:dyDescent="0.25">
      <c r="B1154" s="55" t="s">
        <v>116</v>
      </c>
      <c r="C1154" s="76" t="s">
        <v>117</v>
      </c>
      <c r="D1154" s="55" t="s">
        <v>68</v>
      </c>
      <c r="E1154" s="55" t="s">
        <v>137</v>
      </c>
      <c r="F1154" s="70">
        <v>129.49</v>
      </c>
      <c r="G1154" s="77">
        <v>56100</v>
      </c>
      <c r="H1154" s="77">
        <v>128.32</v>
      </c>
      <c r="I1154" s="77">
        <v>10</v>
      </c>
      <c r="J1154" s="77">
        <v>-22.217135132892398</v>
      </c>
      <c r="K1154" s="77">
        <v>9.0230279894213006E-2</v>
      </c>
      <c r="L1154" s="77">
        <v>7.4541339819777104</v>
      </c>
      <c r="M1154" s="77">
        <v>1.0157119933409E-2</v>
      </c>
      <c r="N1154" s="77">
        <v>-29.6712691148701</v>
      </c>
      <c r="O1154" s="77">
        <v>8.00731599608039E-2</v>
      </c>
      <c r="P1154" s="77">
        <v>-27.611790338173201</v>
      </c>
      <c r="Q1154" s="77">
        <v>-27.611790338173101</v>
      </c>
      <c r="R1154" s="77">
        <v>0</v>
      </c>
      <c r="S1154" s="77">
        <v>0.139368724526164</v>
      </c>
      <c r="T1154" s="77" t="s">
        <v>135</v>
      </c>
      <c r="U1154" s="105">
        <v>-24.393554179651002</v>
      </c>
      <c r="V1154" s="105">
        <v>-24.339967159647198</v>
      </c>
      <c r="W1154" s="101">
        <v>-5.3584009906097803E-2</v>
      </c>
    </row>
    <row r="1155" spans="2:23" x14ac:dyDescent="0.25">
      <c r="B1155" s="55" t="s">
        <v>116</v>
      </c>
      <c r="C1155" s="76" t="s">
        <v>117</v>
      </c>
      <c r="D1155" s="55" t="s">
        <v>68</v>
      </c>
      <c r="E1155" s="55" t="s">
        <v>138</v>
      </c>
      <c r="F1155" s="70">
        <v>127.71</v>
      </c>
      <c r="G1155" s="77">
        <v>56100</v>
      </c>
      <c r="H1155" s="77">
        <v>128.32</v>
      </c>
      <c r="I1155" s="77">
        <v>10</v>
      </c>
      <c r="J1155" s="77">
        <v>31.8866993296987</v>
      </c>
      <c r="K1155" s="77">
        <v>7.2901806300024796E-2</v>
      </c>
      <c r="L1155" s="77">
        <v>4.1304245109575799</v>
      </c>
      <c r="M1155" s="77">
        <v>1.22323115613956E-3</v>
      </c>
      <c r="N1155" s="77">
        <v>27.756274818741101</v>
      </c>
      <c r="O1155" s="77">
        <v>7.1678575143885204E-2</v>
      </c>
      <c r="P1155" s="77">
        <v>26.0280658300452</v>
      </c>
      <c r="Q1155" s="77">
        <v>26.0280658300452</v>
      </c>
      <c r="R1155" s="77">
        <v>0</v>
      </c>
      <c r="S1155" s="77">
        <v>4.8573897118172102E-2</v>
      </c>
      <c r="T1155" s="77" t="s">
        <v>135</v>
      </c>
      <c r="U1155" s="105">
        <v>-7.75539484238758</v>
      </c>
      <c r="V1155" s="105">
        <v>-7.73835802620673</v>
      </c>
      <c r="W1155" s="101">
        <v>-1.7035859186393498E-2</v>
      </c>
    </row>
    <row r="1156" spans="2:23" x14ac:dyDescent="0.25">
      <c r="B1156" s="55" t="s">
        <v>116</v>
      </c>
      <c r="C1156" s="76" t="s">
        <v>139</v>
      </c>
      <c r="D1156" s="55" t="s">
        <v>68</v>
      </c>
      <c r="E1156" s="55" t="s">
        <v>140</v>
      </c>
      <c r="F1156" s="70">
        <v>130.87</v>
      </c>
      <c r="G1156" s="77">
        <v>50000</v>
      </c>
      <c r="H1156" s="77">
        <v>128.9</v>
      </c>
      <c r="I1156" s="77">
        <v>1</v>
      </c>
      <c r="J1156" s="77">
        <v>-80.019109031468602</v>
      </c>
      <c r="K1156" s="77">
        <v>0.61021140931111195</v>
      </c>
      <c r="L1156" s="77">
        <v>-9.6847366195427504</v>
      </c>
      <c r="M1156" s="77">
        <v>8.9385799590586401E-3</v>
      </c>
      <c r="N1156" s="77">
        <v>-70.334372411925798</v>
      </c>
      <c r="O1156" s="77">
        <v>0.60127282935205395</v>
      </c>
      <c r="P1156" s="77">
        <v>-58.858388631885603</v>
      </c>
      <c r="Q1156" s="77">
        <v>-58.858388631885603</v>
      </c>
      <c r="R1156" s="77">
        <v>0</v>
      </c>
      <c r="S1156" s="77">
        <v>0.33014873464620098</v>
      </c>
      <c r="T1156" s="77" t="s">
        <v>141</v>
      </c>
      <c r="U1156" s="105">
        <v>-60.4029750634583</v>
      </c>
      <c r="V1156" s="105">
        <v>-60.270283639765999</v>
      </c>
      <c r="W1156" s="101">
        <v>-0.13268397013085201</v>
      </c>
    </row>
    <row r="1157" spans="2:23" x14ac:dyDescent="0.25">
      <c r="B1157" s="55" t="s">
        <v>116</v>
      </c>
      <c r="C1157" s="76" t="s">
        <v>139</v>
      </c>
      <c r="D1157" s="55" t="s">
        <v>68</v>
      </c>
      <c r="E1157" s="55" t="s">
        <v>142</v>
      </c>
      <c r="F1157" s="70">
        <v>52.25</v>
      </c>
      <c r="G1157" s="77">
        <v>56050</v>
      </c>
      <c r="H1157" s="77">
        <v>127.71</v>
      </c>
      <c r="I1157" s="77">
        <v>1</v>
      </c>
      <c r="J1157" s="77">
        <v>90.873511913528603</v>
      </c>
      <c r="K1157" s="77">
        <v>0.47235732358089799</v>
      </c>
      <c r="L1157" s="77">
        <v>58.174440890531699</v>
      </c>
      <c r="M1157" s="77">
        <v>0.19357999077136501</v>
      </c>
      <c r="N1157" s="77">
        <v>32.699071022996897</v>
      </c>
      <c r="O1157" s="77">
        <v>0.27877733280953299</v>
      </c>
      <c r="P1157" s="77">
        <v>34.017959429390402</v>
      </c>
      <c r="Q1157" s="77">
        <v>34.017959429390302</v>
      </c>
      <c r="R1157" s="77">
        <v>0</v>
      </c>
      <c r="S1157" s="77">
        <v>6.6193073445907899E-2</v>
      </c>
      <c r="T1157" s="77" t="s">
        <v>141</v>
      </c>
      <c r="U1157" s="105">
        <v>-1931.1669681708299</v>
      </c>
      <c r="V1157" s="105">
        <v>-1926.9246391444101</v>
      </c>
      <c r="W1157" s="101">
        <v>-4.2420907257179197</v>
      </c>
    </row>
    <row r="1158" spans="2:23" x14ac:dyDescent="0.25">
      <c r="B1158" s="55" t="s">
        <v>116</v>
      </c>
      <c r="C1158" s="76" t="s">
        <v>139</v>
      </c>
      <c r="D1158" s="55" t="s">
        <v>68</v>
      </c>
      <c r="E1158" s="55" t="s">
        <v>153</v>
      </c>
      <c r="F1158" s="70">
        <v>53.01</v>
      </c>
      <c r="G1158" s="77">
        <v>58350</v>
      </c>
      <c r="H1158" s="77">
        <v>127.75</v>
      </c>
      <c r="I1158" s="77">
        <v>1</v>
      </c>
      <c r="J1158" s="77">
        <v>8.0005415772692103</v>
      </c>
      <c r="K1158" s="77">
        <v>4.5574169857084696E-3</v>
      </c>
      <c r="L1158" s="77">
        <v>-35.3766053673329</v>
      </c>
      <c r="M1158" s="77">
        <v>8.9107099560900002E-2</v>
      </c>
      <c r="N1158" s="77">
        <v>43.377146944602202</v>
      </c>
      <c r="O1158" s="77">
        <v>-8.4549682575191507E-2</v>
      </c>
      <c r="P1158" s="77">
        <v>46.726713777836402</v>
      </c>
      <c r="Q1158" s="77">
        <v>46.726713777836302</v>
      </c>
      <c r="R1158" s="77">
        <v>0</v>
      </c>
      <c r="S1158" s="77">
        <v>0.15545706756988001</v>
      </c>
      <c r="T1158" s="77" t="s">
        <v>141</v>
      </c>
      <c r="U1158" s="105">
        <v>-2501.7041518470801</v>
      </c>
      <c r="V1158" s="105">
        <v>-2496.2084840390498</v>
      </c>
      <c r="W1158" s="101">
        <v>-5.4953591046000598</v>
      </c>
    </row>
    <row r="1159" spans="2:23" x14ac:dyDescent="0.25">
      <c r="B1159" s="55" t="s">
        <v>116</v>
      </c>
      <c r="C1159" s="76" t="s">
        <v>139</v>
      </c>
      <c r="D1159" s="55" t="s">
        <v>68</v>
      </c>
      <c r="E1159" s="55" t="s">
        <v>154</v>
      </c>
      <c r="F1159" s="70">
        <v>128.9</v>
      </c>
      <c r="G1159" s="77">
        <v>50050</v>
      </c>
      <c r="H1159" s="77">
        <v>129.19</v>
      </c>
      <c r="I1159" s="77">
        <v>1</v>
      </c>
      <c r="J1159" s="77">
        <v>25.332314206137799</v>
      </c>
      <c r="K1159" s="77">
        <v>3.7155943681928497E-2</v>
      </c>
      <c r="L1159" s="77">
        <v>67.840007615991297</v>
      </c>
      <c r="M1159" s="77">
        <v>0.26647123807025602</v>
      </c>
      <c r="N1159" s="77">
        <v>-42.507693409853502</v>
      </c>
      <c r="O1159" s="77">
        <v>-0.22931529438832801</v>
      </c>
      <c r="P1159" s="77">
        <v>-35.371546677654102</v>
      </c>
      <c r="Q1159" s="77">
        <v>-35.371546677654102</v>
      </c>
      <c r="R1159" s="77">
        <v>0</v>
      </c>
      <c r="S1159" s="77">
        <v>7.2441371601992002E-2</v>
      </c>
      <c r="T1159" s="77" t="s">
        <v>155</v>
      </c>
      <c r="U1159" s="105">
        <v>-17.2647610754845</v>
      </c>
      <c r="V1159" s="105">
        <v>-17.226834371966898</v>
      </c>
      <c r="W1159" s="101">
        <v>-3.7924573093448703E-2</v>
      </c>
    </row>
    <row r="1160" spans="2:23" x14ac:dyDescent="0.25">
      <c r="B1160" s="55" t="s">
        <v>116</v>
      </c>
      <c r="C1160" s="76" t="s">
        <v>139</v>
      </c>
      <c r="D1160" s="55" t="s">
        <v>68</v>
      </c>
      <c r="E1160" s="55" t="s">
        <v>154</v>
      </c>
      <c r="F1160" s="70">
        <v>128.9</v>
      </c>
      <c r="G1160" s="77">
        <v>51150</v>
      </c>
      <c r="H1160" s="77">
        <v>127.35</v>
      </c>
      <c r="I1160" s="77">
        <v>1</v>
      </c>
      <c r="J1160" s="77">
        <v>-178.72842428291301</v>
      </c>
      <c r="K1160" s="77">
        <v>1.1180347376328501</v>
      </c>
      <c r="L1160" s="77">
        <v>-150.55340990615099</v>
      </c>
      <c r="M1160" s="77">
        <v>0.79332152320292804</v>
      </c>
      <c r="N1160" s="77">
        <v>-28.1750143767621</v>
      </c>
      <c r="O1160" s="77">
        <v>0.32471321442992102</v>
      </c>
      <c r="P1160" s="77">
        <v>-23.486841954231501</v>
      </c>
      <c r="Q1160" s="77">
        <v>-23.486841954231501</v>
      </c>
      <c r="R1160" s="77">
        <v>0</v>
      </c>
      <c r="S1160" s="77">
        <v>1.9307111074406701E-2</v>
      </c>
      <c r="T1160" s="77" t="s">
        <v>155</v>
      </c>
      <c r="U1160" s="105">
        <v>-2.0673916851479701</v>
      </c>
      <c r="V1160" s="105">
        <v>-2.06285010179477</v>
      </c>
      <c r="W1160" s="101">
        <v>-4.5413282427357402E-3</v>
      </c>
    </row>
    <row r="1161" spans="2:23" x14ac:dyDescent="0.25">
      <c r="B1161" s="55" t="s">
        <v>116</v>
      </c>
      <c r="C1161" s="76" t="s">
        <v>139</v>
      </c>
      <c r="D1161" s="55" t="s">
        <v>68</v>
      </c>
      <c r="E1161" s="55" t="s">
        <v>154</v>
      </c>
      <c r="F1161" s="70">
        <v>128.9</v>
      </c>
      <c r="G1161" s="77">
        <v>51200</v>
      </c>
      <c r="H1161" s="77">
        <v>128.9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116</v>
      </c>
      <c r="C1162" s="76" t="s">
        <v>139</v>
      </c>
      <c r="D1162" s="55" t="s">
        <v>68</v>
      </c>
      <c r="E1162" s="55" t="s">
        <v>120</v>
      </c>
      <c r="F1162" s="70">
        <v>129.19</v>
      </c>
      <c r="G1162" s="77">
        <v>50054</v>
      </c>
      <c r="H1162" s="77">
        <v>129.19</v>
      </c>
      <c r="I1162" s="77">
        <v>1</v>
      </c>
      <c r="J1162" s="77">
        <v>86.912099823375897</v>
      </c>
      <c r="K1162" s="77">
        <v>0</v>
      </c>
      <c r="L1162" s="77">
        <v>86.912099677387303</v>
      </c>
      <c r="M1162" s="77">
        <v>0</v>
      </c>
      <c r="N1162" s="77">
        <v>1.45988598987E-7</v>
      </c>
      <c r="O1162" s="77">
        <v>0</v>
      </c>
      <c r="P1162" s="77">
        <v>8.2290000000000002E-15</v>
      </c>
      <c r="Q1162" s="77">
        <v>8.2290000000000002E-15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116</v>
      </c>
      <c r="C1163" s="76" t="s">
        <v>139</v>
      </c>
      <c r="D1163" s="55" t="s">
        <v>68</v>
      </c>
      <c r="E1163" s="55" t="s">
        <v>120</v>
      </c>
      <c r="F1163" s="70">
        <v>129.19</v>
      </c>
      <c r="G1163" s="77">
        <v>50100</v>
      </c>
      <c r="H1163" s="77">
        <v>128.82</v>
      </c>
      <c r="I1163" s="77">
        <v>1</v>
      </c>
      <c r="J1163" s="77">
        <v>-163.08074382640001</v>
      </c>
      <c r="K1163" s="77">
        <v>0.211964772185565</v>
      </c>
      <c r="L1163" s="77">
        <v>-125.81854853986</v>
      </c>
      <c r="M1163" s="77">
        <v>0.12616754803871699</v>
      </c>
      <c r="N1163" s="77">
        <v>-37.262195286539601</v>
      </c>
      <c r="O1163" s="77">
        <v>8.5797224146848594E-2</v>
      </c>
      <c r="P1163" s="77">
        <v>-30.768396549823901</v>
      </c>
      <c r="Q1163" s="77">
        <v>-30.768396549823802</v>
      </c>
      <c r="R1163" s="77">
        <v>0</v>
      </c>
      <c r="S1163" s="77">
        <v>7.5451529831902899E-3</v>
      </c>
      <c r="T1163" s="77" t="s">
        <v>155</v>
      </c>
      <c r="U1163" s="105">
        <v>-2.7187413549556201</v>
      </c>
      <c r="V1163" s="105">
        <v>-2.7127689064022</v>
      </c>
      <c r="W1163" s="101">
        <v>-5.9721130681967801E-3</v>
      </c>
    </row>
    <row r="1164" spans="2:23" x14ac:dyDescent="0.25">
      <c r="B1164" s="55" t="s">
        <v>116</v>
      </c>
      <c r="C1164" s="76" t="s">
        <v>139</v>
      </c>
      <c r="D1164" s="55" t="s">
        <v>68</v>
      </c>
      <c r="E1164" s="55" t="s">
        <v>120</v>
      </c>
      <c r="F1164" s="70">
        <v>129.19</v>
      </c>
      <c r="G1164" s="77">
        <v>50900</v>
      </c>
      <c r="H1164" s="77">
        <v>129.82</v>
      </c>
      <c r="I1164" s="77">
        <v>1</v>
      </c>
      <c r="J1164" s="77">
        <v>30.657814193440299</v>
      </c>
      <c r="K1164" s="77">
        <v>6.6263060763925394E-2</v>
      </c>
      <c r="L1164" s="77">
        <v>64.165600758871307</v>
      </c>
      <c r="M1164" s="77">
        <v>0.29026431461265401</v>
      </c>
      <c r="N1164" s="77">
        <v>-33.507786565430997</v>
      </c>
      <c r="O1164" s="77">
        <v>-0.22400125384872799</v>
      </c>
      <c r="P1164" s="77">
        <v>-27.4840528494897</v>
      </c>
      <c r="Q1164" s="77">
        <v>-27.4840528494897</v>
      </c>
      <c r="R1164" s="77">
        <v>0</v>
      </c>
      <c r="S1164" s="77">
        <v>5.32538078528648E-2</v>
      </c>
      <c r="T1164" s="77" t="s">
        <v>155</v>
      </c>
      <c r="U1164" s="105">
        <v>-7.8993768434582003</v>
      </c>
      <c r="V1164" s="105">
        <v>-7.88202373198415</v>
      </c>
      <c r="W1164" s="101">
        <v>-1.73521367126141E-2</v>
      </c>
    </row>
    <row r="1165" spans="2:23" x14ac:dyDescent="0.25">
      <c r="B1165" s="55" t="s">
        <v>116</v>
      </c>
      <c r="C1165" s="76" t="s">
        <v>139</v>
      </c>
      <c r="D1165" s="55" t="s">
        <v>68</v>
      </c>
      <c r="E1165" s="55" t="s">
        <v>157</v>
      </c>
      <c r="F1165" s="70">
        <v>129.19</v>
      </c>
      <c r="G1165" s="77">
        <v>50454</v>
      </c>
      <c r="H1165" s="77">
        <v>129.19</v>
      </c>
      <c r="I1165" s="77">
        <v>1</v>
      </c>
      <c r="J1165" s="77">
        <v>3.7066999999999997E-14</v>
      </c>
      <c r="K1165" s="77">
        <v>0</v>
      </c>
      <c r="L1165" s="77">
        <v>3.5668000000000001E-14</v>
      </c>
      <c r="M1165" s="77">
        <v>0</v>
      </c>
      <c r="N1165" s="77">
        <v>1.3990000000000001E-15</v>
      </c>
      <c r="O1165" s="77">
        <v>0</v>
      </c>
      <c r="P1165" s="77">
        <v>2.0570000000000001E-15</v>
      </c>
      <c r="Q1165" s="77">
        <v>2.0599999999999999E-15</v>
      </c>
      <c r="R1165" s="77">
        <v>0</v>
      </c>
      <c r="S1165" s="77">
        <v>0</v>
      </c>
      <c r="T1165" s="77" t="s">
        <v>156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116</v>
      </c>
      <c r="C1166" s="76" t="s">
        <v>139</v>
      </c>
      <c r="D1166" s="55" t="s">
        <v>68</v>
      </c>
      <c r="E1166" s="55" t="s">
        <v>157</v>
      </c>
      <c r="F1166" s="70">
        <v>129.19</v>
      </c>
      <c r="G1166" s="77">
        <v>50604</v>
      </c>
      <c r="H1166" s="77">
        <v>129.19</v>
      </c>
      <c r="I1166" s="77">
        <v>1</v>
      </c>
      <c r="J1166" s="77">
        <v>7.4135000000000004E-14</v>
      </c>
      <c r="K1166" s="77">
        <v>0</v>
      </c>
      <c r="L1166" s="77">
        <v>7.1336000000000003E-14</v>
      </c>
      <c r="M1166" s="77">
        <v>0</v>
      </c>
      <c r="N1166" s="77">
        <v>2.7980000000000001E-15</v>
      </c>
      <c r="O1166" s="77">
        <v>0</v>
      </c>
      <c r="P1166" s="77">
        <v>4.115E-15</v>
      </c>
      <c r="Q1166" s="77">
        <v>4.1119999999999998E-15</v>
      </c>
      <c r="R1166" s="77">
        <v>0</v>
      </c>
      <c r="S1166" s="77">
        <v>0</v>
      </c>
      <c r="T1166" s="77" t="s">
        <v>156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116</v>
      </c>
      <c r="C1167" s="76" t="s">
        <v>139</v>
      </c>
      <c r="D1167" s="55" t="s">
        <v>68</v>
      </c>
      <c r="E1167" s="55" t="s">
        <v>158</v>
      </c>
      <c r="F1167" s="70">
        <v>128.82</v>
      </c>
      <c r="G1167" s="77">
        <v>50103</v>
      </c>
      <c r="H1167" s="77">
        <v>128.82</v>
      </c>
      <c r="I1167" s="77">
        <v>1</v>
      </c>
      <c r="J1167" s="77">
        <v>-8.2405600000000004E-13</v>
      </c>
      <c r="K1167" s="77">
        <v>0</v>
      </c>
      <c r="L1167" s="77">
        <v>-7.9406100000000002E-13</v>
      </c>
      <c r="M1167" s="77">
        <v>0</v>
      </c>
      <c r="N1167" s="77">
        <v>-2.9995000000000002E-14</v>
      </c>
      <c r="O1167" s="77">
        <v>0</v>
      </c>
      <c r="P1167" s="77">
        <v>-5.3628000000000001E-14</v>
      </c>
      <c r="Q1167" s="77">
        <v>-5.3628999999999998E-14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116</v>
      </c>
      <c r="C1168" s="76" t="s">
        <v>139</v>
      </c>
      <c r="D1168" s="55" t="s">
        <v>68</v>
      </c>
      <c r="E1168" s="55" t="s">
        <v>158</v>
      </c>
      <c r="F1168" s="70">
        <v>128.82</v>
      </c>
      <c r="G1168" s="77">
        <v>50200</v>
      </c>
      <c r="H1168" s="77">
        <v>128.27000000000001</v>
      </c>
      <c r="I1168" s="77">
        <v>1</v>
      </c>
      <c r="J1168" s="77">
        <v>-118.097485516511</v>
      </c>
      <c r="K1168" s="77">
        <v>0.23152046701635301</v>
      </c>
      <c r="L1168" s="77">
        <v>-80.730725451388807</v>
      </c>
      <c r="M1168" s="77">
        <v>0.10818967052966499</v>
      </c>
      <c r="N1168" s="77">
        <v>-37.366760065121902</v>
      </c>
      <c r="O1168" s="77">
        <v>0.123330796486688</v>
      </c>
      <c r="P1168" s="77">
        <v>-30.768396549823802</v>
      </c>
      <c r="Q1168" s="77">
        <v>-30.768396549823802</v>
      </c>
      <c r="R1168" s="77">
        <v>0</v>
      </c>
      <c r="S1168" s="77">
        <v>1.57151241557037E-2</v>
      </c>
      <c r="T1168" s="77" t="s">
        <v>155</v>
      </c>
      <c r="U1168" s="105">
        <v>-4.6981608014350904</v>
      </c>
      <c r="V1168" s="105">
        <v>-4.6878400242743101</v>
      </c>
      <c r="W1168" s="101">
        <v>-1.03201974206179E-2</v>
      </c>
    </row>
    <row r="1169" spans="2:23" x14ac:dyDescent="0.25">
      <c r="B1169" s="55" t="s">
        <v>116</v>
      </c>
      <c r="C1169" s="76" t="s">
        <v>139</v>
      </c>
      <c r="D1169" s="55" t="s">
        <v>68</v>
      </c>
      <c r="E1169" s="55" t="s">
        <v>159</v>
      </c>
      <c r="F1169" s="70">
        <v>128.19</v>
      </c>
      <c r="G1169" s="77">
        <v>50800</v>
      </c>
      <c r="H1169" s="77">
        <v>128.06</v>
      </c>
      <c r="I1169" s="77">
        <v>1</v>
      </c>
      <c r="J1169" s="77">
        <v>-16.9483603953528</v>
      </c>
      <c r="K1169" s="77">
        <v>1.4580653663807199E-2</v>
      </c>
      <c r="L1169" s="77">
        <v>13.8659011437913</v>
      </c>
      <c r="M1169" s="77">
        <v>9.7592807695119493E-3</v>
      </c>
      <c r="N1169" s="77">
        <v>-30.814261539144098</v>
      </c>
      <c r="O1169" s="77">
        <v>4.8213728942952203E-3</v>
      </c>
      <c r="P1169" s="77">
        <v>-26.0151120298354</v>
      </c>
      <c r="Q1169" s="77">
        <v>-26.015112029835301</v>
      </c>
      <c r="R1169" s="77">
        <v>0</v>
      </c>
      <c r="S1169" s="77">
        <v>3.43536600972272E-2</v>
      </c>
      <c r="T1169" s="77" t="s">
        <v>155</v>
      </c>
      <c r="U1169" s="105">
        <v>-3.3881155980070101</v>
      </c>
      <c r="V1169" s="105">
        <v>-3.38067268841752</v>
      </c>
      <c r="W1169" s="101">
        <v>-7.4424915053198596E-3</v>
      </c>
    </row>
    <row r="1170" spans="2:23" x14ac:dyDescent="0.25">
      <c r="B1170" s="55" t="s">
        <v>116</v>
      </c>
      <c r="C1170" s="76" t="s">
        <v>139</v>
      </c>
      <c r="D1170" s="55" t="s">
        <v>68</v>
      </c>
      <c r="E1170" s="55" t="s">
        <v>160</v>
      </c>
      <c r="F1170" s="70">
        <v>128.27000000000001</v>
      </c>
      <c r="G1170" s="77">
        <v>50150</v>
      </c>
      <c r="H1170" s="77">
        <v>128.19</v>
      </c>
      <c r="I1170" s="77">
        <v>1</v>
      </c>
      <c r="J1170" s="77">
        <v>-71.897579425163798</v>
      </c>
      <c r="K1170" s="77">
        <v>2.69835472599722E-2</v>
      </c>
      <c r="L1170" s="77">
        <v>-41.094813554861503</v>
      </c>
      <c r="M1170" s="77">
        <v>8.8154509197881006E-3</v>
      </c>
      <c r="N1170" s="77">
        <v>-30.802765870302199</v>
      </c>
      <c r="O1170" s="77">
        <v>1.8168096340184101E-2</v>
      </c>
      <c r="P1170" s="77">
        <v>-26.0151120298354</v>
      </c>
      <c r="Q1170" s="77">
        <v>-26.015112029835301</v>
      </c>
      <c r="R1170" s="77">
        <v>0</v>
      </c>
      <c r="S1170" s="77">
        <v>3.5328232014879002E-3</v>
      </c>
      <c r="T1170" s="77" t="s">
        <v>155</v>
      </c>
      <c r="U1170" s="105">
        <v>-0.13452627592276001</v>
      </c>
      <c r="V1170" s="105">
        <v>-0.13423075267978299</v>
      </c>
      <c r="W1170" s="101">
        <v>-2.9550664280356901E-4</v>
      </c>
    </row>
    <row r="1171" spans="2:23" x14ac:dyDescent="0.25">
      <c r="B1171" s="55" t="s">
        <v>116</v>
      </c>
      <c r="C1171" s="76" t="s">
        <v>139</v>
      </c>
      <c r="D1171" s="55" t="s">
        <v>68</v>
      </c>
      <c r="E1171" s="55" t="s">
        <v>160</v>
      </c>
      <c r="F1171" s="70">
        <v>128.27000000000001</v>
      </c>
      <c r="G1171" s="77">
        <v>50250</v>
      </c>
      <c r="H1171" s="77">
        <v>126.71</v>
      </c>
      <c r="I1171" s="77">
        <v>1</v>
      </c>
      <c r="J1171" s="77">
        <v>-117.314971126426</v>
      </c>
      <c r="K1171" s="77">
        <v>0.67946955697595901</v>
      </c>
      <c r="L1171" s="77">
        <v>-145.59287290975999</v>
      </c>
      <c r="M1171" s="77">
        <v>1.04650994278134</v>
      </c>
      <c r="N1171" s="77">
        <v>28.2779017833337</v>
      </c>
      <c r="O1171" s="77">
        <v>-0.36704038580537701</v>
      </c>
      <c r="P1171" s="77">
        <v>23.486841954231501</v>
      </c>
      <c r="Q1171" s="77">
        <v>23.486841954231402</v>
      </c>
      <c r="R1171" s="77">
        <v>0</v>
      </c>
      <c r="S1171" s="77">
        <v>2.7234059249813099E-2</v>
      </c>
      <c r="T1171" s="77" t="s">
        <v>155</v>
      </c>
      <c r="U1171" s="105">
        <v>-2.6804520043265598</v>
      </c>
      <c r="V1171" s="105">
        <v>-2.6745636686573402</v>
      </c>
      <c r="W1171" s="101">
        <v>-5.8880049087914098E-3</v>
      </c>
    </row>
    <row r="1172" spans="2:23" x14ac:dyDescent="0.25">
      <c r="B1172" s="55" t="s">
        <v>116</v>
      </c>
      <c r="C1172" s="76" t="s">
        <v>139</v>
      </c>
      <c r="D1172" s="55" t="s">
        <v>68</v>
      </c>
      <c r="E1172" s="55" t="s">
        <v>160</v>
      </c>
      <c r="F1172" s="70">
        <v>128.27000000000001</v>
      </c>
      <c r="G1172" s="77">
        <v>50900</v>
      </c>
      <c r="H1172" s="77">
        <v>129.82</v>
      </c>
      <c r="I1172" s="77">
        <v>1</v>
      </c>
      <c r="J1172" s="77">
        <v>67.1951310235943</v>
      </c>
      <c r="K1172" s="77">
        <v>0.43120022797805002</v>
      </c>
      <c r="L1172" s="77">
        <v>81.909077863087703</v>
      </c>
      <c r="M1172" s="77">
        <v>0.64071876697442098</v>
      </c>
      <c r="N1172" s="77">
        <v>-14.713946839493399</v>
      </c>
      <c r="O1172" s="77">
        <v>-0.20951853899637099</v>
      </c>
      <c r="P1172" s="77">
        <v>-12.0198937457693</v>
      </c>
      <c r="Q1172" s="77">
        <v>-12.0198937457693</v>
      </c>
      <c r="R1172" s="77">
        <v>0</v>
      </c>
      <c r="S1172" s="77">
        <v>1.3797634260490301E-2</v>
      </c>
      <c r="T1172" s="77" t="s">
        <v>156</v>
      </c>
      <c r="U1172" s="105">
        <v>-4.2307022635721596</v>
      </c>
      <c r="V1172" s="105">
        <v>-4.2214083851500801</v>
      </c>
      <c r="W1172" s="101">
        <v>-9.2933563650233492E-3</v>
      </c>
    </row>
    <row r="1173" spans="2:23" x14ac:dyDescent="0.25">
      <c r="B1173" s="55" t="s">
        <v>116</v>
      </c>
      <c r="C1173" s="76" t="s">
        <v>139</v>
      </c>
      <c r="D1173" s="55" t="s">
        <v>68</v>
      </c>
      <c r="E1173" s="55" t="s">
        <v>160</v>
      </c>
      <c r="F1173" s="70">
        <v>128.27000000000001</v>
      </c>
      <c r="G1173" s="77">
        <v>53050</v>
      </c>
      <c r="H1173" s="77">
        <v>130.57</v>
      </c>
      <c r="I1173" s="77">
        <v>1</v>
      </c>
      <c r="J1173" s="77">
        <v>49.140920093806997</v>
      </c>
      <c r="K1173" s="77">
        <v>0.484656386552551</v>
      </c>
      <c r="L1173" s="77">
        <v>68.818413388102101</v>
      </c>
      <c r="M1173" s="77">
        <v>0.950509986066021</v>
      </c>
      <c r="N1173" s="77">
        <v>-19.6774932942951</v>
      </c>
      <c r="O1173" s="77">
        <v>-0.46585359951347</v>
      </c>
      <c r="P1173" s="77">
        <v>-16.2202327284506</v>
      </c>
      <c r="Q1173" s="77">
        <v>-16.220232728450501</v>
      </c>
      <c r="R1173" s="77">
        <v>0</v>
      </c>
      <c r="S1173" s="77">
        <v>5.2803357117855602E-2</v>
      </c>
      <c r="T1173" s="77" t="s">
        <v>155</v>
      </c>
      <c r="U1173" s="105">
        <v>-15.0325382721549</v>
      </c>
      <c r="V1173" s="105">
        <v>-14.9995152479918</v>
      </c>
      <c r="W1173" s="101">
        <v>-3.3021169189067598E-2</v>
      </c>
    </row>
    <row r="1174" spans="2:23" x14ac:dyDescent="0.25">
      <c r="B1174" s="55" t="s">
        <v>116</v>
      </c>
      <c r="C1174" s="76" t="s">
        <v>139</v>
      </c>
      <c r="D1174" s="55" t="s">
        <v>68</v>
      </c>
      <c r="E1174" s="55" t="s">
        <v>161</v>
      </c>
      <c r="F1174" s="70">
        <v>126.71</v>
      </c>
      <c r="G1174" s="77">
        <v>50300</v>
      </c>
      <c r="H1174" s="77">
        <v>126.77</v>
      </c>
      <c r="I1174" s="77">
        <v>1</v>
      </c>
      <c r="J1174" s="77">
        <v>24.1411469791774</v>
      </c>
      <c r="K1174" s="77">
        <v>8.1008501868364505E-3</v>
      </c>
      <c r="L1174" s="77">
        <v>-4.3163513214356701</v>
      </c>
      <c r="M1174" s="77">
        <v>2.5896935334782599E-4</v>
      </c>
      <c r="N1174" s="77">
        <v>28.4574983006131</v>
      </c>
      <c r="O1174" s="77">
        <v>7.8418808334886209E-3</v>
      </c>
      <c r="P1174" s="77">
        <v>23.486841954231501</v>
      </c>
      <c r="Q1174" s="77">
        <v>23.486841954231402</v>
      </c>
      <c r="R1174" s="77">
        <v>0</v>
      </c>
      <c r="S1174" s="77">
        <v>7.6676812552643704E-3</v>
      </c>
      <c r="T1174" s="77" t="s">
        <v>155</v>
      </c>
      <c r="U1174" s="105">
        <v>-0.713569921200503</v>
      </c>
      <c r="V1174" s="105">
        <v>-0.71200237243906095</v>
      </c>
      <c r="W1174" s="101">
        <v>-1.5674607088702699E-3</v>
      </c>
    </row>
    <row r="1175" spans="2:23" x14ac:dyDescent="0.25">
      <c r="B1175" s="55" t="s">
        <v>116</v>
      </c>
      <c r="C1175" s="76" t="s">
        <v>139</v>
      </c>
      <c r="D1175" s="55" t="s">
        <v>68</v>
      </c>
      <c r="E1175" s="55" t="s">
        <v>162</v>
      </c>
      <c r="F1175" s="70">
        <v>126.77</v>
      </c>
      <c r="G1175" s="77">
        <v>51150</v>
      </c>
      <c r="H1175" s="77">
        <v>127.35</v>
      </c>
      <c r="I1175" s="77">
        <v>1</v>
      </c>
      <c r="J1175" s="77">
        <v>85.741968724571706</v>
      </c>
      <c r="K1175" s="77">
        <v>0.210258196741891</v>
      </c>
      <c r="L1175" s="77">
        <v>57.3464942397746</v>
      </c>
      <c r="M1175" s="77">
        <v>9.4054543485545705E-2</v>
      </c>
      <c r="N1175" s="77">
        <v>28.395474484796999</v>
      </c>
      <c r="O1175" s="77">
        <v>0.116203653256346</v>
      </c>
      <c r="P1175" s="77">
        <v>23.486841954231501</v>
      </c>
      <c r="Q1175" s="77">
        <v>23.486841954231402</v>
      </c>
      <c r="R1175" s="77">
        <v>0</v>
      </c>
      <c r="S1175" s="77">
        <v>1.5776667906515201E-2</v>
      </c>
      <c r="T1175" s="77" t="s">
        <v>155</v>
      </c>
      <c r="U1175" s="105">
        <v>-1.7045390184309499</v>
      </c>
      <c r="V1175" s="105">
        <v>-1.70079453881125</v>
      </c>
      <c r="W1175" s="101">
        <v>-3.7442692842655401E-3</v>
      </c>
    </row>
    <row r="1176" spans="2:23" x14ac:dyDescent="0.25">
      <c r="B1176" s="55" t="s">
        <v>116</v>
      </c>
      <c r="C1176" s="76" t="s">
        <v>139</v>
      </c>
      <c r="D1176" s="55" t="s">
        <v>68</v>
      </c>
      <c r="E1176" s="55" t="s">
        <v>163</v>
      </c>
      <c r="F1176" s="70">
        <v>129.94999999999999</v>
      </c>
      <c r="G1176" s="77">
        <v>50354</v>
      </c>
      <c r="H1176" s="77">
        <v>129.94999999999999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156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116</v>
      </c>
      <c r="C1177" s="76" t="s">
        <v>139</v>
      </c>
      <c r="D1177" s="55" t="s">
        <v>68</v>
      </c>
      <c r="E1177" s="55" t="s">
        <v>163</v>
      </c>
      <c r="F1177" s="70">
        <v>129.94999999999999</v>
      </c>
      <c r="G1177" s="77">
        <v>50900</v>
      </c>
      <c r="H1177" s="77">
        <v>129.82</v>
      </c>
      <c r="I1177" s="77">
        <v>1</v>
      </c>
      <c r="J1177" s="77">
        <v>-57.3128855509323</v>
      </c>
      <c r="K1177" s="77">
        <v>2.59496581163767E-2</v>
      </c>
      <c r="L1177" s="77">
        <v>-86.140620731849296</v>
      </c>
      <c r="M1177" s="77">
        <v>5.86196316665396E-2</v>
      </c>
      <c r="N1177" s="77">
        <v>28.8277351809169</v>
      </c>
      <c r="O1177" s="77">
        <v>-3.2669973550162899E-2</v>
      </c>
      <c r="P1177" s="77">
        <v>23.860629897353501</v>
      </c>
      <c r="Q1177" s="77">
        <v>23.860629897353501</v>
      </c>
      <c r="R1177" s="77">
        <v>0</v>
      </c>
      <c r="S1177" s="77">
        <v>4.4977043068780004E-3</v>
      </c>
      <c r="T1177" s="77" t="s">
        <v>155</v>
      </c>
      <c r="U1177" s="105">
        <v>-0.49573394104383001</v>
      </c>
      <c r="V1177" s="105">
        <v>-0.49464492775697499</v>
      </c>
      <c r="W1177" s="101">
        <v>-1.08895211464677E-3</v>
      </c>
    </row>
    <row r="1178" spans="2:23" x14ac:dyDescent="0.25">
      <c r="B1178" s="55" t="s">
        <v>116</v>
      </c>
      <c r="C1178" s="76" t="s">
        <v>139</v>
      </c>
      <c r="D1178" s="55" t="s">
        <v>68</v>
      </c>
      <c r="E1178" s="55" t="s">
        <v>163</v>
      </c>
      <c r="F1178" s="70">
        <v>129.94999999999999</v>
      </c>
      <c r="G1178" s="77">
        <v>53200</v>
      </c>
      <c r="H1178" s="77">
        <v>129.97</v>
      </c>
      <c r="I1178" s="77">
        <v>1</v>
      </c>
      <c r="J1178" s="77">
        <v>-2.5998525136052</v>
      </c>
      <c r="K1178" s="77">
        <v>3.2647095836771498E-4</v>
      </c>
      <c r="L1178" s="77">
        <v>26.195139540162899</v>
      </c>
      <c r="M1178" s="77">
        <v>3.3142751706031703E-2</v>
      </c>
      <c r="N1178" s="77">
        <v>-28.794992053768102</v>
      </c>
      <c r="O1178" s="77">
        <v>-3.2816280747663899E-2</v>
      </c>
      <c r="P1178" s="77">
        <v>-23.860629897353501</v>
      </c>
      <c r="Q1178" s="77">
        <v>-23.860629897353501</v>
      </c>
      <c r="R1178" s="77">
        <v>0</v>
      </c>
      <c r="S1178" s="77">
        <v>2.7498622534456601E-2</v>
      </c>
      <c r="T1178" s="77" t="s">
        <v>155</v>
      </c>
      <c r="U1178" s="105">
        <v>-3.6889040048907402</v>
      </c>
      <c r="V1178" s="105">
        <v>-3.68080033245145</v>
      </c>
      <c r="W1178" s="101">
        <v>-8.1032172386589704E-3</v>
      </c>
    </row>
    <row r="1179" spans="2:23" x14ac:dyDescent="0.25">
      <c r="B1179" s="55" t="s">
        <v>116</v>
      </c>
      <c r="C1179" s="76" t="s">
        <v>139</v>
      </c>
      <c r="D1179" s="55" t="s">
        <v>68</v>
      </c>
      <c r="E1179" s="55" t="s">
        <v>164</v>
      </c>
      <c r="F1179" s="70">
        <v>129.94999999999999</v>
      </c>
      <c r="G1179" s="77">
        <v>50404</v>
      </c>
      <c r="H1179" s="77">
        <v>129.94999999999999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156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116</v>
      </c>
      <c r="C1180" s="76" t="s">
        <v>139</v>
      </c>
      <c r="D1180" s="55" t="s">
        <v>68</v>
      </c>
      <c r="E1180" s="55" t="s">
        <v>165</v>
      </c>
      <c r="F1180" s="70">
        <v>129.19</v>
      </c>
      <c r="G1180" s="77">
        <v>50499</v>
      </c>
      <c r="H1180" s="77">
        <v>129.19</v>
      </c>
      <c r="I1180" s="77">
        <v>1</v>
      </c>
      <c r="J1180" s="77">
        <v>-2.9653800000000002E-13</v>
      </c>
      <c r="K1180" s="77">
        <v>0</v>
      </c>
      <c r="L1180" s="77">
        <v>-2.8534499999999998E-13</v>
      </c>
      <c r="M1180" s="77">
        <v>0</v>
      </c>
      <c r="N1180" s="77">
        <v>-1.1194E-14</v>
      </c>
      <c r="O1180" s="77">
        <v>0</v>
      </c>
      <c r="P1180" s="77">
        <v>-1.6458E-14</v>
      </c>
      <c r="Q1180" s="77">
        <v>-1.6457000000000001E-14</v>
      </c>
      <c r="R1180" s="77">
        <v>0</v>
      </c>
      <c r="S1180" s="77">
        <v>0</v>
      </c>
      <c r="T1180" s="77" t="s">
        <v>156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116</v>
      </c>
      <c r="C1181" s="76" t="s">
        <v>139</v>
      </c>
      <c r="D1181" s="55" t="s">
        <v>68</v>
      </c>
      <c r="E1181" s="55" t="s">
        <v>165</v>
      </c>
      <c r="F1181" s="70">
        <v>129.19</v>
      </c>
      <c r="G1181" s="77">
        <v>50554</v>
      </c>
      <c r="H1181" s="77">
        <v>129.19</v>
      </c>
      <c r="I1181" s="77">
        <v>1</v>
      </c>
      <c r="J1181" s="77">
        <v>-3.7066999999999997E-14</v>
      </c>
      <c r="K1181" s="77">
        <v>0</v>
      </c>
      <c r="L1181" s="77">
        <v>-3.5668000000000001E-14</v>
      </c>
      <c r="M1181" s="77">
        <v>0</v>
      </c>
      <c r="N1181" s="77">
        <v>-1.3990000000000001E-15</v>
      </c>
      <c r="O1181" s="77">
        <v>0</v>
      </c>
      <c r="P1181" s="77">
        <v>-2.0570000000000001E-15</v>
      </c>
      <c r="Q1181" s="77">
        <v>-2.0599999999999999E-15</v>
      </c>
      <c r="R1181" s="77">
        <v>0</v>
      </c>
      <c r="S1181" s="77">
        <v>0</v>
      </c>
      <c r="T1181" s="77" t="s">
        <v>156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116</v>
      </c>
      <c r="C1182" s="76" t="s">
        <v>139</v>
      </c>
      <c r="D1182" s="55" t="s">
        <v>68</v>
      </c>
      <c r="E1182" s="55" t="s">
        <v>166</v>
      </c>
      <c r="F1182" s="70">
        <v>129.19</v>
      </c>
      <c r="G1182" s="77">
        <v>50604</v>
      </c>
      <c r="H1182" s="77">
        <v>129.19</v>
      </c>
      <c r="I1182" s="77">
        <v>1</v>
      </c>
      <c r="J1182" s="77">
        <v>-3.7066999999999997E-14</v>
      </c>
      <c r="K1182" s="77">
        <v>0</v>
      </c>
      <c r="L1182" s="77">
        <v>-3.5668000000000001E-14</v>
      </c>
      <c r="M1182" s="77">
        <v>0</v>
      </c>
      <c r="N1182" s="77">
        <v>-1.3990000000000001E-15</v>
      </c>
      <c r="O1182" s="77">
        <v>0</v>
      </c>
      <c r="P1182" s="77">
        <v>-2.0570000000000001E-15</v>
      </c>
      <c r="Q1182" s="77">
        <v>-2.0599999999999999E-15</v>
      </c>
      <c r="R1182" s="77">
        <v>0</v>
      </c>
      <c r="S1182" s="77">
        <v>0</v>
      </c>
      <c r="T1182" s="77" t="s">
        <v>156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116</v>
      </c>
      <c r="C1183" s="76" t="s">
        <v>139</v>
      </c>
      <c r="D1183" s="55" t="s">
        <v>68</v>
      </c>
      <c r="E1183" s="55" t="s">
        <v>167</v>
      </c>
      <c r="F1183" s="70">
        <v>127.79</v>
      </c>
      <c r="G1183" s="77">
        <v>50750</v>
      </c>
      <c r="H1183" s="77">
        <v>127.77</v>
      </c>
      <c r="I1183" s="77">
        <v>1</v>
      </c>
      <c r="J1183" s="77">
        <v>-4.2515764963115803</v>
      </c>
      <c r="K1183" s="77">
        <v>4.3201407462533899E-4</v>
      </c>
      <c r="L1183" s="77">
        <v>20.112122086742001</v>
      </c>
      <c r="M1183" s="77">
        <v>9.6674891704851898E-3</v>
      </c>
      <c r="N1183" s="77">
        <v>-24.363698583053601</v>
      </c>
      <c r="O1183" s="77">
        <v>-9.2354750958598495E-3</v>
      </c>
      <c r="P1183" s="77">
        <v>-21.367081324763099</v>
      </c>
      <c r="Q1183" s="77">
        <v>-21.367081324763099</v>
      </c>
      <c r="R1183" s="77">
        <v>0</v>
      </c>
      <c r="S1183" s="77">
        <v>1.09115967277031E-2</v>
      </c>
      <c r="T1183" s="77" t="s">
        <v>155</v>
      </c>
      <c r="U1183" s="105">
        <v>-1.6673829794102899</v>
      </c>
      <c r="V1183" s="105">
        <v>-1.6637201230502201</v>
      </c>
      <c r="W1183" s="101">
        <v>-3.6626506095823901E-3</v>
      </c>
    </row>
    <row r="1184" spans="2:23" x14ac:dyDescent="0.25">
      <c r="B1184" s="55" t="s">
        <v>116</v>
      </c>
      <c r="C1184" s="76" t="s">
        <v>139</v>
      </c>
      <c r="D1184" s="55" t="s">
        <v>68</v>
      </c>
      <c r="E1184" s="55" t="s">
        <v>167</v>
      </c>
      <c r="F1184" s="70">
        <v>127.79</v>
      </c>
      <c r="G1184" s="77">
        <v>50800</v>
      </c>
      <c r="H1184" s="77">
        <v>128.06</v>
      </c>
      <c r="I1184" s="77">
        <v>1</v>
      </c>
      <c r="J1184" s="77">
        <v>57.494054769865798</v>
      </c>
      <c r="K1184" s="77">
        <v>6.1814090443562203E-2</v>
      </c>
      <c r="L1184" s="77">
        <v>33.146373912666498</v>
      </c>
      <c r="M1184" s="77">
        <v>2.05453553365402E-2</v>
      </c>
      <c r="N1184" s="77">
        <v>24.3476808571993</v>
      </c>
      <c r="O1184" s="77">
        <v>4.1268735107022003E-2</v>
      </c>
      <c r="P1184" s="77">
        <v>21.367081324763198</v>
      </c>
      <c r="Q1184" s="77">
        <v>21.367081324763099</v>
      </c>
      <c r="R1184" s="77">
        <v>0</v>
      </c>
      <c r="S1184" s="77">
        <v>8.5375254731400903E-3</v>
      </c>
      <c r="T1184" s="77" t="s">
        <v>155</v>
      </c>
      <c r="U1184" s="105">
        <v>-1.29457089287792</v>
      </c>
      <c r="V1184" s="105">
        <v>-1.2917270188027501</v>
      </c>
      <c r="W1184" s="101">
        <v>-2.8437143286804598E-3</v>
      </c>
    </row>
    <row r="1185" spans="2:23" x14ac:dyDescent="0.25">
      <c r="B1185" s="55" t="s">
        <v>116</v>
      </c>
      <c r="C1185" s="76" t="s">
        <v>139</v>
      </c>
      <c r="D1185" s="55" t="s">
        <v>68</v>
      </c>
      <c r="E1185" s="55" t="s">
        <v>168</v>
      </c>
      <c r="F1185" s="70">
        <v>127.83</v>
      </c>
      <c r="G1185" s="77">
        <v>50750</v>
      </c>
      <c r="H1185" s="77">
        <v>127.77</v>
      </c>
      <c r="I1185" s="77">
        <v>1</v>
      </c>
      <c r="J1185" s="77">
        <v>-28.238378423611302</v>
      </c>
      <c r="K1185" s="77">
        <v>6.0602857215625696E-3</v>
      </c>
      <c r="L1185" s="77">
        <v>-52.589980613205398</v>
      </c>
      <c r="M1185" s="77">
        <v>2.1019366062819698E-2</v>
      </c>
      <c r="N1185" s="77">
        <v>24.3516021895942</v>
      </c>
      <c r="O1185" s="77">
        <v>-1.49590803412571E-2</v>
      </c>
      <c r="P1185" s="77">
        <v>21.367081324763099</v>
      </c>
      <c r="Q1185" s="77">
        <v>21.367081324763099</v>
      </c>
      <c r="R1185" s="77">
        <v>0</v>
      </c>
      <c r="S1185" s="77">
        <v>3.4697964489767202E-3</v>
      </c>
      <c r="T1185" s="77" t="s">
        <v>155</v>
      </c>
      <c r="U1185" s="105">
        <v>-0.45067433623695002</v>
      </c>
      <c r="V1185" s="105">
        <v>-0.44968430852334801</v>
      </c>
      <c r="W1185" s="101">
        <v>-9.8997210162550899E-4</v>
      </c>
    </row>
    <row r="1186" spans="2:23" x14ac:dyDescent="0.25">
      <c r="B1186" s="55" t="s">
        <v>116</v>
      </c>
      <c r="C1186" s="76" t="s">
        <v>139</v>
      </c>
      <c r="D1186" s="55" t="s">
        <v>68</v>
      </c>
      <c r="E1186" s="55" t="s">
        <v>168</v>
      </c>
      <c r="F1186" s="70">
        <v>127.83</v>
      </c>
      <c r="G1186" s="77">
        <v>50950</v>
      </c>
      <c r="H1186" s="77">
        <v>128.11000000000001</v>
      </c>
      <c r="I1186" s="77">
        <v>1</v>
      </c>
      <c r="J1186" s="77">
        <v>122.816081685779</v>
      </c>
      <c r="K1186" s="77">
        <v>0.132737351301702</v>
      </c>
      <c r="L1186" s="77">
        <v>147.13132517251</v>
      </c>
      <c r="M1186" s="77">
        <v>0.19049911625376501</v>
      </c>
      <c r="N1186" s="77">
        <v>-24.3152434867309</v>
      </c>
      <c r="O1186" s="77">
        <v>-5.77617649520639E-2</v>
      </c>
      <c r="P1186" s="77">
        <v>-21.367081324763099</v>
      </c>
      <c r="Q1186" s="77">
        <v>-21.367081324763099</v>
      </c>
      <c r="R1186" s="77">
        <v>0</v>
      </c>
      <c r="S1186" s="77">
        <v>4.0176590461835698E-3</v>
      </c>
      <c r="T1186" s="77" t="s">
        <v>155</v>
      </c>
      <c r="U1186" s="105">
        <v>-0.58350488463059502</v>
      </c>
      <c r="V1186" s="105">
        <v>-0.58222305879682201</v>
      </c>
      <c r="W1186" s="101">
        <v>-1.2817538308699801E-3</v>
      </c>
    </row>
    <row r="1187" spans="2:23" x14ac:dyDescent="0.25">
      <c r="B1187" s="55" t="s">
        <v>116</v>
      </c>
      <c r="C1187" s="76" t="s">
        <v>139</v>
      </c>
      <c r="D1187" s="55" t="s">
        <v>68</v>
      </c>
      <c r="E1187" s="55" t="s">
        <v>169</v>
      </c>
      <c r="F1187" s="70">
        <v>128.06</v>
      </c>
      <c r="G1187" s="77">
        <v>51300</v>
      </c>
      <c r="H1187" s="77">
        <v>128.43</v>
      </c>
      <c r="I1187" s="77">
        <v>1</v>
      </c>
      <c r="J1187" s="77">
        <v>87.549323717597701</v>
      </c>
      <c r="K1187" s="77">
        <v>0.117349375316987</v>
      </c>
      <c r="L1187" s="77">
        <v>94.029942622191598</v>
      </c>
      <c r="M1187" s="77">
        <v>0.13536535697694499</v>
      </c>
      <c r="N1187" s="77">
        <v>-6.4806189045939497</v>
      </c>
      <c r="O1187" s="77">
        <v>-1.8015981659957499E-2</v>
      </c>
      <c r="P1187" s="77">
        <v>-4.6480307050722498</v>
      </c>
      <c r="Q1187" s="77">
        <v>-4.64803070507224</v>
      </c>
      <c r="R1187" s="77">
        <v>0</v>
      </c>
      <c r="S1187" s="77">
        <v>3.3076014025435802E-4</v>
      </c>
      <c r="T1187" s="77" t="s">
        <v>155</v>
      </c>
      <c r="U1187" s="105">
        <v>8.7369426718539603E-2</v>
      </c>
      <c r="V1187" s="105">
        <v>-8.71774962117014E-2</v>
      </c>
      <c r="W1187" s="101">
        <v>0.174556727604744</v>
      </c>
    </row>
    <row r="1188" spans="2:23" x14ac:dyDescent="0.25">
      <c r="B1188" s="55" t="s">
        <v>116</v>
      </c>
      <c r="C1188" s="76" t="s">
        <v>139</v>
      </c>
      <c r="D1188" s="55" t="s">
        <v>68</v>
      </c>
      <c r="E1188" s="55" t="s">
        <v>170</v>
      </c>
      <c r="F1188" s="70">
        <v>129.82</v>
      </c>
      <c r="G1188" s="77">
        <v>54750</v>
      </c>
      <c r="H1188" s="77">
        <v>130.94</v>
      </c>
      <c r="I1188" s="77">
        <v>1</v>
      </c>
      <c r="J1188" s="77">
        <v>44.841292504364603</v>
      </c>
      <c r="K1188" s="77">
        <v>0.21372171546587401</v>
      </c>
      <c r="L1188" s="77">
        <v>63.892108244450696</v>
      </c>
      <c r="M1188" s="77">
        <v>0.433897197001401</v>
      </c>
      <c r="N1188" s="77">
        <v>-19.0508157400862</v>
      </c>
      <c r="O1188" s="77">
        <v>-0.22017548153552699</v>
      </c>
      <c r="P1188" s="77">
        <v>-15.643316697905499</v>
      </c>
      <c r="Q1188" s="77">
        <v>-15.643316697905499</v>
      </c>
      <c r="R1188" s="77">
        <v>0</v>
      </c>
      <c r="S1188" s="77">
        <v>2.6010582748582901E-2</v>
      </c>
      <c r="T1188" s="77" t="s">
        <v>156</v>
      </c>
      <c r="U1188" s="105">
        <v>-7.3695656537054699</v>
      </c>
      <c r="V1188" s="105">
        <v>-7.3533764153847301</v>
      </c>
      <c r="W1188" s="101">
        <v>-1.61883289365519E-2</v>
      </c>
    </row>
    <row r="1189" spans="2:23" x14ac:dyDescent="0.25">
      <c r="B1189" s="55" t="s">
        <v>116</v>
      </c>
      <c r="C1189" s="76" t="s">
        <v>139</v>
      </c>
      <c r="D1189" s="55" t="s">
        <v>68</v>
      </c>
      <c r="E1189" s="55" t="s">
        <v>171</v>
      </c>
      <c r="F1189" s="70">
        <v>128.11000000000001</v>
      </c>
      <c r="G1189" s="77">
        <v>53150</v>
      </c>
      <c r="H1189" s="77">
        <v>130.21</v>
      </c>
      <c r="I1189" s="77">
        <v>1</v>
      </c>
      <c r="J1189" s="77">
        <v>181.527741588699</v>
      </c>
      <c r="K1189" s="77">
        <v>1.44990212251692</v>
      </c>
      <c r="L1189" s="77">
        <v>183.37112082465899</v>
      </c>
      <c r="M1189" s="77">
        <v>1.47949858990964</v>
      </c>
      <c r="N1189" s="77">
        <v>-1.8433792359598999</v>
      </c>
      <c r="O1189" s="77">
        <v>-2.9596467392719501E-2</v>
      </c>
      <c r="P1189" s="77">
        <v>0.72286347655682004</v>
      </c>
      <c r="Q1189" s="77">
        <v>0.72286347655681904</v>
      </c>
      <c r="R1189" s="77">
        <v>0</v>
      </c>
      <c r="S1189" s="77">
        <v>2.2991390652552001E-5</v>
      </c>
      <c r="T1189" s="77" t="s">
        <v>155</v>
      </c>
      <c r="U1189" s="105">
        <v>4.8416667072127099E-2</v>
      </c>
      <c r="V1189" s="105">
        <v>-4.8310306806304298E-2</v>
      </c>
      <c r="W1189" s="101">
        <v>9.6732407239722901E-2</v>
      </c>
    </row>
    <row r="1190" spans="2:23" x14ac:dyDescent="0.25">
      <c r="B1190" s="55" t="s">
        <v>116</v>
      </c>
      <c r="C1190" s="76" t="s">
        <v>139</v>
      </c>
      <c r="D1190" s="55" t="s">
        <v>68</v>
      </c>
      <c r="E1190" s="55" t="s">
        <v>171</v>
      </c>
      <c r="F1190" s="70">
        <v>128.11000000000001</v>
      </c>
      <c r="G1190" s="77">
        <v>54500</v>
      </c>
      <c r="H1190" s="77">
        <v>127.93</v>
      </c>
      <c r="I1190" s="77">
        <v>1</v>
      </c>
      <c r="J1190" s="77">
        <v>-10.320927508223001</v>
      </c>
      <c r="K1190" s="77">
        <v>5.8980979261628102E-3</v>
      </c>
      <c r="L1190" s="77">
        <v>12.1061501687683</v>
      </c>
      <c r="M1190" s="77">
        <v>8.1149647375885706E-3</v>
      </c>
      <c r="N1190" s="77">
        <v>-22.427077676991399</v>
      </c>
      <c r="O1190" s="77">
        <v>-2.21686681142575E-3</v>
      </c>
      <c r="P1190" s="77">
        <v>-22.089944801319898</v>
      </c>
      <c r="Q1190" s="77">
        <v>-22.089944801319898</v>
      </c>
      <c r="R1190" s="77">
        <v>0</v>
      </c>
      <c r="S1190" s="77">
        <v>2.70186586675852E-2</v>
      </c>
      <c r="T1190" s="77" t="s">
        <v>155</v>
      </c>
      <c r="U1190" s="105">
        <v>-4.3206772710573196</v>
      </c>
      <c r="V1190" s="105">
        <v>-4.3111857382675902</v>
      </c>
      <c r="W1190" s="101">
        <v>-9.4909996299973199E-3</v>
      </c>
    </row>
    <row r="1191" spans="2:23" x14ac:dyDescent="0.25">
      <c r="B1191" s="55" t="s">
        <v>116</v>
      </c>
      <c r="C1191" s="76" t="s">
        <v>139</v>
      </c>
      <c r="D1191" s="55" t="s">
        <v>68</v>
      </c>
      <c r="E1191" s="55" t="s">
        <v>172</v>
      </c>
      <c r="F1191" s="70">
        <v>128.9</v>
      </c>
      <c r="G1191" s="77">
        <v>51250</v>
      </c>
      <c r="H1191" s="77">
        <v>128.9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156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116</v>
      </c>
      <c r="C1192" s="76" t="s">
        <v>139</v>
      </c>
      <c r="D1192" s="55" t="s">
        <v>68</v>
      </c>
      <c r="E1192" s="55" t="s">
        <v>173</v>
      </c>
      <c r="F1192" s="70">
        <v>128.43</v>
      </c>
      <c r="G1192" s="77">
        <v>53200</v>
      </c>
      <c r="H1192" s="77">
        <v>129.97</v>
      </c>
      <c r="I1192" s="77">
        <v>1</v>
      </c>
      <c r="J1192" s="77">
        <v>112.27924355180301</v>
      </c>
      <c r="K1192" s="77">
        <v>0.64281198887549595</v>
      </c>
      <c r="L1192" s="77">
        <v>118.712965760484</v>
      </c>
      <c r="M1192" s="77">
        <v>0.71859025253975195</v>
      </c>
      <c r="N1192" s="77">
        <v>-6.4337222086813703</v>
      </c>
      <c r="O1192" s="77">
        <v>-7.5778263664255996E-2</v>
      </c>
      <c r="P1192" s="77">
        <v>-4.6480307050722498</v>
      </c>
      <c r="Q1192" s="77">
        <v>-4.6480307050722498</v>
      </c>
      <c r="R1192" s="77">
        <v>0</v>
      </c>
      <c r="S1192" s="77">
        <v>1.1015976193056601E-3</v>
      </c>
      <c r="T1192" s="77" t="s">
        <v>156</v>
      </c>
      <c r="U1192" s="105">
        <v>0.117380535947381</v>
      </c>
      <c r="V1192" s="105">
        <v>-0.117122677945978</v>
      </c>
      <c r="W1192" s="101">
        <v>0.23451638644114001</v>
      </c>
    </row>
    <row r="1193" spans="2:23" x14ac:dyDescent="0.25">
      <c r="B1193" s="55" t="s">
        <v>116</v>
      </c>
      <c r="C1193" s="76" t="s">
        <v>139</v>
      </c>
      <c r="D1193" s="55" t="s">
        <v>68</v>
      </c>
      <c r="E1193" s="55" t="s">
        <v>174</v>
      </c>
      <c r="F1193" s="70">
        <v>130.88</v>
      </c>
      <c r="G1193" s="77">
        <v>53100</v>
      </c>
      <c r="H1193" s="77">
        <v>130.88</v>
      </c>
      <c r="I1193" s="77">
        <v>1</v>
      </c>
      <c r="J1193" s="77">
        <v>-1.1012799999999999E-12</v>
      </c>
      <c r="K1193" s="77">
        <v>0</v>
      </c>
      <c r="L1193" s="77">
        <v>-1.210273E-12</v>
      </c>
      <c r="M1193" s="77">
        <v>0</v>
      </c>
      <c r="N1193" s="77">
        <v>1.08993E-13</v>
      </c>
      <c r="O1193" s="77">
        <v>0</v>
      </c>
      <c r="P1193" s="77">
        <v>6.0434E-14</v>
      </c>
      <c r="Q1193" s="77">
        <v>6.0434E-14</v>
      </c>
      <c r="R1193" s="77">
        <v>0</v>
      </c>
      <c r="S1193" s="77">
        <v>0</v>
      </c>
      <c r="T1193" s="77" t="s">
        <v>156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116</v>
      </c>
      <c r="C1194" s="76" t="s">
        <v>139</v>
      </c>
      <c r="D1194" s="55" t="s">
        <v>68</v>
      </c>
      <c r="E1194" s="55" t="s">
        <v>175</v>
      </c>
      <c r="F1194" s="70">
        <v>130.88</v>
      </c>
      <c r="G1194" s="77">
        <v>52000</v>
      </c>
      <c r="H1194" s="77">
        <v>130.88</v>
      </c>
      <c r="I1194" s="77">
        <v>1</v>
      </c>
      <c r="J1194" s="77">
        <v>-1.1012799999999999E-12</v>
      </c>
      <c r="K1194" s="77">
        <v>0</v>
      </c>
      <c r="L1194" s="77">
        <v>-1.210273E-12</v>
      </c>
      <c r="M1194" s="77">
        <v>0</v>
      </c>
      <c r="N1194" s="77">
        <v>1.08993E-13</v>
      </c>
      <c r="O1194" s="77">
        <v>0</v>
      </c>
      <c r="P1194" s="77">
        <v>6.0434E-14</v>
      </c>
      <c r="Q1194" s="77">
        <v>6.0434E-14</v>
      </c>
      <c r="R1194" s="77">
        <v>0</v>
      </c>
      <c r="S1194" s="77">
        <v>0</v>
      </c>
      <c r="T1194" s="77" t="s">
        <v>156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116</v>
      </c>
      <c r="C1195" s="76" t="s">
        <v>139</v>
      </c>
      <c r="D1195" s="55" t="s">
        <v>68</v>
      </c>
      <c r="E1195" s="55" t="s">
        <v>175</v>
      </c>
      <c r="F1195" s="70">
        <v>130.88</v>
      </c>
      <c r="G1195" s="77">
        <v>53050</v>
      </c>
      <c r="H1195" s="77">
        <v>130.57</v>
      </c>
      <c r="I1195" s="77">
        <v>1</v>
      </c>
      <c r="J1195" s="77">
        <v>-131.87656240624099</v>
      </c>
      <c r="K1195" s="77">
        <v>0.16347942049361899</v>
      </c>
      <c r="L1195" s="77">
        <v>-130.15449927616299</v>
      </c>
      <c r="M1195" s="77">
        <v>0.15923782060919001</v>
      </c>
      <c r="N1195" s="77">
        <v>-1.7220631300774101</v>
      </c>
      <c r="O1195" s="77">
        <v>4.2415998844280798E-3</v>
      </c>
      <c r="P1195" s="77">
        <v>-3.11884377541167</v>
      </c>
      <c r="Q1195" s="77">
        <v>-3.1188437754116598</v>
      </c>
      <c r="R1195" s="77">
        <v>0</v>
      </c>
      <c r="S1195" s="77">
        <v>9.1435553056987002E-5</v>
      </c>
      <c r="T1195" s="77" t="s">
        <v>155</v>
      </c>
      <c r="U1195" s="105">
        <v>2.0643574567859199E-2</v>
      </c>
      <c r="V1195" s="105">
        <v>-2.05982253893356E-2</v>
      </c>
      <c r="W1195" s="101">
        <v>4.1244116597429603E-2</v>
      </c>
    </row>
    <row r="1196" spans="2:23" x14ac:dyDescent="0.25">
      <c r="B1196" s="55" t="s">
        <v>116</v>
      </c>
      <c r="C1196" s="76" t="s">
        <v>139</v>
      </c>
      <c r="D1196" s="55" t="s">
        <v>68</v>
      </c>
      <c r="E1196" s="55" t="s">
        <v>175</v>
      </c>
      <c r="F1196" s="70">
        <v>130.88</v>
      </c>
      <c r="G1196" s="77">
        <v>53050</v>
      </c>
      <c r="H1196" s="77">
        <v>130.57</v>
      </c>
      <c r="I1196" s="77">
        <v>2</v>
      </c>
      <c r="J1196" s="77">
        <v>-117.095301471041</v>
      </c>
      <c r="K1196" s="77">
        <v>0.116546131826049</v>
      </c>
      <c r="L1196" s="77">
        <v>-115.566254173407</v>
      </c>
      <c r="M1196" s="77">
        <v>0.11352225238121599</v>
      </c>
      <c r="N1196" s="77">
        <v>-1.5290472976343901</v>
      </c>
      <c r="O1196" s="77">
        <v>3.0238794448332299E-3</v>
      </c>
      <c r="P1196" s="77">
        <v>-2.7692710930537499</v>
      </c>
      <c r="Q1196" s="77">
        <v>-2.7692710930537401</v>
      </c>
      <c r="R1196" s="77">
        <v>0</v>
      </c>
      <c r="S1196" s="77">
        <v>6.5185330287996003E-5</v>
      </c>
      <c r="T1196" s="77" t="s">
        <v>155</v>
      </c>
      <c r="U1196" s="105">
        <v>-7.8708021840839595E-2</v>
      </c>
      <c r="V1196" s="105">
        <v>-7.8535118445549904E-2</v>
      </c>
      <c r="W1196" s="101">
        <v>-1.7289368293559799E-4</v>
      </c>
    </row>
    <row r="1197" spans="2:23" x14ac:dyDescent="0.25">
      <c r="B1197" s="55" t="s">
        <v>116</v>
      </c>
      <c r="C1197" s="76" t="s">
        <v>139</v>
      </c>
      <c r="D1197" s="55" t="s">
        <v>68</v>
      </c>
      <c r="E1197" s="55" t="s">
        <v>175</v>
      </c>
      <c r="F1197" s="70">
        <v>130.88</v>
      </c>
      <c r="G1197" s="77">
        <v>53100</v>
      </c>
      <c r="H1197" s="77">
        <v>130.88</v>
      </c>
      <c r="I1197" s="77">
        <v>2</v>
      </c>
      <c r="J1197" s="77">
        <v>-1.1012799999999999E-12</v>
      </c>
      <c r="K1197" s="77">
        <v>0</v>
      </c>
      <c r="L1197" s="77">
        <v>-1.210273E-12</v>
      </c>
      <c r="M1197" s="77">
        <v>0</v>
      </c>
      <c r="N1197" s="77">
        <v>1.08993E-13</v>
      </c>
      <c r="O1197" s="77">
        <v>0</v>
      </c>
      <c r="P1197" s="77">
        <v>6.0434E-14</v>
      </c>
      <c r="Q1197" s="77">
        <v>6.0434E-14</v>
      </c>
      <c r="R1197" s="77">
        <v>0</v>
      </c>
      <c r="S1197" s="77">
        <v>0</v>
      </c>
      <c r="T1197" s="77" t="s">
        <v>156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116</v>
      </c>
      <c r="C1198" s="76" t="s">
        <v>139</v>
      </c>
      <c r="D1198" s="55" t="s">
        <v>68</v>
      </c>
      <c r="E1198" s="55" t="s">
        <v>176</v>
      </c>
      <c r="F1198" s="70">
        <v>130.94999999999999</v>
      </c>
      <c r="G1198" s="77">
        <v>53000</v>
      </c>
      <c r="H1198" s="77">
        <v>130.88</v>
      </c>
      <c r="I1198" s="77">
        <v>1</v>
      </c>
      <c r="J1198" s="77">
        <v>-26.170876613324999</v>
      </c>
      <c r="K1198" s="77">
        <v>0</v>
      </c>
      <c r="L1198" s="77">
        <v>-30.3701913556352</v>
      </c>
      <c r="M1198" s="77">
        <v>0</v>
      </c>
      <c r="N1198" s="77">
        <v>4.19931474231013</v>
      </c>
      <c r="O1198" s="77">
        <v>0</v>
      </c>
      <c r="P1198" s="77">
        <v>2.61101039064551</v>
      </c>
      <c r="Q1198" s="77">
        <v>2.61101039064551</v>
      </c>
      <c r="R1198" s="77">
        <v>0</v>
      </c>
      <c r="S1198" s="77">
        <v>0</v>
      </c>
      <c r="T1198" s="77" t="s">
        <v>155</v>
      </c>
      <c r="U1198" s="105">
        <v>0.29395203196168002</v>
      </c>
      <c r="V1198" s="105">
        <v>-0.29330628705296902</v>
      </c>
      <c r="W1198" s="101">
        <v>0.58729130657221196</v>
      </c>
    </row>
    <row r="1199" spans="2:23" x14ac:dyDescent="0.25">
      <c r="B1199" s="55" t="s">
        <v>116</v>
      </c>
      <c r="C1199" s="76" t="s">
        <v>139</v>
      </c>
      <c r="D1199" s="55" t="s">
        <v>68</v>
      </c>
      <c r="E1199" s="55" t="s">
        <v>176</v>
      </c>
      <c r="F1199" s="70">
        <v>130.94999999999999</v>
      </c>
      <c r="G1199" s="77">
        <v>53000</v>
      </c>
      <c r="H1199" s="77">
        <v>130.88</v>
      </c>
      <c r="I1199" s="77">
        <v>2</v>
      </c>
      <c r="J1199" s="77">
        <v>-23.117607675103802</v>
      </c>
      <c r="K1199" s="77">
        <v>0</v>
      </c>
      <c r="L1199" s="77">
        <v>-26.827002364144398</v>
      </c>
      <c r="M1199" s="77">
        <v>0</v>
      </c>
      <c r="N1199" s="77">
        <v>3.70939468904059</v>
      </c>
      <c r="O1199" s="77">
        <v>0</v>
      </c>
      <c r="P1199" s="77">
        <v>2.30639251173687</v>
      </c>
      <c r="Q1199" s="77">
        <v>2.3063925117368602</v>
      </c>
      <c r="R1199" s="77">
        <v>0</v>
      </c>
      <c r="S1199" s="77">
        <v>0</v>
      </c>
      <c r="T1199" s="77" t="s">
        <v>155</v>
      </c>
      <c r="U1199" s="105">
        <v>0.25965762823281602</v>
      </c>
      <c r="V1199" s="105">
        <v>-0.25908722023012098</v>
      </c>
      <c r="W1199" s="101">
        <v>0.518773987472117</v>
      </c>
    </row>
    <row r="1200" spans="2:23" x14ac:dyDescent="0.25">
      <c r="B1200" s="55" t="s">
        <v>116</v>
      </c>
      <c r="C1200" s="76" t="s">
        <v>139</v>
      </c>
      <c r="D1200" s="55" t="s">
        <v>68</v>
      </c>
      <c r="E1200" s="55" t="s">
        <v>176</v>
      </c>
      <c r="F1200" s="70">
        <v>130.94999999999999</v>
      </c>
      <c r="G1200" s="77">
        <v>53000</v>
      </c>
      <c r="H1200" s="77">
        <v>130.88</v>
      </c>
      <c r="I1200" s="77">
        <v>3</v>
      </c>
      <c r="J1200" s="77">
        <v>-23.117607675103802</v>
      </c>
      <c r="K1200" s="77">
        <v>0</v>
      </c>
      <c r="L1200" s="77">
        <v>-26.827002364144398</v>
      </c>
      <c r="M1200" s="77">
        <v>0</v>
      </c>
      <c r="N1200" s="77">
        <v>3.70939468904059</v>
      </c>
      <c r="O1200" s="77">
        <v>0</v>
      </c>
      <c r="P1200" s="77">
        <v>2.30639251173687</v>
      </c>
      <c r="Q1200" s="77">
        <v>2.3063925117368602</v>
      </c>
      <c r="R1200" s="77">
        <v>0</v>
      </c>
      <c r="S1200" s="77">
        <v>0</v>
      </c>
      <c r="T1200" s="77" t="s">
        <v>155</v>
      </c>
      <c r="U1200" s="105">
        <v>0.25965762823281602</v>
      </c>
      <c r="V1200" s="105">
        <v>-0.25908722023012098</v>
      </c>
      <c r="W1200" s="101">
        <v>0.518773987472117</v>
      </c>
    </row>
    <row r="1201" spans="2:23" x14ac:dyDescent="0.25">
      <c r="B1201" s="55" t="s">
        <v>116</v>
      </c>
      <c r="C1201" s="76" t="s">
        <v>139</v>
      </c>
      <c r="D1201" s="55" t="s">
        <v>68</v>
      </c>
      <c r="E1201" s="55" t="s">
        <v>176</v>
      </c>
      <c r="F1201" s="70">
        <v>130.94999999999999</v>
      </c>
      <c r="G1201" s="77">
        <v>53000</v>
      </c>
      <c r="H1201" s="77">
        <v>130.88</v>
      </c>
      <c r="I1201" s="77">
        <v>4</v>
      </c>
      <c r="J1201" s="77">
        <v>-25.3729840336505</v>
      </c>
      <c r="K1201" s="77">
        <v>0</v>
      </c>
      <c r="L1201" s="77">
        <v>-29.444270887475501</v>
      </c>
      <c r="M1201" s="77">
        <v>0</v>
      </c>
      <c r="N1201" s="77">
        <v>4.0712868538250397</v>
      </c>
      <c r="O1201" s="77">
        <v>0</v>
      </c>
      <c r="P1201" s="77">
        <v>2.5314064153209501</v>
      </c>
      <c r="Q1201" s="77">
        <v>2.5314064153209501</v>
      </c>
      <c r="R1201" s="77">
        <v>0</v>
      </c>
      <c r="S1201" s="77">
        <v>0</v>
      </c>
      <c r="T1201" s="77" t="s">
        <v>155</v>
      </c>
      <c r="U1201" s="105">
        <v>0.284990079767725</v>
      </c>
      <c r="V1201" s="105">
        <v>-0.28436402220379098</v>
      </c>
      <c r="W1201" s="101">
        <v>0.56938608381085998</v>
      </c>
    </row>
    <row r="1202" spans="2:23" x14ac:dyDescent="0.25">
      <c r="B1202" s="55" t="s">
        <v>116</v>
      </c>
      <c r="C1202" s="76" t="s">
        <v>139</v>
      </c>
      <c r="D1202" s="55" t="s">
        <v>68</v>
      </c>
      <c r="E1202" s="55" t="s">
        <v>176</v>
      </c>
      <c r="F1202" s="70">
        <v>130.94999999999999</v>
      </c>
      <c r="G1202" s="77">
        <v>53204</v>
      </c>
      <c r="H1202" s="77">
        <v>130.69999999999999</v>
      </c>
      <c r="I1202" s="77">
        <v>1</v>
      </c>
      <c r="J1202" s="77">
        <v>1.2624770749891601</v>
      </c>
      <c r="K1202" s="77">
        <v>2.0369382103079201E-4</v>
      </c>
      <c r="L1202" s="77">
        <v>-2.3976643468881198</v>
      </c>
      <c r="M1202" s="77">
        <v>7.3469591413925198E-4</v>
      </c>
      <c r="N1202" s="77">
        <v>3.6601414218772801</v>
      </c>
      <c r="O1202" s="77">
        <v>-5.3100209310846E-4</v>
      </c>
      <c r="P1202" s="77">
        <v>2.6968966174685698</v>
      </c>
      <c r="Q1202" s="77">
        <v>2.6968966174685698</v>
      </c>
      <c r="R1202" s="77">
        <v>0</v>
      </c>
      <c r="S1202" s="77">
        <v>9.2952152448705697E-4</v>
      </c>
      <c r="T1202" s="77" t="s">
        <v>155</v>
      </c>
      <c r="U1202" s="105">
        <v>0.84556700663840501</v>
      </c>
      <c r="V1202" s="105">
        <v>-0.84370949068293699</v>
      </c>
      <c r="W1202" s="101">
        <v>1.6893713876002601</v>
      </c>
    </row>
    <row r="1203" spans="2:23" x14ac:dyDescent="0.25">
      <c r="B1203" s="55" t="s">
        <v>116</v>
      </c>
      <c r="C1203" s="76" t="s">
        <v>139</v>
      </c>
      <c r="D1203" s="55" t="s">
        <v>68</v>
      </c>
      <c r="E1203" s="55" t="s">
        <v>176</v>
      </c>
      <c r="F1203" s="70">
        <v>130.94999999999999</v>
      </c>
      <c r="G1203" s="77">
        <v>53304</v>
      </c>
      <c r="H1203" s="77">
        <v>131.66</v>
      </c>
      <c r="I1203" s="77">
        <v>1</v>
      </c>
      <c r="J1203" s="77">
        <v>34.6107421034745</v>
      </c>
      <c r="K1203" s="77">
        <v>0.111045651571963</v>
      </c>
      <c r="L1203" s="77">
        <v>32.272527468633598</v>
      </c>
      <c r="M1203" s="77">
        <v>9.6548535908110897E-2</v>
      </c>
      <c r="N1203" s="77">
        <v>2.3382146348408601</v>
      </c>
      <c r="O1203" s="77">
        <v>1.44971156638525E-2</v>
      </c>
      <c r="P1203" s="77">
        <v>1.72292002718724</v>
      </c>
      <c r="Q1203" s="77">
        <v>1.72292002718723</v>
      </c>
      <c r="R1203" s="77">
        <v>0</v>
      </c>
      <c r="S1203" s="77">
        <v>2.7517563204168099E-4</v>
      </c>
      <c r="T1203" s="77" t="s">
        <v>156</v>
      </c>
      <c r="U1203" s="105">
        <v>0.24341138150512601</v>
      </c>
      <c r="V1203" s="105">
        <v>-0.242876662764519</v>
      </c>
      <c r="W1203" s="101">
        <v>0.48631536011061799</v>
      </c>
    </row>
    <row r="1204" spans="2:23" x14ac:dyDescent="0.25">
      <c r="B1204" s="55" t="s">
        <v>116</v>
      </c>
      <c r="C1204" s="76" t="s">
        <v>139</v>
      </c>
      <c r="D1204" s="55" t="s">
        <v>68</v>
      </c>
      <c r="E1204" s="55" t="s">
        <v>176</v>
      </c>
      <c r="F1204" s="70">
        <v>130.94999999999999</v>
      </c>
      <c r="G1204" s="77">
        <v>53354</v>
      </c>
      <c r="H1204" s="77">
        <v>131.15</v>
      </c>
      <c r="I1204" s="77">
        <v>1</v>
      </c>
      <c r="J1204" s="77">
        <v>29.897877846610498</v>
      </c>
      <c r="K1204" s="77">
        <v>1.87715450943477E-2</v>
      </c>
      <c r="L1204" s="77">
        <v>36.410009745682402</v>
      </c>
      <c r="M1204" s="77">
        <v>2.78394650032944E-2</v>
      </c>
      <c r="N1204" s="77">
        <v>-6.5121318990719397</v>
      </c>
      <c r="O1204" s="77">
        <v>-9.06791990894679E-3</v>
      </c>
      <c r="P1204" s="77">
        <v>-4.3830268970171398</v>
      </c>
      <c r="Q1204" s="77">
        <v>-4.38302689701713</v>
      </c>
      <c r="R1204" s="77">
        <v>0</v>
      </c>
      <c r="S1204" s="77">
        <v>4.0342942037948899E-4</v>
      </c>
      <c r="T1204" s="77" t="s">
        <v>156</v>
      </c>
      <c r="U1204" s="105">
        <v>0.114075475747022</v>
      </c>
      <c r="V1204" s="105">
        <v>-0.11382487820163099</v>
      </c>
      <c r="W1204" s="101">
        <v>0.227913155599649</v>
      </c>
    </row>
    <row r="1205" spans="2:23" x14ac:dyDescent="0.25">
      <c r="B1205" s="55" t="s">
        <v>116</v>
      </c>
      <c r="C1205" s="76" t="s">
        <v>139</v>
      </c>
      <c r="D1205" s="55" t="s">
        <v>68</v>
      </c>
      <c r="E1205" s="55" t="s">
        <v>176</v>
      </c>
      <c r="F1205" s="70">
        <v>130.94999999999999</v>
      </c>
      <c r="G1205" s="77">
        <v>53454</v>
      </c>
      <c r="H1205" s="77">
        <v>131.29</v>
      </c>
      <c r="I1205" s="77">
        <v>1</v>
      </c>
      <c r="J1205" s="77">
        <v>20.388605765893701</v>
      </c>
      <c r="K1205" s="77">
        <v>2.8350415714253601E-2</v>
      </c>
      <c r="L1205" s="77">
        <v>27.528125549738501</v>
      </c>
      <c r="M1205" s="77">
        <v>5.1681802886443702E-2</v>
      </c>
      <c r="N1205" s="77">
        <v>-7.1395197838448503</v>
      </c>
      <c r="O1205" s="77">
        <v>-2.3331387172190101E-2</v>
      </c>
      <c r="P1205" s="77">
        <v>-4.2547389595055201</v>
      </c>
      <c r="Q1205" s="77">
        <v>-4.2547389595055103</v>
      </c>
      <c r="R1205" s="77">
        <v>0</v>
      </c>
      <c r="S1205" s="77">
        <v>1.2346112064430201E-3</v>
      </c>
      <c r="T1205" s="77" t="s">
        <v>156</v>
      </c>
      <c r="U1205" s="105">
        <v>-0.63177475951029605</v>
      </c>
      <c r="V1205" s="105">
        <v>-0.63038689587933705</v>
      </c>
      <c r="W1205" s="101">
        <v>-1.3877856716862601E-3</v>
      </c>
    </row>
    <row r="1206" spans="2:23" x14ac:dyDescent="0.25">
      <c r="B1206" s="55" t="s">
        <v>116</v>
      </c>
      <c r="C1206" s="76" t="s">
        <v>139</v>
      </c>
      <c r="D1206" s="55" t="s">
        <v>68</v>
      </c>
      <c r="E1206" s="55" t="s">
        <v>176</v>
      </c>
      <c r="F1206" s="70">
        <v>130.94999999999999</v>
      </c>
      <c r="G1206" s="77">
        <v>53604</v>
      </c>
      <c r="H1206" s="77">
        <v>131.36000000000001</v>
      </c>
      <c r="I1206" s="77">
        <v>1</v>
      </c>
      <c r="J1206" s="77">
        <v>30.1099915919418</v>
      </c>
      <c r="K1206" s="77">
        <v>3.9437604324506E-2</v>
      </c>
      <c r="L1206" s="77">
        <v>33.245969032692201</v>
      </c>
      <c r="M1206" s="77">
        <v>4.8080308876138698E-2</v>
      </c>
      <c r="N1206" s="77">
        <v>-3.1359774407504402</v>
      </c>
      <c r="O1206" s="77">
        <v>-8.6427045516327492E-3</v>
      </c>
      <c r="P1206" s="77">
        <v>-2.16394071165527</v>
      </c>
      <c r="Q1206" s="77">
        <v>-2.16394071165527</v>
      </c>
      <c r="R1206" s="77">
        <v>0</v>
      </c>
      <c r="S1206" s="77">
        <v>2.0369481405482201E-4</v>
      </c>
      <c r="T1206" s="77" t="s">
        <v>156</v>
      </c>
      <c r="U1206" s="105">
        <v>0.15221683523836499</v>
      </c>
      <c r="V1206" s="105">
        <v>-0.15188244991121</v>
      </c>
      <c r="W1206" s="101">
        <v>0.30411636705773798</v>
      </c>
    </row>
    <row r="1207" spans="2:23" x14ac:dyDescent="0.25">
      <c r="B1207" s="55" t="s">
        <v>116</v>
      </c>
      <c r="C1207" s="76" t="s">
        <v>139</v>
      </c>
      <c r="D1207" s="55" t="s">
        <v>68</v>
      </c>
      <c r="E1207" s="55" t="s">
        <v>176</v>
      </c>
      <c r="F1207" s="70">
        <v>130.94999999999999</v>
      </c>
      <c r="G1207" s="77">
        <v>53654</v>
      </c>
      <c r="H1207" s="77">
        <v>130.85</v>
      </c>
      <c r="I1207" s="77">
        <v>1</v>
      </c>
      <c r="J1207" s="77">
        <v>-18.597957222643899</v>
      </c>
      <c r="K1207" s="77">
        <v>1.6868763306952601E-2</v>
      </c>
      <c r="L1207" s="77">
        <v>-13.707524732427499</v>
      </c>
      <c r="M1207" s="77">
        <v>9.1636993463286801E-3</v>
      </c>
      <c r="N1207" s="77">
        <v>-4.8904324902164298</v>
      </c>
      <c r="O1207" s="77">
        <v>7.7050639606238902E-3</v>
      </c>
      <c r="P1207" s="77">
        <v>-3.3733119059180301</v>
      </c>
      <c r="Q1207" s="77">
        <v>-3.3733119059180301</v>
      </c>
      <c r="R1207" s="77">
        <v>0</v>
      </c>
      <c r="S1207" s="77">
        <v>5.5496520387644896E-4</v>
      </c>
      <c r="T1207" s="77" t="s">
        <v>156</v>
      </c>
      <c r="U1207" s="105">
        <v>0.51954962342405198</v>
      </c>
      <c r="V1207" s="105">
        <v>-0.51840829256843601</v>
      </c>
      <c r="W1207" s="101">
        <v>1.03801622031171</v>
      </c>
    </row>
    <row r="1208" spans="2:23" x14ac:dyDescent="0.25">
      <c r="B1208" s="55" t="s">
        <v>116</v>
      </c>
      <c r="C1208" s="76" t="s">
        <v>139</v>
      </c>
      <c r="D1208" s="55" t="s">
        <v>68</v>
      </c>
      <c r="E1208" s="55" t="s">
        <v>177</v>
      </c>
      <c r="F1208" s="70">
        <v>130.57</v>
      </c>
      <c r="G1208" s="77">
        <v>53150</v>
      </c>
      <c r="H1208" s="77">
        <v>130.21</v>
      </c>
      <c r="I1208" s="77">
        <v>1</v>
      </c>
      <c r="J1208" s="77">
        <v>-38.796632914095703</v>
      </c>
      <c r="K1208" s="77">
        <v>4.1181689928889098E-2</v>
      </c>
      <c r="L1208" s="77">
        <v>-22.881083240095801</v>
      </c>
      <c r="M1208" s="77">
        <v>1.4324163025771599E-2</v>
      </c>
      <c r="N1208" s="77">
        <v>-15.9155496739999</v>
      </c>
      <c r="O1208" s="77">
        <v>2.6857526903117501E-2</v>
      </c>
      <c r="P1208" s="77">
        <v>-13.7101477925743</v>
      </c>
      <c r="Q1208" s="77">
        <v>-13.7101477925743</v>
      </c>
      <c r="R1208" s="77">
        <v>0</v>
      </c>
      <c r="S1208" s="77">
        <v>5.1428086522421696E-3</v>
      </c>
      <c r="T1208" s="77" t="s">
        <v>155</v>
      </c>
      <c r="U1208" s="105">
        <v>-2.2276449497422499</v>
      </c>
      <c r="V1208" s="105">
        <v>-2.2227513268776198</v>
      </c>
      <c r="W1208" s="101">
        <v>-4.893347979354E-3</v>
      </c>
    </row>
    <row r="1209" spans="2:23" x14ac:dyDescent="0.25">
      <c r="B1209" s="55" t="s">
        <v>116</v>
      </c>
      <c r="C1209" s="76" t="s">
        <v>139</v>
      </c>
      <c r="D1209" s="55" t="s">
        <v>68</v>
      </c>
      <c r="E1209" s="55" t="s">
        <v>177</v>
      </c>
      <c r="F1209" s="70">
        <v>130.57</v>
      </c>
      <c r="G1209" s="77">
        <v>53150</v>
      </c>
      <c r="H1209" s="77">
        <v>130.21</v>
      </c>
      <c r="I1209" s="77">
        <v>2</v>
      </c>
      <c r="J1209" s="77">
        <v>-38.6827211338924</v>
      </c>
      <c r="K1209" s="77">
        <v>4.0985106323292997E-2</v>
      </c>
      <c r="L1209" s="77">
        <v>-22.813901509902099</v>
      </c>
      <c r="M1209" s="77">
        <v>1.42557856566152E-2</v>
      </c>
      <c r="N1209" s="77">
        <v>-15.868819623990399</v>
      </c>
      <c r="O1209" s="77">
        <v>2.6729320666677801E-2</v>
      </c>
      <c r="P1209" s="77">
        <v>-13.6698930790955</v>
      </c>
      <c r="Q1209" s="77">
        <v>-13.6698930790955</v>
      </c>
      <c r="R1209" s="77">
        <v>0</v>
      </c>
      <c r="S1209" s="77">
        <v>5.1182591043850102E-3</v>
      </c>
      <c r="T1209" s="77" t="s">
        <v>155</v>
      </c>
      <c r="U1209" s="105">
        <v>-2.2275389429081698</v>
      </c>
      <c r="V1209" s="105">
        <v>-2.22264555291614</v>
      </c>
      <c r="W1209" s="101">
        <v>-4.89311511983688E-3</v>
      </c>
    </row>
    <row r="1210" spans="2:23" x14ac:dyDescent="0.25">
      <c r="B1210" s="55" t="s">
        <v>116</v>
      </c>
      <c r="C1210" s="76" t="s">
        <v>139</v>
      </c>
      <c r="D1210" s="55" t="s">
        <v>68</v>
      </c>
      <c r="E1210" s="55" t="s">
        <v>177</v>
      </c>
      <c r="F1210" s="70">
        <v>130.57</v>
      </c>
      <c r="G1210" s="77">
        <v>53900</v>
      </c>
      <c r="H1210" s="77">
        <v>130.25</v>
      </c>
      <c r="I1210" s="77">
        <v>1</v>
      </c>
      <c r="J1210" s="77">
        <v>-18.626828434452101</v>
      </c>
      <c r="K1210" s="77">
        <v>1.6272364789993402E-2</v>
      </c>
      <c r="L1210" s="77">
        <v>-8.6560020081773796</v>
      </c>
      <c r="M1210" s="77">
        <v>3.5140467889052699E-3</v>
      </c>
      <c r="N1210" s="77">
        <v>-9.9708264262746695</v>
      </c>
      <c r="O1210" s="77">
        <v>1.2758318001088099E-2</v>
      </c>
      <c r="P1210" s="77">
        <v>-9.4034976927882692</v>
      </c>
      <c r="Q1210" s="77">
        <v>-9.4034976927882603</v>
      </c>
      <c r="R1210" s="77">
        <v>0</v>
      </c>
      <c r="S1210" s="77">
        <v>4.1471685594530704E-3</v>
      </c>
      <c r="T1210" s="77" t="s">
        <v>155</v>
      </c>
      <c r="U1210" s="105">
        <v>-1.52685220588592</v>
      </c>
      <c r="V1210" s="105">
        <v>-1.5234980632670501</v>
      </c>
      <c r="W1210" s="101">
        <v>-3.3539542094931101E-3</v>
      </c>
    </row>
    <row r="1211" spans="2:23" x14ac:dyDescent="0.25">
      <c r="B1211" s="55" t="s">
        <v>116</v>
      </c>
      <c r="C1211" s="76" t="s">
        <v>139</v>
      </c>
      <c r="D1211" s="55" t="s">
        <v>68</v>
      </c>
      <c r="E1211" s="55" t="s">
        <v>177</v>
      </c>
      <c r="F1211" s="70">
        <v>130.57</v>
      </c>
      <c r="G1211" s="77">
        <v>53900</v>
      </c>
      <c r="H1211" s="77">
        <v>130.25</v>
      </c>
      <c r="I1211" s="77">
        <v>2</v>
      </c>
      <c r="J1211" s="77">
        <v>-18.646944458221899</v>
      </c>
      <c r="K1211" s="77">
        <v>1.6293622073248699E-2</v>
      </c>
      <c r="L1211" s="77">
        <v>-8.6653500484388406</v>
      </c>
      <c r="M1211" s="77">
        <v>3.51863733790834E-3</v>
      </c>
      <c r="N1211" s="77">
        <v>-9.9815944097830904</v>
      </c>
      <c r="O1211" s="77">
        <v>1.2774984735340399E-2</v>
      </c>
      <c r="P1211" s="77">
        <v>-9.4136529902278703</v>
      </c>
      <c r="Q1211" s="77">
        <v>-9.4136529902278703</v>
      </c>
      <c r="R1211" s="77">
        <v>0</v>
      </c>
      <c r="S1211" s="77">
        <v>4.1525861823931698E-3</v>
      </c>
      <c r="T1211" s="77" t="s">
        <v>155</v>
      </c>
      <c r="U1211" s="105">
        <v>-1.5281244517947801</v>
      </c>
      <c r="V1211" s="105">
        <v>-1.5247675143446799</v>
      </c>
      <c r="W1211" s="101">
        <v>-3.3567488837288099E-3</v>
      </c>
    </row>
    <row r="1212" spans="2:23" x14ac:dyDescent="0.25">
      <c r="B1212" s="55" t="s">
        <v>116</v>
      </c>
      <c r="C1212" s="76" t="s">
        <v>139</v>
      </c>
      <c r="D1212" s="55" t="s">
        <v>68</v>
      </c>
      <c r="E1212" s="55" t="s">
        <v>178</v>
      </c>
      <c r="F1212" s="70">
        <v>130.21</v>
      </c>
      <c r="G1212" s="77">
        <v>53550</v>
      </c>
      <c r="H1212" s="77">
        <v>130.02000000000001</v>
      </c>
      <c r="I1212" s="77">
        <v>1</v>
      </c>
      <c r="J1212" s="77">
        <v>-13.249947464107199</v>
      </c>
      <c r="K1212" s="77">
        <v>4.3135364186852997E-3</v>
      </c>
      <c r="L1212" s="77">
        <v>0.16340216827501</v>
      </c>
      <c r="M1212" s="77">
        <v>6.5602559942799998E-7</v>
      </c>
      <c r="N1212" s="77">
        <v>-13.4133496323822</v>
      </c>
      <c r="O1212" s="77">
        <v>4.3128803930858797E-3</v>
      </c>
      <c r="P1212" s="77">
        <v>-12.7869554228485</v>
      </c>
      <c r="Q1212" s="77">
        <v>-12.786955422848401</v>
      </c>
      <c r="R1212" s="77">
        <v>0</v>
      </c>
      <c r="S1212" s="77">
        <v>4.01734804618392E-3</v>
      </c>
      <c r="T1212" s="77" t="s">
        <v>156</v>
      </c>
      <c r="U1212" s="105">
        <v>-1.9873659978062099</v>
      </c>
      <c r="V1212" s="105">
        <v>-1.9830002124559101</v>
      </c>
      <c r="W1212" s="101">
        <v>-4.3655401147867298E-3</v>
      </c>
    </row>
    <row r="1213" spans="2:23" x14ac:dyDescent="0.25">
      <c r="B1213" s="55" t="s">
        <v>116</v>
      </c>
      <c r="C1213" s="76" t="s">
        <v>139</v>
      </c>
      <c r="D1213" s="55" t="s">
        <v>68</v>
      </c>
      <c r="E1213" s="55" t="s">
        <v>178</v>
      </c>
      <c r="F1213" s="70">
        <v>130.21</v>
      </c>
      <c r="G1213" s="77">
        <v>54200</v>
      </c>
      <c r="H1213" s="77">
        <v>130.19</v>
      </c>
      <c r="I1213" s="77">
        <v>1</v>
      </c>
      <c r="J1213" s="77">
        <v>1.9922516520934099</v>
      </c>
      <c r="K1213" s="77">
        <v>2.6195839858775E-5</v>
      </c>
      <c r="L1213" s="77">
        <v>15.636108416968799</v>
      </c>
      <c r="M1213" s="77">
        <v>1.6136200504195399E-3</v>
      </c>
      <c r="N1213" s="77">
        <v>-13.6438567648754</v>
      </c>
      <c r="O1213" s="77">
        <v>-1.58742421056077E-3</v>
      </c>
      <c r="P1213" s="77">
        <v>-13.008229428592699</v>
      </c>
      <c r="Q1213" s="77">
        <v>-13.0082294285926</v>
      </c>
      <c r="R1213" s="77">
        <v>0</v>
      </c>
      <c r="S1213" s="77">
        <v>1.11681261692157E-3</v>
      </c>
      <c r="T1213" s="77" t="s">
        <v>156</v>
      </c>
      <c r="U1213" s="105">
        <v>-0.479559767512659</v>
      </c>
      <c r="V1213" s="105">
        <v>-0.47850628515968002</v>
      </c>
      <c r="W1213" s="101">
        <v>-1.05342317661935E-3</v>
      </c>
    </row>
    <row r="1214" spans="2:23" x14ac:dyDescent="0.25">
      <c r="B1214" s="55" t="s">
        <v>116</v>
      </c>
      <c r="C1214" s="76" t="s">
        <v>139</v>
      </c>
      <c r="D1214" s="55" t="s">
        <v>68</v>
      </c>
      <c r="E1214" s="55" t="s">
        <v>179</v>
      </c>
      <c r="F1214" s="70">
        <v>130.30000000000001</v>
      </c>
      <c r="G1214" s="77">
        <v>53150</v>
      </c>
      <c r="H1214" s="77">
        <v>130.21</v>
      </c>
      <c r="I1214" s="77">
        <v>1</v>
      </c>
      <c r="J1214" s="77">
        <v>-26.702998195560799</v>
      </c>
      <c r="K1214" s="77">
        <v>0</v>
      </c>
      <c r="L1214" s="77">
        <v>-28.999509986389501</v>
      </c>
      <c r="M1214" s="77">
        <v>0</v>
      </c>
      <c r="N1214" s="77">
        <v>2.2965117908286499</v>
      </c>
      <c r="O1214" s="77">
        <v>0</v>
      </c>
      <c r="P1214" s="77">
        <v>0.30066921181219702</v>
      </c>
      <c r="Q1214" s="77">
        <v>0.30066921181219602</v>
      </c>
      <c r="R1214" s="77">
        <v>0</v>
      </c>
      <c r="S1214" s="77">
        <v>0</v>
      </c>
      <c r="T1214" s="77" t="s">
        <v>156</v>
      </c>
      <c r="U1214" s="105">
        <v>0.20668606117458599</v>
      </c>
      <c r="V1214" s="105">
        <v>-0.20623201950386</v>
      </c>
      <c r="W1214" s="101">
        <v>0.41294127517142099</v>
      </c>
    </row>
    <row r="1215" spans="2:23" x14ac:dyDescent="0.25">
      <c r="B1215" s="55" t="s">
        <v>116</v>
      </c>
      <c r="C1215" s="76" t="s">
        <v>139</v>
      </c>
      <c r="D1215" s="55" t="s">
        <v>68</v>
      </c>
      <c r="E1215" s="55" t="s">
        <v>179</v>
      </c>
      <c r="F1215" s="70">
        <v>130.30000000000001</v>
      </c>
      <c r="G1215" s="77">
        <v>53150</v>
      </c>
      <c r="H1215" s="77">
        <v>130.21</v>
      </c>
      <c r="I1215" s="77">
        <v>2</v>
      </c>
      <c r="J1215" s="77">
        <v>-22.420090535184901</v>
      </c>
      <c r="K1215" s="77">
        <v>0</v>
      </c>
      <c r="L1215" s="77">
        <v>-24.348263614792799</v>
      </c>
      <c r="M1215" s="77">
        <v>0</v>
      </c>
      <c r="N1215" s="77">
        <v>1.92817307960788</v>
      </c>
      <c r="O1215" s="77">
        <v>0</v>
      </c>
      <c r="P1215" s="77">
        <v>0.25244472177257898</v>
      </c>
      <c r="Q1215" s="77">
        <v>0.25244472177257898</v>
      </c>
      <c r="R1215" s="77">
        <v>0</v>
      </c>
      <c r="S1215" s="77">
        <v>0</v>
      </c>
      <c r="T1215" s="77" t="s">
        <v>156</v>
      </c>
      <c r="U1215" s="105">
        <v>0.17353557716471499</v>
      </c>
      <c r="V1215" s="105">
        <v>-0.173154359471861</v>
      </c>
      <c r="W1215" s="101">
        <v>0.34670941095285401</v>
      </c>
    </row>
    <row r="1216" spans="2:23" x14ac:dyDescent="0.25">
      <c r="B1216" s="55" t="s">
        <v>116</v>
      </c>
      <c r="C1216" s="76" t="s">
        <v>139</v>
      </c>
      <c r="D1216" s="55" t="s">
        <v>68</v>
      </c>
      <c r="E1216" s="55" t="s">
        <v>179</v>
      </c>
      <c r="F1216" s="70">
        <v>130.30000000000001</v>
      </c>
      <c r="G1216" s="77">
        <v>53150</v>
      </c>
      <c r="H1216" s="77">
        <v>130.21</v>
      </c>
      <c r="I1216" s="77">
        <v>3</v>
      </c>
      <c r="J1216" s="77">
        <v>-27.4320902964635</v>
      </c>
      <c r="K1216" s="77">
        <v>0</v>
      </c>
      <c r="L1216" s="77">
        <v>-29.791305480898401</v>
      </c>
      <c r="M1216" s="77">
        <v>0</v>
      </c>
      <c r="N1216" s="77">
        <v>2.3592151844348699</v>
      </c>
      <c r="O1216" s="77">
        <v>0</v>
      </c>
      <c r="P1216" s="77">
        <v>0.30887861008693202</v>
      </c>
      <c r="Q1216" s="77">
        <v>0.30887861008693102</v>
      </c>
      <c r="R1216" s="77">
        <v>0</v>
      </c>
      <c r="S1216" s="77">
        <v>0</v>
      </c>
      <c r="T1216" s="77" t="s">
        <v>156</v>
      </c>
      <c r="U1216" s="105">
        <v>0.212329366599146</v>
      </c>
      <c r="V1216" s="105">
        <v>-0.211862927886216</v>
      </c>
      <c r="W1216" s="101">
        <v>0.42421612227507399</v>
      </c>
    </row>
    <row r="1217" spans="2:23" x14ac:dyDescent="0.25">
      <c r="B1217" s="55" t="s">
        <v>116</v>
      </c>
      <c r="C1217" s="76" t="s">
        <v>139</v>
      </c>
      <c r="D1217" s="55" t="s">
        <v>68</v>
      </c>
      <c r="E1217" s="55" t="s">
        <v>179</v>
      </c>
      <c r="F1217" s="70">
        <v>130.30000000000001</v>
      </c>
      <c r="G1217" s="77">
        <v>53654</v>
      </c>
      <c r="H1217" s="77">
        <v>130.85</v>
      </c>
      <c r="I1217" s="77">
        <v>1</v>
      </c>
      <c r="J1217" s="77">
        <v>75.034748677673306</v>
      </c>
      <c r="K1217" s="77">
        <v>0.17678870418641801</v>
      </c>
      <c r="L1217" s="77">
        <v>71.005803411627596</v>
      </c>
      <c r="M1217" s="77">
        <v>0.158313277309304</v>
      </c>
      <c r="N1217" s="77">
        <v>4.0289452660457004</v>
      </c>
      <c r="O1217" s="77">
        <v>1.8475426877113899E-2</v>
      </c>
      <c r="P1217" s="77">
        <v>2.7686263087866698</v>
      </c>
      <c r="Q1217" s="77">
        <v>2.7686263087866601</v>
      </c>
      <c r="R1217" s="77">
        <v>0</v>
      </c>
      <c r="S1217" s="77">
        <v>2.4069015742395801E-4</v>
      </c>
      <c r="T1217" s="77" t="s">
        <v>156</v>
      </c>
      <c r="U1217" s="105">
        <v>0.196508968154083</v>
      </c>
      <c r="V1217" s="105">
        <v>-0.19607728321265</v>
      </c>
      <c r="W1217" s="101">
        <v>0.39260830377730999</v>
      </c>
    </row>
    <row r="1218" spans="2:23" x14ac:dyDescent="0.25">
      <c r="B1218" s="55" t="s">
        <v>116</v>
      </c>
      <c r="C1218" s="76" t="s">
        <v>139</v>
      </c>
      <c r="D1218" s="55" t="s">
        <v>68</v>
      </c>
      <c r="E1218" s="55" t="s">
        <v>179</v>
      </c>
      <c r="F1218" s="70">
        <v>130.30000000000001</v>
      </c>
      <c r="G1218" s="77">
        <v>53654</v>
      </c>
      <c r="H1218" s="77">
        <v>130.85</v>
      </c>
      <c r="I1218" s="77">
        <v>2</v>
      </c>
      <c r="J1218" s="77">
        <v>75.034748677673306</v>
      </c>
      <c r="K1218" s="77">
        <v>0.17678870418641801</v>
      </c>
      <c r="L1218" s="77">
        <v>71.005803411627596</v>
      </c>
      <c r="M1218" s="77">
        <v>0.158313277309304</v>
      </c>
      <c r="N1218" s="77">
        <v>4.0289452660457004</v>
      </c>
      <c r="O1218" s="77">
        <v>1.8475426877113899E-2</v>
      </c>
      <c r="P1218" s="77">
        <v>2.7686263087866698</v>
      </c>
      <c r="Q1218" s="77">
        <v>2.7686263087866601</v>
      </c>
      <c r="R1218" s="77">
        <v>0</v>
      </c>
      <c r="S1218" s="77">
        <v>2.4069015742395801E-4</v>
      </c>
      <c r="T1218" s="77" t="s">
        <v>156</v>
      </c>
      <c r="U1218" s="105">
        <v>0.196508968154083</v>
      </c>
      <c r="V1218" s="105">
        <v>-0.19607728321265</v>
      </c>
      <c r="W1218" s="101">
        <v>0.39260830377730999</v>
      </c>
    </row>
    <row r="1219" spans="2:23" x14ac:dyDescent="0.25">
      <c r="B1219" s="55" t="s">
        <v>116</v>
      </c>
      <c r="C1219" s="76" t="s">
        <v>139</v>
      </c>
      <c r="D1219" s="55" t="s">
        <v>68</v>
      </c>
      <c r="E1219" s="55" t="s">
        <v>179</v>
      </c>
      <c r="F1219" s="70">
        <v>130.30000000000001</v>
      </c>
      <c r="G1219" s="77">
        <v>53704</v>
      </c>
      <c r="H1219" s="77">
        <v>130.38999999999999</v>
      </c>
      <c r="I1219" s="77">
        <v>1</v>
      </c>
      <c r="J1219" s="77">
        <v>-1.96095840167289</v>
      </c>
      <c r="K1219" s="77">
        <v>1.6073595825922399E-4</v>
      </c>
      <c r="L1219" s="77">
        <v>4.8040185264348096</v>
      </c>
      <c r="M1219" s="77">
        <v>9.6468522929734702E-4</v>
      </c>
      <c r="N1219" s="77">
        <v>-6.7649769281076999</v>
      </c>
      <c r="O1219" s="77">
        <v>-8.0394927103812303E-4</v>
      </c>
      <c r="P1219" s="77">
        <v>-2.94914000585662</v>
      </c>
      <c r="Q1219" s="77">
        <v>-2.94914000585662</v>
      </c>
      <c r="R1219" s="77">
        <v>0</v>
      </c>
      <c r="S1219" s="77">
        <v>3.6355243915922001E-4</v>
      </c>
      <c r="T1219" s="77" t="s">
        <v>156</v>
      </c>
      <c r="U1219" s="105">
        <v>0.50405715579605903</v>
      </c>
      <c r="V1219" s="105">
        <v>-0.50294985832346595</v>
      </c>
      <c r="W1219" s="101">
        <v>1.0070635798603</v>
      </c>
    </row>
    <row r="1220" spans="2:23" x14ac:dyDescent="0.25">
      <c r="B1220" s="55" t="s">
        <v>116</v>
      </c>
      <c r="C1220" s="76" t="s">
        <v>139</v>
      </c>
      <c r="D1220" s="55" t="s">
        <v>68</v>
      </c>
      <c r="E1220" s="55" t="s">
        <v>179</v>
      </c>
      <c r="F1220" s="70">
        <v>130.30000000000001</v>
      </c>
      <c r="G1220" s="77">
        <v>58004</v>
      </c>
      <c r="H1220" s="77">
        <v>127.03</v>
      </c>
      <c r="I1220" s="77">
        <v>1</v>
      </c>
      <c r="J1220" s="77">
        <v>-72.283547092621504</v>
      </c>
      <c r="K1220" s="77">
        <v>1.1066361879856801</v>
      </c>
      <c r="L1220" s="77">
        <v>-64.272814220740401</v>
      </c>
      <c r="M1220" s="77">
        <v>0.874944666415437</v>
      </c>
      <c r="N1220" s="77">
        <v>-8.0107328718811299</v>
      </c>
      <c r="O1220" s="77">
        <v>0.231691521570247</v>
      </c>
      <c r="P1220" s="77">
        <v>-3.4501051553884601</v>
      </c>
      <c r="Q1220" s="77">
        <v>-3.4501051553884601</v>
      </c>
      <c r="R1220" s="77">
        <v>0</v>
      </c>
      <c r="S1220" s="77">
        <v>2.5211031785298201E-3</v>
      </c>
      <c r="T1220" s="77" t="s">
        <v>156</v>
      </c>
      <c r="U1220" s="105">
        <v>3.6154931317844099</v>
      </c>
      <c r="V1220" s="105">
        <v>-3.6075507261247202</v>
      </c>
      <c r="W1220" s="101">
        <v>7.2234495917528596</v>
      </c>
    </row>
    <row r="1221" spans="2:23" x14ac:dyDescent="0.25">
      <c r="B1221" s="55" t="s">
        <v>116</v>
      </c>
      <c r="C1221" s="76" t="s">
        <v>139</v>
      </c>
      <c r="D1221" s="55" t="s">
        <v>68</v>
      </c>
      <c r="E1221" s="55" t="s">
        <v>180</v>
      </c>
      <c r="F1221" s="70">
        <v>129.97</v>
      </c>
      <c r="G1221" s="77">
        <v>53050</v>
      </c>
      <c r="H1221" s="77">
        <v>130.57</v>
      </c>
      <c r="I1221" s="77">
        <v>1</v>
      </c>
      <c r="J1221" s="77">
        <v>106.97822777939</v>
      </c>
      <c r="K1221" s="77">
        <v>0.27580862337353801</v>
      </c>
      <c r="L1221" s="77">
        <v>136.061321087561</v>
      </c>
      <c r="M1221" s="77">
        <v>0.44615566261582601</v>
      </c>
      <c r="N1221" s="77">
        <v>-29.083093308171101</v>
      </c>
      <c r="O1221" s="77">
        <v>-0.170347039242287</v>
      </c>
      <c r="P1221" s="77">
        <v>-24.088843957769999</v>
      </c>
      <c r="Q1221" s="77">
        <v>-24.0888439577699</v>
      </c>
      <c r="R1221" s="77">
        <v>0</v>
      </c>
      <c r="S1221" s="77">
        <v>1.3984564917645201E-2</v>
      </c>
      <c r="T1221" s="77" t="s">
        <v>155</v>
      </c>
      <c r="U1221" s="105">
        <v>-4.7412528171902801</v>
      </c>
      <c r="V1221" s="105">
        <v>-4.7308373767962104</v>
      </c>
      <c r="W1221" s="101">
        <v>-1.0414855336479401E-2</v>
      </c>
    </row>
    <row r="1222" spans="2:23" x14ac:dyDescent="0.25">
      <c r="B1222" s="55" t="s">
        <v>116</v>
      </c>
      <c r="C1222" s="76" t="s">
        <v>139</v>
      </c>
      <c r="D1222" s="55" t="s">
        <v>68</v>
      </c>
      <c r="E1222" s="55" t="s">
        <v>180</v>
      </c>
      <c r="F1222" s="70">
        <v>129.97</v>
      </c>
      <c r="G1222" s="77">
        <v>53204</v>
      </c>
      <c r="H1222" s="77">
        <v>130.69999999999999</v>
      </c>
      <c r="I1222" s="77">
        <v>1</v>
      </c>
      <c r="J1222" s="77">
        <v>24.306145335328999</v>
      </c>
      <c r="K1222" s="77">
        <v>0</v>
      </c>
      <c r="L1222" s="77">
        <v>27.309220810593601</v>
      </c>
      <c r="M1222" s="77">
        <v>0</v>
      </c>
      <c r="N1222" s="77">
        <v>-3.00307547526462</v>
      </c>
      <c r="O1222" s="77">
        <v>0</v>
      </c>
      <c r="P1222" s="77">
        <v>-2.2099083223278901</v>
      </c>
      <c r="Q1222" s="77">
        <v>-2.2099083223278901</v>
      </c>
      <c r="R1222" s="77">
        <v>0</v>
      </c>
      <c r="S1222" s="77">
        <v>0</v>
      </c>
      <c r="T1222" s="77" t="s">
        <v>156</v>
      </c>
      <c r="U1222" s="105">
        <v>2.19224509694314</v>
      </c>
      <c r="V1222" s="105">
        <v>-2.18742923940151</v>
      </c>
      <c r="W1222" s="101">
        <v>4.3799203520324701</v>
      </c>
    </row>
    <row r="1223" spans="2:23" x14ac:dyDescent="0.25">
      <c r="B1223" s="55" t="s">
        <v>116</v>
      </c>
      <c r="C1223" s="76" t="s">
        <v>139</v>
      </c>
      <c r="D1223" s="55" t="s">
        <v>68</v>
      </c>
      <c r="E1223" s="55" t="s">
        <v>180</v>
      </c>
      <c r="F1223" s="70">
        <v>129.97</v>
      </c>
      <c r="G1223" s="77">
        <v>53204</v>
      </c>
      <c r="H1223" s="77">
        <v>130.69999999999999</v>
      </c>
      <c r="I1223" s="77">
        <v>2</v>
      </c>
      <c r="J1223" s="77">
        <v>24.306145335328999</v>
      </c>
      <c r="K1223" s="77">
        <v>0</v>
      </c>
      <c r="L1223" s="77">
        <v>27.309220810593601</v>
      </c>
      <c r="M1223" s="77">
        <v>0</v>
      </c>
      <c r="N1223" s="77">
        <v>-3.00307547526462</v>
      </c>
      <c r="O1223" s="77">
        <v>0</v>
      </c>
      <c r="P1223" s="77">
        <v>-2.2099083223278901</v>
      </c>
      <c r="Q1223" s="77">
        <v>-2.2099083223278901</v>
      </c>
      <c r="R1223" s="77">
        <v>0</v>
      </c>
      <c r="S1223" s="77">
        <v>0</v>
      </c>
      <c r="T1223" s="77" t="s">
        <v>156</v>
      </c>
      <c r="U1223" s="105">
        <v>2.19224509694314</v>
      </c>
      <c r="V1223" s="105">
        <v>-2.18742923940151</v>
      </c>
      <c r="W1223" s="101">
        <v>4.3799203520324701</v>
      </c>
    </row>
    <row r="1224" spans="2:23" x14ac:dyDescent="0.25">
      <c r="B1224" s="55" t="s">
        <v>116</v>
      </c>
      <c r="C1224" s="76" t="s">
        <v>139</v>
      </c>
      <c r="D1224" s="55" t="s">
        <v>68</v>
      </c>
      <c r="E1224" s="55" t="s">
        <v>181</v>
      </c>
      <c r="F1224" s="70">
        <v>130.69999999999999</v>
      </c>
      <c r="G1224" s="77">
        <v>53254</v>
      </c>
      <c r="H1224" s="77">
        <v>131.44</v>
      </c>
      <c r="I1224" s="77">
        <v>1</v>
      </c>
      <c r="J1224" s="77">
        <v>26.376714396493799</v>
      </c>
      <c r="K1224" s="77">
        <v>7.3330053972133297E-2</v>
      </c>
      <c r="L1224" s="77">
        <v>26.376714336937901</v>
      </c>
      <c r="M1224" s="77">
        <v>7.3330053640989407E-2</v>
      </c>
      <c r="N1224" s="77">
        <v>5.9555999021000002E-8</v>
      </c>
      <c r="O1224" s="77">
        <v>3.3114395599999999E-10</v>
      </c>
      <c r="P1224" s="77">
        <v>1.9240000000000001E-15</v>
      </c>
      <c r="Q1224" s="77">
        <v>1.9249999999999999E-15</v>
      </c>
      <c r="R1224" s="77">
        <v>0</v>
      </c>
      <c r="S1224" s="77">
        <v>0</v>
      </c>
      <c r="T1224" s="77" t="s">
        <v>156</v>
      </c>
      <c r="U1224" s="105">
        <v>-6.6840101900000004E-10</v>
      </c>
      <c r="V1224" s="105">
        <v>0</v>
      </c>
      <c r="W1224" s="101">
        <v>-6.6836347348000002E-10</v>
      </c>
    </row>
    <row r="1225" spans="2:23" x14ac:dyDescent="0.25">
      <c r="B1225" s="55" t="s">
        <v>116</v>
      </c>
      <c r="C1225" s="76" t="s">
        <v>139</v>
      </c>
      <c r="D1225" s="55" t="s">
        <v>68</v>
      </c>
      <c r="E1225" s="55" t="s">
        <v>181</v>
      </c>
      <c r="F1225" s="70">
        <v>130.69999999999999</v>
      </c>
      <c r="G1225" s="77">
        <v>53304</v>
      </c>
      <c r="H1225" s="77">
        <v>131.66</v>
      </c>
      <c r="I1225" s="77">
        <v>1</v>
      </c>
      <c r="J1225" s="77">
        <v>27.198284533517999</v>
      </c>
      <c r="K1225" s="77">
        <v>8.2407780326475194E-2</v>
      </c>
      <c r="L1225" s="77">
        <v>29.536640065125201</v>
      </c>
      <c r="M1225" s="77">
        <v>9.7186820045914807E-2</v>
      </c>
      <c r="N1225" s="77">
        <v>-2.33835553160716</v>
      </c>
      <c r="O1225" s="77">
        <v>-1.4779039719439601E-2</v>
      </c>
      <c r="P1225" s="77">
        <v>-1.72292002718723</v>
      </c>
      <c r="Q1225" s="77">
        <v>-1.72292002718722</v>
      </c>
      <c r="R1225" s="77">
        <v>0</v>
      </c>
      <c r="S1225" s="77">
        <v>3.3068571099722799E-4</v>
      </c>
      <c r="T1225" s="77" t="s">
        <v>156</v>
      </c>
      <c r="U1225" s="105">
        <v>0.30610687994681302</v>
      </c>
      <c r="V1225" s="105">
        <v>-0.30543443363668499</v>
      </c>
      <c r="W1225" s="101">
        <v>0.61157566516887396</v>
      </c>
    </row>
    <row r="1226" spans="2:23" x14ac:dyDescent="0.25">
      <c r="B1226" s="55" t="s">
        <v>116</v>
      </c>
      <c r="C1226" s="76" t="s">
        <v>139</v>
      </c>
      <c r="D1226" s="55" t="s">
        <v>68</v>
      </c>
      <c r="E1226" s="55" t="s">
        <v>181</v>
      </c>
      <c r="F1226" s="70">
        <v>130.69999999999999</v>
      </c>
      <c r="G1226" s="77">
        <v>54104</v>
      </c>
      <c r="H1226" s="77">
        <v>131.27000000000001</v>
      </c>
      <c r="I1226" s="77">
        <v>1</v>
      </c>
      <c r="J1226" s="77">
        <v>21.900840720783901</v>
      </c>
      <c r="K1226" s="77">
        <v>4.79167177452871E-2</v>
      </c>
      <c r="L1226" s="77">
        <v>21.9008406066527</v>
      </c>
      <c r="M1226" s="77">
        <v>4.7916717245873201E-2</v>
      </c>
      <c r="N1226" s="77">
        <v>1.14131193385E-7</v>
      </c>
      <c r="O1226" s="77">
        <v>4.9941390499999996E-10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156</v>
      </c>
      <c r="U1226" s="105">
        <v>3.6095017100000001E-10</v>
      </c>
      <c r="V1226" s="105">
        <v>0</v>
      </c>
      <c r="W1226" s="101">
        <v>3.6097044633999998E-10</v>
      </c>
    </row>
    <row r="1227" spans="2:23" x14ac:dyDescent="0.25">
      <c r="B1227" s="55" t="s">
        <v>116</v>
      </c>
      <c r="C1227" s="76" t="s">
        <v>139</v>
      </c>
      <c r="D1227" s="55" t="s">
        <v>68</v>
      </c>
      <c r="E1227" s="55" t="s">
        <v>182</v>
      </c>
      <c r="F1227" s="70">
        <v>131.44</v>
      </c>
      <c r="G1227" s="77">
        <v>54104</v>
      </c>
      <c r="H1227" s="77">
        <v>131.27000000000001</v>
      </c>
      <c r="I1227" s="77">
        <v>1</v>
      </c>
      <c r="J1227" s="77">
        <v>-7.57906660106595</v>
      </c>
      <c r="K1227" s="77">
        <v>5.0319411476012601E-3</v>
      </c>
      <c r="L1227" s="77">
        <v>-7.5790666604958199</v>
      </c>
      <c r="M1227" s="77">
        <v>5.0319412265153601E-3</v>
      </c>
      <c r="N1227" s="77">
        <v>5.9429869358999997E-8</v>
      </c>
      <c r="O1227" s="77">
        <v>-7.8914098999999997E-11</v>
      </c>
      <c r="P1227" s="77">
        <v>-1.9240000000000001E-15</v>
      </c>
      <c r="Q1227" s="77">
        <v>-1.9249999999999999E-15</v>
      </c>
      <c r="R1227" s="77">
        <v>0</v>
      </c>
      <c r="S1227" s="77">
        <v>0</v>
      </c>
      <c r="T1227" s="77" t="s">
        <v>156</v>
      </c>
      <c r="U1227" s="105">
        <v>-2.6268367899999998E-10</v>
      </c>
      <c r="V1227" s="105">
        <v>0</v>
      </c>
      <c r="W1227" s="101">
        <v>-2.6266892349999999E-10</v>
      </c>
    </row>
    <row r="1228" spans="2:23" x14ac:dyDescent="0.25">
      <c r="B1228" s="55" t="s">
        <v>116</v>
      </c>
      <c r="C1228" s="76" t="s">
        <v>139</v>
      </c>
      <c r="D1228" s="55" t="s">
        <v>68</v>
      </c>
      <c r="E1228" s="55" t="s">
        <v>183</v>
      </c>
      <c r="F1228" s="70">
        <v>131.15</v>
      </c>
      <c r="G1228" s="77">
        <v>53404</v>
      </c>
      <c r="H1228" s="77">
        <v>131.13999999999999</v>
      </c>
      <c r="I1228" s="77">
        <v>1</v>
      </c>
      <c r="J1228" s="77">
        <v>-7.4936370187296903</v>
      </c>
      <c r="K1228" s="77">
        <v>5.4582267086958599E-3</v>
      </c>
      <c r="L1228" s="77">
        <v>-0.98335694501954496</v>
      </c>
      <c r="M1228" s="77">
        <v>9.3991513664126006E-5</v>
      </c>
      <c r="N1228" s="77">
        <v>-6.5102800737101401</v>
      </c>
      <c r="O1228" s="77">
        <v>5.3642351950317297E-3</v>
      </c>
      <c r="P1228" s="77">
        <v>-4.3830268970171202</v>
      </c>
      <c r="Q1228" s="77">
        <v>-4.3830268970171096</v>
      </c>
      <c r="R1228" s="77">
        <v>0</v>
      </c>
      <c r="S1228" s="77">
        <v>1.86730188861362E-3</v>
      </c>
      <c r="T1228" s="77" t="s">
        <v>156</v>
      </c>
      <c r="U1228" s="105">
        <v>0.63838982391520904</v>
      </c>
      <c r="V1228" s="105">
        <v>-0.63698742851139001</v>
      </c>
      <c r="W1228" s="101">
        <v>1.27544889309845</v>
      </c>
    </row>
    <row r="1229" spans="2:23" x14ac:dyDescent="0.25">
      <c r="B1229" s="55" t="s">
        <v>116</v>
      </c>
      <c r="C1229" s="76" t="s">
        <v>139</v>
      </c>
      <c r="D1229" s="55" t="s">
        <v>68</v>
      </c>
      <c r="E1229" s="55" t="s">
        <v>184</v>
      </c>
      <c r="F1229" s="70">
        <v>131.13999999999999</v>
      </c>
      <c r="G1229" s="77">
        <v>53854</v>
      </c>
      <c r="H1229" s="77">
        <v>127.87</v>
      </c>
      <c r="I1229" s="77">
        <v>1</v>
      </c>
      <c r="J1229" s="77">
        <v>-71.2691686791959</v>
      </c>
      <c r="K1229" s="77">
        <v>1.0028050942258799</v>
      </c>
      <c r="L1229" s="77">
        <v>-64.6676203094908</v>
      </c>
      <c r="M1229" s="77">
        <v>0.82563273742910903</v>
      </c>
      <c r="N1229" s="77">
        <v>-6.6015483697050499</v>
      </c>
      <c r="O1229" s="77">
        <v>0.17717235679677201</v>
      </c>
      <c r="P1229" s="77">
        <v>-4.38302689701713</v>
      </c>
      <c r="Q1229" s="77">
        <v>-4.3830268970171202</v>
      </c>
      <c r="R1229" s="77">
        <v>0</v>
      </c>
      <c r="S1229" s="77">
        <v>3.7928128793105801E-3</v>
      </c>
      <c r="T1229" s="77" t="s">
        <v>156</v>
      </c>
      <c r="U1229" s="105">
        <v>1.35764289803052</v>
      </c>
      <c r="V1229" s="105">
        <v>-1.3546604692872899</v>
      </c>
      <c r="W1229" s="101">
        <v>2.71245572320713</v>
      </c>
    </row>
    <row r="1230" spans="2:23" x14ac:dyDescent="0.25">
      <c r="B1230" s="55" t="s">
        <v>116</v>
      </c>
      <c r="C1230" s="76" t="s">
        <v>139</v>
      </c>
      <c r="D1230" s="55" t="s">
        <v>68</v>
      </c>
      <c r="E1230" s="55" t="s">
        <v>185</v>
      </c>
      <c r="F1230" s="70">
        <v>131.29</v>
      </c>
      <c r="G1230" s="77">
        <v>53754</v>
      </c>
      <c r="H1230" s="77">
        <v>128.47999999999999</v>
      </c>
      <c r="I1230" s="77">
        <v>1</v>
      </c>
      <c r="J1230" s="77">
        <v>-64.757262539448007</v>
      </c>
      <c r="K1230" s="77">
        <v>0.68018619497000699</v>
      </c>
      <c r="L1230" s="77">
        <v>-57.557993374671803</v>
      </c>
      <c r="M1230" s="77">
        <v>0.53735604593390396</v>
      </c>
      <c r="N1230" s="77">
        <v>-7.1992691647762097</v>
      </c>
      <c r="O1230" s="77">
        <v>0.142830149036103</v>
      </c>
      <c r="P1230" s="77">
        <v>-4.2547389595055103</v>
      </c>
      <c r="Q1230" s="77">
        <v>-4.2547389595055103</v>
      </c>
      <c r="R1230" s="77">
        <v>0</v>
      </c>
      <c r="S1230" s="77">
        <v>2.93627474611522E-3</v>
      </c>
      <c r="T1230" s="77" t="s">
        <v>156</v>
      </c>
      <c r="U1230" s="105">
        <v>-1.67845244546695</v>
      </c>
      <c r="V1230" s="105">
        <v>-1.67476527203957</v>
      </c>
      <c r="W1230" s="101">
        <v>-3.68696631095445E-3</v>
      </c>
    </row>
    <row r="1231" spans="2:23" x14ac:dyDescent="0.25">
      <c r="B1231" s="55" t="s">
        <v>116</v>
      </c>
      <c r="C1231" s="76" t="s">
        <v>139</v>
      </c>
      <c r="D1231" s="55" t="s">
        <v>68</v>
      </c>
      <c r="E1231" s="55" t="s">
        <v>186</v>
      </c>
      <c r="F1231" s="70">
        <v>130.02000000000001</v>
      </c>
      <c r="G1231" s="77">
        <v>54050</v>
      </c>
      <c r="H1231" s="77">
        <v>129.51</v>
      </c>
      <c r="I1231" s="77">
        <v>1</v>
      </c>
      <c r="J1231" s="77">
        <v>-81.873185073726404</v>
      </c>
      <c r="K1231" s="77">
        <v>9.3442864971586201E-2</v>
      </c>
      <c r="L1231" s="77">
        <v>-47.488729696300702</v>
      </c>
      <c r="M1231" s="77">
        <v>3.1437201507466303E-2</v>
      </c>
      <c r="N1231" s="77">
        <v>-34.384455377425702</v>
      </c>
      <c r="O1231" s="77">
        <v>6.2005663464119898E-2</v>
      </c>
      <c r="P1231" s="77">
        <v>-32.041617365208801</v>
      </c>
      <c r="Q1231" s="77">
        <v>-32.041617365208801</v>
      </c>
      <c r="R1231" s="77">
        <v>0</v>
      </c>
      <c r="S1231" s="77">
        <v>1.43117134926956E-2</v>
      </c>
      <c r="T1231" s="77" t="s">
        <v>155</v>
      </c>
      <c r="U1231" s="105">
        <v>-9.4899073230662392</v>
      </c>
      <c r="V1231" s="105">
        <v>-9.4690601824728695</v>
      </c>
      <c r="W1231" s="101">
        <v>-2.0845969564833901E-2</v>
      </c>
    </row>
    <row r="1232" spans="2:23" x14ac:dyDescent="0.25">
      <c r="B1232" s="55" t="s">
        <v>116</v>
      </c>
      <c r="C1232" s="76" t="s">
        <v>139</v>
      </c>
      <c r="D1232" s="55" t="s">
        <v>68</v>
      </c>
      <c r="E1232" s="55" t="s">
        <v>186</v>
      </c>
      <c r="F1232" s="70">
        <v>130.02000000000001</v>
      </c>
      <c r="G1232" s="77">
        <v>54850</v>
      </c>
      <c r="H1232" s="77">
        <v>130.22</v>
      </c>
      <c r="I1232" s="77">
        <v>1</v>
      </c>
      <c r="J1232" s="77">
        <v>14.723732921583901</v>
      </c>
      <c r="K1232" s="77">
        <v>5.6343282066879897E-3</v>
      </c>
      <c r="L1232" s="77">
        <v>7.4369431823585597</v>
      </c>
      <c r="M1232" s="77">
        <v>1.43745814009939E-3</v>
      </c>
      <c r="N1232" s="77">
        <v>7.28678973922531</v>
      </c>
      <c r="O1232" s="77">
        <v>4.1968700665886002E-3</v>
      </c>
      <c r="P1232" s="77">
        <v>6.2464325137677399</v>
      </c>
      <c r="Q1232" s="77">
        <v>6.2464325137677301</v>
      </c>
      <c r="R1232" s="77">
        <v>0</v>
      </c>
      <c r="S1232" s="77">
        <v>1.01407571868393E-3</v>
      </c>
      <c r="T1232" s="77" t="s">
        <v>156</v>
      </c>
      <c r="U1232" s="105">
        <v>-0.91126121478046995</v>
      </c>
      <c r="V1232" s="105">
        <v>-0.90925938378095705</v>
      </c>
      <c r="W1232" s="101">
        <v>-2.0017185523777499E-3</v>
      </c>
    </row>
    <row r="1233" spans="2:23" x14ac:dyDescent="0.25">
      <c r="B1233" s="55" t="s">
        <v>116</v>
      </c>
      <c r="C1233" s="76" t="s">
        <v>139</v>
      </c>
      <c r="D1233" s="55" t="s">
        <v>68</v>
      </c>
      <c r="E1233" s="55" t="s">
        <v>187</v>
      </c>
      <c r="F1233" s="70">
        <v>131.36000000000001</v>
      </c>
      <c r="G1233" s="77">
        <v>53654</v>
      </c>
      <c r="H1233" s="77">
        <v>130.85</v>
      </c>
      <c r="I1233" s="77">
        <v>1</v>
      </c>
      <c r="J1233" s="77">
        <v>-56.052422128541799</v>
      </c>
      <c r="K1233" s="77">
        <v>0.12378983664316399</v>
      </c>
      <c r="L1233" s="77">
        <v>-52.914029042795597</v>
      </c>
      <c r="M1233" s="77">
        <v>0.11031584209994801</v>
      </c>
      <c r="N1233" s="77">
        <v>-3.1383930857462601</v>
      </c>
      <c r="O1233" s="77">
        <v>1.34739945432166E-2</v>
      </c>
      <c r="P1233" s="77">
        <v>-2.16394071165529</v>
      </c>
      <c r="Q1233" s="77">
        <v>-2.1639407116552798</v>
      </c>
      <c r="R1233" s="77">
        <v>0</v>
      </c>
      <c r="S1233" s="77">
        <v>1.84495992500232E-4</v>
      </c>
      <c r="T1233" s="77" t="s">
        <v>156</v>
      </c>
      <c r="U1233" s="105">
        <v>0.16592758085776399</v>
      </c>
      <c r="V1233" s="105">
        <v>-0.16556307618045801</v>
      </c>
      <c r="W1233" s="101">
        <v>0.33150927757841098</v>
      </c>
    </row>
    <row r="1234" spans="2:23" x14ac:dyDescent="0.25">
      <c r="B1234" s="55" t="s">
        <v>116</v>
      </c>
      <c r="C1234" s="76" t="s">
        <v>139</v>
      </c>
      <c r="D1234" s="55" t="s">
        <v>68</v>
      </c>
      <c r="E1234" s="55" t="s">
        <v>188</v>
      </c>
      <c r="F1234" s="70">
        <v>130.38999999999999</v>
      </c>
      <c r="G1234" s="77">
        <v>58004</v>
      </c>
      <c r="H1234" s="77">
        <v>127.03</v>
      </c>
      <c r="I1234" s="77">
        <v>1</v>
      </c>
      <c r="J1234" s="77">
        <v>-73.927637479510494</v>
      </c>
      <c r="K1234" s="77">
        <v>1.12639741971853</v>
      </c>
      <c r="L1234" s="77">
        <v>-67.063330187037195</v>
      </c>
      <c r="M1234" s="77">
        <v>0.92693274171534601</v>
      </c>
      <c r="N1234" s="77">
        <v>-6.8643072924732698</v>
      </c>
      <c r="O1234" s="77">
        <v>0.19946467800317999</v>
      </c>
      <c r="P1234" s="77">
        <v>-2.9491400058566501</v>
      </c>
      <c r="Q1234" s="77">
        <v>-2.9491400058566399</v>
      </c>
      <c r="R1234" s="77">
        <v>0</v>
      </c>
      <c r="S1234" s="77">
        <v>1.7925396581511099E-3</v>
      </c>
      <c r="T1234" s="77" t="s">
        <v>156</v>
      </c>
      <c r="U1234" s="105">
        <v>2.60902620307919</v>
      </c>
      <c r="V1234" s="105">
        <v>-2.60329477344392</v>
      </c>
      <c r="W1234" s="101">
        <v>5.2126137637560497</v>
      </c>
    </row>
    <row r="1235" spans="2:23" x14ac:dyDescent="0.25">
      <c r="B1235" s="55" t="s">
        <v>116</v>
      </c>
      <c r="C1235" s="76" t="s">
        <v>139</v>
      </c>
      <c r="D1235" s="55" t="s">
        <v>68</v>
      </c>
      <c r="E1235" s="55" t="s">
        <v>189</v>
      </c>
      <c r="F1235" s="70">
        <v>128.47999999999999</v>
      </c>
      <c r="G1235" s="77">
        <v>53854</v>
      </c>
      <c r="H1235" s="77">
        <v>127.87</v>
      </c>
      <c r="I1235" s="77">
        <v>1</v>
      </c>
      <c r="J1235" s="77">
        <v>-55.491794163220703</v>
      </c>
      <c r="K1235" s="77">
        <v>0.15242729136293601</v>
      </c>
      <c r="L1235" s="77">
        <v>-52.6216121262119</v>
      </c>
      <c r="M1235" s="77">
        <v>0.13706718610669399</v>
      </c>
      <c r="N1235" s="77">
        <v>-2.8701820370088398</v>
      </c>
      <c r="O1235" s="77">
        <v>1.53601052562425E-2</v>
      </c>
      <c r="P1235" s="77">
        <v>-4.8396389923746996</v>
      </c>
      <c r="Q1235" s="77">
        <v>-4.8396389923746996</v>
      </c>
      <c r="R1235" s="77">
        <v>0</v>
      </c>
      <c r="S1235" s="77">
        <v>1.1593942260374199E-3</v>
      </c>
      <c r="T1235" s="77" t="s">
        <v>155</v>
      </c>
      <c r="U1235" s="105">
        <v>0.21797044864353601</v>
      </c>
      <c r="V1235" s="105">
        <v>-0.21749161777265699</v>
      </c>
      <c r="W1235" s="101">
        <v>0.43548652725313203</v>
      </c>
    </row>
    <row r="1236" spans="2:23" x14ac:dyDescent="0.25">
      <c r="B1236" s="55" t="s">
        <v>116</v>
      </c>
      <c r="C1236" s="76" t="s">
        <v>139</v>
      </c>
      <c r="D1236" s="55" t="s">
        <v>68</v>
      </c>
      <c r="E1236" s="55" t="s">
        <v>189</v>
      </c>
      <c r="F1236" s="70">
        <v>128.47999999999999</v>
      </c>
      <c r="G1236" s="77">
        <v>58104</v>
      </c>
      <c r="H1236" s="77">
        <v>126.25</v>
      </c>
      <c r="I1236" s="77">
        <v>1</v>
      </c>
      <c r="J1236" s="77">
        <v>-55.687364222266403</v>
      </c>
      <c r="K1236" s="77">
        <v>0.39817899736860002</v>
      </c>
      <c r="L1236" s="77">
        <v>-51.248708958420103</v>
      </c>
      <c r="M1236" s="77">
        <v>0.33723363381578197</v>
      </c>
      <c r="N1236" s="77">
        <v>-4.4386552638463703</v>
      </c>
      <c r="O1236" s="77">
        <v>6.0945363552817398E-2</v>
      </c>
      <c r="P1236" s="77">
        <v>0.584900032869208</v>
      </c>
      <c r="Q1236" s="77">
        <v>0.584900032869208</v>
      </c>
      <c r="R1236" s="77">
        <v>0</v>
      </c>
      <c r="S1236" s="77">
        <v>4.3926673421031997E-5</v>
      </c>
      <c r="T1236" s="77" t="s">
        <v>156</v>
      </c>
      <c r="U1236" s="105">
        <v>-2.1358950094727698</v>
      </c>
      <c r="V1236" s="105">
        <v>-2.13120294009429</v>
      </c>
      <c r="W1236" s="101">
        <v>-4.6918058148921696E-3</v>
      </c>
    </row>
    <row r="1237" spans="2:23" x14ac:dyDescent="0.25">
      <c r="B1237" s="55" t="s">
        <v>116</v>
      </c>
      <c r="C1237" s="76" t="s">
        <v>139</v>
      </c>
      <c r="D1237" s="55" t="s">
        <v>68</v>
      </c>
      <c r="E1237" s="55" t="s">
        <v>190</v>
      </c>
      <c r="F1237" s="70">
        <v>128.66</v>
      </c>
      <c r="G1237" s="77">
        <v>54050</v>
      </c>
      <c r="H1237" s="77">
        <v>129.51</v>
      </c>
      <c r="I1237" s="77">
        <v>1</v>
      </c>
      <c r="J1237" s="77">
        <v>115.317411085413</v>
      </c>
      <c r="K1237" s="77">
        <v>0.28045704076523598</v>
      </c>
      <c r="L1237" s="77">
        <v>76.912090741031903</v>
      </c>
      <c r="M1237" s="77">
        <v>0.124757256018485</v>
      </c>
      <c r="N1237" s="77">
        <v>38.405320344381501</v>
      </c>
      <c r="O1237" s="77">
        <v>0.155699784746751</v>
      </c>
      <c r="P1237" s="77">
        <v>34.887253842721897</v>
      </c>
      <c r="Q1237" s="77">
        <v>34.887253842721798</v>
      </c>
      <c r="R1237" s="77">
        <v>0</v>
      </c>
      <c r="S1237" s="77">
        <v>2.56690709376786E-2</v>
      </c>
      <c r="T1237" s="77" t="s">
        <v>155</v>
      </c>
      <c r="U1237" s="105">
        <v>-12.5460155786896</v>
      </c>
      <c r="V1237" s="105">
        <v>-12.5184548721673</v>
      </c>
      <c r="W1237" s="101">
        <v>-2.7559158378460701E-2</v>
      </c>
    </row>
    <row r="1238" spans="2:23" x14ac:dyDescent="0.25">
      <c r="B1238" s="55" t="s">
        <v>116</v>
      </c>
      <c r="C1238" s="76" t="s">
        <v>139</v>
      </c>
      <c r="D1238" s="55" t="s">
        <v>68</v>
      </c>
      <c r="E1238" s="55" t="s">
        <v>190</v>
      </c>
      <c r="F1238" s="70">
        <v>128.66</v>
      </c>
      <c r="G1238" s="77">
        <v>56000</v>
      </c>
      <c r="H1238" s="77">
        <v>128.99</v>
      </c>
      <c r="I1238" s="77">
        <v>1</v>
      </c>
      <c r="J1238" s="77">
        <v>8.2194291674956794</v>
      </c>
      <c r="K1238" s="77">
        <v>6.5241741596184701E-3</v>
      </c>
      <c r="L1238" s="77">
        <v>34.797467956195497</v>
      </c>
      <c r="M1238" s="77">
        <v>0.11693311486400799</v>
      </c>
      <c r="N1238" s="77">
        <v>-26.5780387886998</v>
      </c>
      <c r="O1238" s="77">
        <v>-0.11040894070439</v>
      </c>
      <c r="P1238" s="77">
        <v>-25.2874958839733</v>
      </c>
      <c r="Q1238" s="77">
        <v>-25.2874958839733</v>
      </c>
      <c r="R1238" s="77">
        <v>0</v>
      </c>
      <c r="S1238" s="77">
        <v>6.1752405761275601E-2</v>
      </c>
      <c r="T1238" s="77" t="s">
        <v>155</v>
      </c>
      <c r="U1238" s="105">
        <v>-5.4526789859717102</v>
      </c>
      <c r="V1238" s="105">
        <v>-5.4407007061464903</v>
      </c>
      <c r="W1238" s="101">
        <v>-1.1977606979585199E-2</v>
      </c>
    </row>
    <row r="1239" spans="2:23" x14ac:dyDescent="0.25">
      <c r="B1239" s="55" t="s">
        <v>116</v>
      </c>
      <c r="C1239" s="76" t="s">
        <v>139</v>
      </c>
      <c r="D1239" s="55" t="s">
        <v>68</v>
      </c>
      <c r="E1239" s="55" t="s">
        <v>190</v>
      </c>
      <c r="F1239" s="70">
        <v>128.66</v>
      </c>
      <c r="G1239" s="77">
        <v>58450</v>
      </c>
      <c r="H1239" s="77">
        <v>127.83</v>
      </c>
      <c r="I1239" s="77">
        <v>1</v>
      </c>
      <c r="J1239" s="77">
        <v>-124.78487883167099</v>
      </c>
      <c r="K1239" s="77">
        <v>0.398312983897193</v>
      </c>
      <c r="L1239" s="77">
        <v>-103.64720403653099</v>
      </c>
      <c r="M1239" s="77">
        <v>0.27479936349942002</v>
      </c>
      <c r="N1239" s="77">
        <v>-21.137674795140502</v>
      </c>
      <c r="O1239" s="77">
        <v>0.123513620397774</v>
      </c>
      <c r="P1239" s="77">
        <v>-24.636768976516201</v>
      </c>
      <c r="Q1239" s="77">
        <v>-24.636768976516201</v>
      </c>
      <c r="R1239" s="77">
        <v>0</v>
      </c>
      <c r="S1239" s="77">
        <v>1.5526302463705101E-2</v>
      </c>
      <c r="T1239" s="77" t="s">
        <v>155</v>
      </c>
      <c r="U1239" s="105">
        <v>-1.70426583205403</v>
      </c>
      <c r="V1239" s="105">
        <v>-1.70052195256188</v>
      </c>
      <c r="W1239" s="101">
        <v>-3.7436691904284901E-3</v>
      </c>
    </row>
    <row r="1240" spans="2:23" x14ac:dyDescent="0.25">
      <c r="B1240" s="55" t="s">
        <v>116</v>
      </c>
      <c r="C1240" s="76" t="s">
        <v>139</v>
      </c>
      <c r="D1240" s="55" t="s">
        <v>68</v>
      </c>
      <c r="E1240" s="55" t="s">
        <v>191</v>
      </c>
      <c r="F1240" s="70">
        <v>127.87</v>
      </c>
      <c r="G1240" s="77">
        <v>53850</v>
      </c>
      <c r="H1240" s="77">
        <v>128.66</v>
      </c>
      <c r="I1240" s="77">
        <v>1</v>
      </c>
      <c r="J1240" s="77">
        <v>-0.27328636819193602</v>
      </c>
      <c r="K1240" s="77">
        <v>0</v>
      </c>
      <c r="L1240" s="77">
        <v>2.5115173690167198</v>
      </c>
      <c r="M1240" s="77">
        <v>0</v>
      </c>
      <c r="N1240" s="77">
        <v>-2.78480373720866</v>
      </c>
      <c r="O1240" s="77">
        <v>0</v>
      </c>
      <c r="P1240" s="77">
        <v>-4.5388212979897897</v>
      </c>
      <c r="Q1240" s="77">
        <v>-4.53882129798978</v>
      </c>
      <c r="R1240" s="77">
        <v>0</v>
      </c>
      <c r="S1240" s="77">
        <v>0</v>
      </c>
      <c r="T1240" s="77" t="s">
        <v>155</v>
      </c>
      <c r="U1240" s="105">
        <v>2.1999949523948099</v>
      </c>
      <c r="V1240" s="105">
        <v>-2.1951620702057699</v>
      </c>
      <c r="W1240" s="101">
        <v>4.3954039079840497</v>
      </c>
    </row>
    <row r="1241" spans="2:23" x14ac:dyDescent="0.25">
      <c r="B1241" s="55" t="s">
        <v>116</v>
      </c>
      <c r="C1241" s="76" t="s">
        <v>139</v>
      </c>
      <c r="D1241" s="55" t="s">
        <v>68</v>
      </c>
      <c r="E1241" s="55" t="s">
        <v>191</v>
      </c>
      <c r="F1241" s="70">
        <v>127.87</v>
      </c>
      <c r="G1241" s="77">
        <v>53850</v>
      </c>
      <c r="H1241" s="77">
        <v>128.66</v>
      </c>
      <c r="I1241" s="77">
        <v>2</v>
      </c>
      <c r="J1241" s="77">
        <v>-0.63210511116147605</v>
      </c>
      <c r="K1241" s="77">
        <v>0</v>
      </c>
      <c r="L1241" s="77">
        <v>5.8090821588707104</v>
      </c>
      <c r="M1241" s="77">
        <v>0</v>
      </c>
      <c r="N1241" s="77">
        <v>-6.4411872700321897</v>
      </c>
      <c r="O1241" s="77">
        <v>0</v>
      </c>
      <c r="P1241" s="77">
        <v>-10.498189719777899</v>
      </c>
      <c r="Q1241" s="77">
        <v>-10.498189719777899</v>
      </c>
      <c r="R1241" s="77">
        <v>0</v>
      </c>
      <c r="S1241" s="77">
        <v>0</v>
      </c>
      <c r="T1241" s="77" t="s">
        <v>155</v>
      </c>
      <c r="U1241" s="105">
        <v>5.0885379433253703</v>
      </c>
      <c r="V1241" s="105">
        <v>-5.0773595974988197</v>
      </c>
      <c r="W1241" s="101">
        <v>10.166468581062199</v>
      </c>
    </row>
    <row r="1242" spans="2:23" x14ac:dyDescent="0.25">
      <c r="B1242" s="55" t="s">
        <v>116</v>
      </c>
      <c r="C1242" s="76" t="s">
        <v>139</v>
      </c>
      <c r="D1242" s="55" t="s">
        <v>68</v>
      </c>
      <c r="E1242" s="55" t="s">
        <v>191</v>
      </c>
      <c r="F1242" s="70">
        <v>127.87</v>
      </c>
      <c r="G1242" s="77">
        <v>58004</v>
      </c>
      <c r="H1242" s="77">
        <v>127.03</v>
      </c>
      <c r="I1242" s="77">
        <v>1</v>
      </c>
      <c r="J1242" s="77">
        <v>-69.630910111132195</v>
      </c>
      <c r="K1242" s="77">
        <v>0.16484776385875499</v>
      </c>
      <c r="L1242" s="77">
        <v>-69.288093781137107</v>
      </c>
      <c r="M1242" s="77">
        <v>0.16322855795400401</v>
      </c>
      <c r="N1242" s="77">
        <v>-0.342816329995077</v>
      </c>
      <c r="O1242" s="77">
        <v>1.6192059047512701E-3</v>
      </c>
      <c r="P1242" s="77">
        <v>5.81434512837588</v>
      </c>
      <c r="Q1242" s="77">
        <v>5.81434512837588</v>
      </c>
      <c r="R1242" s="77">
        <v>0</v>
      </c>
      <c r="S1242" s="77">
        <v>1.14942471524352E-3</v>
      </c>
      <c r="T1242" s="77" t="s">
        <v>155</v>
      </c>
      <c r="U1242" s="105">
        <v>-8.1597924635316496E-2</v>
      </c>
      <c r="V1242" s="105">
        <v>-8.1418672789214094E-2</v>
      </c>
      <c r="W1242" s="101">
        <v>-1.7924177714222499E-4</v>
      </c>
    </row>
    <row r="1243" spans="2:23" x14ac:dyDescent="0.25">
      <c r="B1243" s="55" t="s">
        <v>116</v>
      </c>
      <c r="C1243" s="76" t="s">
        <v>139</v>
      </c>
      <c r="D1243" s="55" t="s">
        <v>68</v>
      </c>
      <c r="E1243" s="55" t="s">
        <v>192</v>
      </c>
      <c r="F1243" s="70">
        <v>130.25</v>
      </c>
      <c r="G1243" s="77">
        <v>54000</v>
      </c>
      <c r="H1243" s="77">
        <v>129.49</v>
      </c>
      <c r="I1243" s="77">
        <v>1</v>
      </c>
      <c r="J1243" s="77">
        <v>-45.1427919175662</v>
      </c>
      <c r="K1243" s="77">
        <v>0.123495022724029</v>
      </c>
      <c r="L1243" s="77">
        <v>-32.432752933960003</v>
      </c>
      <c r="M1243" s="77">
        <v>6.3744137850242494E-2</v>
      </c>
      <c r="N1243" s="77">
        <v>-12.710038983606299</v>
      </c>
      <c r="O1243" s="77">
        <v>5.9750884873786103E-2</v>
      </c>
      <c r="P1243" s="77">
        <v>-12.5707181692484</v>
      </c>
      <c r="Q1243" s="77">
        <v>-12.5707181692484</v>
      </c>
      <c r="R1243" s="77">
        <v>0</v>
      </c>
      <c r="S1243" s="77">
        <v>9.5761910906147496E-3</v>
      </c>
      <c r="T1243" s="77" t="s">
        <v>155</v>
      </c>
      <c r="U1243" s="105">
        <v>-1.89978220898204</v>
      </c>
      <c r="V1243" s="105">
        <v>-1.8956088250427501</v>
      </c>
      <c r="W1243" s="101">
        <v>-4.1731495113755002E-3</v>
      </c>
    </row>
    <row r="1244" spans="2:23" x14ac:dyDescent="0.25">
      <c r="B1244" s="55" t="s">
        <v>116</v>
      </c>
      <c r="C1244" s="76" t="s">
        <v>139</v>
      </c>
      <c r="D1244" s="55" t="s">
        <v>68</v>
      </c>
      <c r="E1244" s="55" t="s">
        <v>192</v>
      </c>
      <c r="F1244" s="70">
        <v>130.25</v>
      </c>
      <c r="G1244" s="77">
        <v>54850</v>
      </c>
      <c r="H1244" s="77">
        <v>130.22</v>
      </c>
      <c r="I1244" s="77">
        <v>1</v>
      </c>
      <c r="J1244" s="77">
        <v>-0.73771361869095897</v>
      </c>
      <c r="K1244" s="77">
        <v>4.2775800719690003E-6</v>
      </c>
      <c r="L1244" s="77">
        <v>6.5471440065329602</v>
      </c>
      <c r="M1244" s="77">
        <v>3.3691964388832398E-4</v>
      </c>
      <c r="N1244" s="77">
        <v>-7.2848576252239203</v>
      </c>
      <c r="O1244" s="77">
        <v>-3.32642063816355E-4</v>
      </c>
      <c r="P1244" s="77">
        <v>-6.2464325137677097</v>
      </c>
      <c r="Q1244" s="77">
        <v>-6.2464325137676999</v>
      </c>
      <c r="R1244" s="77">
        <v>0</v>
      </c>
      <c r="S1244" s="77">
        <v>3.06680844511567E-4</v>
      </c>
      <c r="T1244" s="77" t="s">
        <v>156</v>
      </c>
      <c r="U1244" s="105">
        <v>-0.26186736793784798</v>
      </c>
      <c r="V1244" s="105">
        <v>-0.26129210564598698</v>
      </c>
      <c r="W1244" s="101">
        <v>-5.7522997814606297E-4</v>
      </c>
    </row>
    <row r="1245" spans="2:23" x14ac:dyDescent="0.25">
      <c r="B1245" s="55" t="s">
        <v>116</v>
      </c>
      <c r="C1245" s="76" t="s">
        <v>139</v>
      </c>
      <c r="D1245" s="55" t="s">
        <v>68</v>
      </c>
      <c r="E1245" s="55" t="s">
        <v>137</v>
      </c>
      <c r="F1245" s="70">
        <v>129.49</v>
      </c>
      <c r="G1245" s="77">
        <v>54250</v>
      </c>
      <c r="H1245" s="77">
        <v>129.29</v>
      </c>
      <c r="I1245" s="77">
        <v>1</v>
      </c>
      <c r="J1245" s="77">
        <v>-55.125407267154301</v>
      </c>
      <c r="K1245" s="77">
        <v>4.1327823158627E-2</v>
      </c>
      <c r="L1245" s="77">
        <v>-51.208463086498298</v>
      </c>
      <c r="M1245" s="77">
        <v>3.5663371006865202E-2</v>
      </c>
      <c r="N1245" s="77">
        <v>-3.9169441806559999</v>
      </c>
      <c r="O1245" s="77">
        <v>5.66445215176183E-3</v>
      </c>
      <c r="P1245" s="77">
        <v>-2.84563647751312</v>
      </c>
      <c r="Q1245" s="77">
        <v>-2.8456364775131102</v>
      </c>
      <c r="R1245" s="77">
        <v>0</v>
      </c>
      <c r="S1245" s="77">
        <v>1.10127998685284E-4</v>
      </c>
      <c r="T1245" s="77" t="s">
        <v>155</v>
      </c>
      <c r="U1245" s="105">
        <v>-5.0465372214804197E-2</v>
      </c>
      <c r="V1245" s="105">
        <v>-5.0354511415657999E-2</v>
      </c>
      <c r="W1245" s="101">
        <v>-1.10854571857706E-4</v>
      </c>
    </row>
    <row r="1246" spans="2:23" x14ac:dyDescent="0.25">
      <c r="B1246" s="55" t="s">
        <v>116</v>
      </c>
      <c r="C1246" s="76" t="s">
        <v>139</v>
      </c>
      <c r="D1246" s="55" t="s">
        <v>68</v>
      </c>
      <c r="E1246" s="55" t="s">
        <v>193</v>
      </c>
      <c r="F1246" s="70">
        <v>129.51</v>
      </c>
      <c r="G1246" s="77">
        <v>54250</v>
      </c>
      <c r="H1246" s="77">
        <v>129.29</v>
      </c>
      <c r="I1246" s="77">
        <v>1</v>
      </c>
      <c r="J1246" s="77">
        <v>-14.8474271008798</v>
      </c>
      <c r="K1246" s="77">
        <v>1.30063193994405E-2</v>
      </c>
      <c r="L1246" s="77">
        <v>-18.7633220205032</v>
      </c>
      <c r="M1246" s="77">
        <v>2.07716729414609E-2</v>
      </c>
      <c r="N1246" s="77">
        <v>3.9158949196233301</v>
      </c>
      <c r="O1246" s="77">
        <v>-7.7653535420203297E-3</v>
      </c>
      <c r="P1246" s="77">
        <v>2.84563647751312</v>
      </c>
      <c r="Q1246" s="77">
        <v>2.8456364775131102</v>
      </c>
      <c r="R1246" s="77">
        <v>0</v>
      </c>
      <c r="S1246" s="77">
        <v>4.77761170767042E-4</v>
      </c>
      <c r="T1246" s="77" t="s">
        <v>155</v>
      </c>
      <c r="U1246" s="105">
        <v>-0.14333986602030099</v>
      </c>
      <c r="V1246" s="105">
        <v>-0.14302498134989999</v>
      </c>
      <c r="W1246" s="101">
        <v>-3.14866982654697E-4</v>
      </c>
    </row>
    <row r="1247" spans="2:23" x14ac:dyDescent="0.25">
      <c r="B1247" s="55" t="s">
        <v>116</v>
      </c>
      <c r="C1247" s="76" t="s">
        <v>139</v>
      </c>
      <c r="D1247" s="55" t="s">
        <v>68</v>
      </c>
      <c r="E1247" s="55" t="s">
        <v>194</v>
      </c>
      <c r="F1247" s="70">
        <v>130.19</v>
      </c>
      <c r="G1247" s="77">
        <v>53550</v>
      </c>
      <c r="H1247" s="77">
        <v>130.02000000000001</v>
      </c>
      <c r="I1247" s="77">
        <v>1</v>
      </c>
      <c r="J1247" s="77">
        <v>-19.233735384532299</v>
      </c>
      <c r="K1247" s="77">
        <v>6.5478774101071502E-3</v>
      </c>
      <c r="L1247" s="77">
        <v>-5.5876747087188301</v>
      </c>
      <c r="M1247" s="77">
        <v>5.5263132311307204E-4</v>
      </c>
      <c r="N1247" s="77">
        <v>-13.6460606758135</v>
      </c>
      <c r="O1247" s="77">
        <v>5.99524608699407E-3</v>
      </c>
      <c r="P1247" s="77">
        <v>-13.0082294285926</v>
      </c>
      <c r="Q1247" s="77">
        <v>-13.0082294285925</v>
      </c>
      <c r="R1247" s="77">
        <v>0</v>
      </c>
      <c r="S1247" s="77">
        <v>2.99508838174417E-3</v>
      </c>
      <c r="T1247" s="77" t="s">
        <v>156</v>
      </c>
      <c r="U1247" s="105">
        <v>-1.53981882273976</v>
      </c>
      <c r="V1247" s="105">
        <v>-1.5364361954502399</v>
      </c>
      <c r="W1247" s="101">
        <v>-3.3824372800955898E-3</v>
      </c>
    </row>
    <row r="1248" spans="2:23" x14ac:dyDescent="0.25">
      <c r="B1248" s="55" t="s">
        <v>116</v>
      </c>
      <c r="C1248" s="76" t="s">
        <v>139</v>
      </c>
      <c r="D1248" s="55" t="s">
        <v>68</v>
      </c>
      <c r="E1248" s="55" t="s">
        <v>195</v>
      </c>
      <c r="F1248" s="70">
        <v>127.93</v>
      </c>
      <c r="G1248" s="77">
        <v>58200</v>
      </c>
      <c r="H1248" s="77">
        <v>127.98</v>
      </c>
      <c r="I1248" s="77">
        <v>1</v>
      </c>
      <c r="J1248" s="77">
        <v>13.674474673400701</v>
      </c>
      <c r="K1248" s="77">
        <v>3.2985257839489301E-3</v>
      </c>
      <c r="L1248" s="77">
        <v>36.090605257393797</v>
      </c>
      <c r="M1248" s="77">
        <v>2.29766607375862E-2</v>
      </c>
      <c r="N1248" s="77">
        <v>-22.416130583993102</v>
      </c>
      <c r="O1248" s="77">
        <v>-1.96781349536372E-2</v>
      </c>
      <c r="P1248" s="77">
        <v>-22.089944801319898</v>
      </c>
      <c r="Q1248" s="77">
        <v>-22.089944801319898</v>
      </c>
      <c r="R1248" s="77">
        <v>0</v>
      </c>
      <c r="S1248" s="77">
        <v>8.6077142657793506E-3</v>
      </c>
      <c r="T1248" s="77" t="s">
        <v>155</v>
      </c>
      <c r="U1248" s="105">
        <v>-1.39710922879306</v>
      </c>
      <c r="V1248" s="105">
        <v>-1.3940401016113699</v>
      </c>
      <c r="W1248" s="101">
        <v>-3.06895478224318E-3</v>
      </c>
    </row>
    <row r="1249" spans="2:23" x14ac:dyDescent="0.25">
      <c r="B1249" s="55" t="s">
        <v>116</v>
      </c>
      <c r="C1249" s="76" t="s">
        <v>139</v>
      </c>
      <c r="D1249" s="55" t="s">
        <v>68</v>
      </c>
      <c r="E1249" s="55" t="s">
        <v>196</v>
      </c>
      <c r="F1249" s="70">
        <v>130.94</v>
      </c>
      <c r="G1249" s="77">
        <v>53000</v>
      </c>
      <c r="H1249" s="77">
        <v>130.88</v>
      </c>
      <c r="I1249" s="77">
        <v>1</v>
      </c>
      <c r="J1249" s="77">
        <v>-5.3475217997984297</v>
      </c>
      <c r="K1249" s="77">
        <v>7.0689285795117699E-4</v>
      </c>
      <c r="L1249" s="77">
        <v>13.591276472189801</v>
      </c>
      <c r="M1249" s="77">
        <v>4.5663475206673002E-3</v>
      </c>
      <c r="N1249" s="77">
        <v>-18.938798271988201</v>
      </c>
      <c r="O1249" s="77">
        <v>-3.8594546627161298E-3</v>
      </c>
      <c r="P1249" s="77">
        <v>-15.643316697905499</v>
      </c>
      <c r="Q1249" s="77">
        <v>-15.643316697905499</v>
      </c>
      <c r="R1249" s="77">
        <v>0</v>
      </c>
      <c r="S1249" s="77">
        <v>6.0493141927271598E-3</v>
      </c>
      <c r="T1249" s="77" t="s">
        <v>156</v>
      </c>
      <c r="U1249" s="105">
        <v>-1.6415691062155</v>
      </c>
      <c r="V1249" s="105">
        <v>-1.63796295698917</v>
      </c>
      <c r="W1249" s="101">
        <v>-3.6059466612033499E-3</v>
      </c>
    </row>
    <row r="1250" spans="2:23" x14ac:dyDescent="0.25">
      <c r="B1250" s="55" t="s">
        <v>116</v>
      </c>
      <c r="C1250" s="76" t="s">
        <v>139</v>
      </c>
      <c r="D1250" s="55" t="s">
        <v>68</v>
      </c>
      <c r="E1250" s="55" t="s">
        <v>197</v>
      </c>
      <c r="F1250" s="70">
        <v>128.99</v>
      </c>
      <c r="G1250" s="77">
        <v>56100</v>
      </c>
      <c r="H1250" s="77">
        <v>128.32</v>
      </c>
      <c r="I1250" s="77">
        <v>1</v>
      </c>
      <c r="J1250" s="77">
        <v>-32.990806467558699</v>
      </c>
      <c r="K1250" s="77">
        <v>0.10154709595174601</v>
      </c>
      <c r="L1250" s="77">
        <v>-6.41912081971559</v>
      </c>
      <c r="M1250" s="77">
        <v>3.8444369587533099E-3</v>
      </c>
      <c r="N1250" s="77">
        <v>-26.5716856478431</v>
      </c>
      <c r="O1250" s="77">
        <v>9.7702658992992394E-2</v>
      </c>
      <c r="P1250" s="77">
        <v>-25.2874958839733</v>
      </c>
      <c r="Q1250" s="77">
        <v>-25.2874958839733</v>
      </c>
      <c r="R1250" s="77">
        <v>0</v>
      </c>
      <c r="S1250" s="77">
        <v>5.9661379906047599E-2</v>
      </c>
      <c r="T1250" s="77" t="s">
        <v>155</v>
      </c>
      <c r="U1250" s="105">
        <v>-5.2330937913118403</v>
      </c>
      <c r="V1250" s="105">
        <v>-5.2215978895825801</v>
      </c>
      <c r="W1250" s="101">
        <v>-1.14952559798403E-2</v>
      </c>
    </row>
    <row r="1251" spans="2:23" x14ac:dyDescent="0.25">
      <c r="B1251" s="55" t="s">
        <v>116</v>
      </c>
      <c r="C1251" s="76" t="s">
        <v>139</v>
      </c>
      <c r="D1251" s="55" t="s">
        <v>68</v>
      </c>
      <c r="E1251" s="55" t="s">
        <v>138</v>
      </c>
      <c r="F1251" s="70">
        <v>127.71</v>
      </c>
      <c r="G1251" s="77">
        <v>56100</v>
      </c>
      <c r="H1251" s="77">
        <v>128.32</v>
      </c>
      <c r="I1251" s="77">
        <v>1</v>
      </c>
      <c r="J1251" s="77">
        <v>32.919638779917499</v>
      </c>
      <c r="K1251" s="77">
        <v>8.9513836197260194E-2</v>
      </c>
      <c r="L1251" s="77">
        <v>4.2642257043457397</v>
      </c>
      <c r="M1251" s="77">
        <v>1.501967082838E-3</v>
      </c>
      <c r="N1251" s="77">
        <v>28.655413075571701</v>
      </c>
      <c r="O1251" s="77">
        <v>8.80118691144222E-2</v>
      </c>
      <c r="P1251" s="77">
        <v>26.8712203921013</v>
      </c>
      <c r="Q1251" s="77">
        <v>26.871220392101201</v>
      </c>
      <c r="R1251" s="77">
        <v>0</v>
      </c>
      <c r="S1251" s="77">
        <v>5.9642361290808597E-2</v>
      </c>
      <c r="T1251" s="77" t="s">
        <v>155</v>
      </c>
      <c r="U1251" s="105">
        <v>-6.2129625514159601</v>
      </c>
      <c r="V1251" s="105">
        <v>-6.1993141037123802</v>
      </c>
      <c r="W1251" s="101">
        <v>-1.3647681041043301E-2</v>
      </c>
    </row>
    <row r="1252" spans="2:23" x14ac:dyDescent="0.25">
      <c r="B1252" s="55" t="s">
        <v>116</v>
      </c>
      <c r="C1252" s="76" t="s">
        <v>139</v>
      </c>
      <c r="D1252" s="55" t="s">
        <v>68</v>
      </c>
      <c r="E1252" s="55" t="s">
        <v>198</v>
      </c>
      <c r="F1252" s="70">
        <v>127.03</v>
      </c>
      <c r="G1252" s="77">
        <v>58054</v>
      </c>
      <c r="H1252" s="77">
        <v>126.56</v>
      </c>
      <c r="I1252" s="77">
        <v>1</v>
      </c>
      <c r="J1252" s="77">
        <v>-37.046419342471097</v>
      </c>
      <c r="K1252" s="77">
        <v>7.71309698587197E-2</v>
      </c>
      <c r="L1252" s="77">
        <v>-29.310439491870401</v>
      </c>
      <c r="M1252" s="77">
        <v>4.8281524712210699E-2</v>
      </c>
      <c r="N1252" s="77">
        <v>-7.7359798506006898</v>
      </c>
      <c r="O1252" s="77">
        <v>2.8849445146509001E-2</v>
      </c>
      <c r="P1252" s="77">
        <v>-0.29260495684068299</v>
      </c>
      <c r="Q1252" s="77">
        <v>-0.29260495684068299</v>
      </c>
      <c r="R1252" s="77">
        <v>0</v>
      </c>
      <c r="S1252" s="77">
        <v>4.8117125351470003E-6</v>
      </c>
      <c r="T1252" s="77" t="s">
        <v>155</v>
      </c>
      <c r="U1252" s="105">
        <v>2.20548675693002E-2</v>
      </c>
      <c r="V1252" s="105">
        <v>-2.20064181051134E-2</v>
      </c>
      <c r="W1252" s="101">
        <v>4.4063760691199903E-2</v>
      </c>
    </row>
    <row r="1253" spans="2:23" x14ac:dyDescent="0.25">
      <c r="B1253" s="55" t="s">
        <v>116</v>
      </c>
      <c r="C1253" s="76" t="s">
        <v>139</v>
      </c>
      <c r="D1253" s="55" t="s">
        <v>68</v>
      </c>
      <c r="E1253" s="55" t="s">
        <v>198</v>
      </c>
      <c r="F1253" s="70">
        <v>127.03</v>
      </c>
      <c r="G1253" s="77">
        <v>58104</v>
      </c>
      <c r="H1253" s="77">
        <v>126.25</v>
      </c>
      <c r="I1253" s="77">
        <v>1</v>
      </c>
      <c r="J1253" s="77">
        <v>-38.7138732544663</v>
      </c>
      <c r="K1253" s="77">
        <v>0.133989500023242</v>
      </c>
      <c r="L1253" s="77">
        <v>-30.9770801533416</v>
      </c>
      <c r="M1253" s="77">
        <v>8.5786406837493501E-2</v>
      </c>
      <c r="N1253" s="77">
        <v>-7.7367931011247402</v>
      </c>
      <c r="O1253" s="77">
        <v>4.8203093185748301E-2</v>
      </c>
      <c r="P1253" s="77">
        <v>-0.29229507602855198</v>
      </c>
      <c r="Q1253" s="77">
        <v>-0.29229507602855098</v>
      </c>
      <c r="R1253" s="77">
        <v>0</v>
      </c>
      <c r="S1253" s="77">
        <v>7.6380151854660001E-6</v>
      </c>
      <c r="T1253" s="77" t="s">
        <v>155</v>
      </c>
      <c r="U1253" s="105">
        <v>6.9741102165854399E-2</v>
      </c>
      <c r="V1253" s="105">
        <v>-6.9587897027754295E-2</v>
      </c>
      <c r="W1253" s="101">
        <v>0.13933682560190599</v>
      </c>
    </row>
    <row r="1254" spans="2:23" x14ac:dyDescent="0.25">
      <c r="B1254" s="55" t="s">
        <v>116</v>
      </c>
      <c r="C1254" s="76" t="s">
        <v>139</v>
      </c>
      <c r="D1254" s="55" t="s">
        <v>68</v>
      </c>
      <c r="E1254" s="55" t="s">
        <v>199</v>
      </c>
      <c r="F1254" s="70">
        <v>126.56</v>
      </c>
      <c r="G1254" s="77">
        <v>58104</v>
      </c>
      <c r="H1254" s="77">
        <v>126.25</v>
      </c>
      <c r="I1254" s="77">
        <v>1</v>
      </c>
      <c r="J1254" s="77">
        <v>-41.634432938895102</v>
      </c>
      <c r="K1254" s="77">
        <v>5.7896428605188101E-2</v>
      </c>
      <c r="L1254" s="77">
        <v>-33.874242720585002</v>
      </c>
      <c r="M1254" s="77">
        <v>3.8325308284429697E-2</v>
      </c>
      <c r="N1254" s="77">
        <v>-7.7601902183101501</v>
      </c>
      <c r="O1254" s="77">
        <v>1.95711203207584E-2</v>
      </c>
      <c r="P1254" s="77">
        <v>-0.29260495684065602</v>
      </c>
      <c r="Q1254" s="77">
        <v>-0.29260495684065602</v>
      </c>
      <c r="R1254" s="77">
        <v>0</v>
      </c>
      <c r="S1254" s="77">
        <v>2.8596298696420001E-6</v>
      </c>
      <c r="T1254" s="77" t="s">
        <v>155</v>
      </c>
      <c r="U1254" s="105">
        <v>6.8228496469300001E-2</v>
      </c>
      <c r="V1254" s="105">
        <v>-6.8078614177519106E-2</v>
      </c>
      <c r="W1254" s="101">
        <v>0.136314767309165</v>
      </c>
    </row>
    <row r="1255" spans="2:23" x14ac:dyDescent="0.25">
      <c r="B1255" s="55" t="s">
        <v>116</v>
      </c>
      <c r="C1255" s="76" t="s">
        <v>139</v>
      </c>
      <c r="D1255" s="55" t="s">
        <v>68</v>
      </c>
      <c r="E1255" s="55" t="s">
        <v>200</v>
      </c>
      <c r="F1255" s="70">
        <v>127.62</v>
      </c>
      <c r="G1255" s="77">
        <v>58200</v>
      </c>
      <c r="H1255" s="77">
        <v>127.98</v>
      </c>
      <c r="I1255" s="77">
        <v>1</v>
      </c>
      <c r="J1255" s="77">
        <v>32.463452695695899</v>
      </c>
      <c r="K1255" s="77">
        <v>4.3156212409906698E-2</v>
      </c>
      <c r="L1255" s="77">
        <v>10.037646018037</v>
      </c>
      <c r="M1255" s="77">
        <v>4.1258901240407899E-3</v>
      </c>
      <c r="N1255" s="77">
        <v>22.425806677658901</v>
      </c>
      <c r="O1255" s="77">
        <v>3.9030322285865997E-2</v>
      </c>
      <c r="P1255" s="77">
        <v>22.089944801319898</v>
      </c>
      <c r="Q1255" s="77">
        <v>22.089944801319898</v>
      </c>
      <c r="R1255" s="77">
        <v>0</v>
      </c>
      <c r="S1255" s="77">
        <v>1.99821938312735E-2</v>
      </c>
      <c r="T1255" s="77" t="s">
        <v>155</v>
      </c>
      <c r="U1255" s="105">
        <v>-3.0852152158235202</v>
      </c>
      <c r="V1255" s="105">
        <v>-3.07843770860711</v>
      </c>
      <c r="W1255" s="101">
        <v>-6.7771265093070701E-3</v>
      </c>
    </row>
    <row r="1256" spans="2:23" x14ac:dyDescent="0.25">
      <c r="B1256" s="55" t="s">
        <v>116</v>
      </c>
      <c r="C1256" s="76" t="s">
        <v>139</v>
      </c>
      <c r="D1256" s="55" t="s">
        <v>68</v>
      </c>
      <c r="E1256" s="55" t="s">
        <v>200</v>
      </c>
      <c r="F1256" s="70">
        <v>127.62</v>
      </c>
      <c r="G1256" s="77">
        <v>58300</v>
      </c>
      <c r="H1256" s="77">
        <v>127.76</v>
      </c>
      <c r="I1256" s="77">
        <v>1</v>
      </c>
      <c r="J1256" s="77">
        <v>17.776151784528601</v>
      </c>
      <c r="K1256" s="77">
        <v>1.21435561222054E-2</v>
      </c>
      <c r="L1256" s="77">
        <v>42.236124358687903</v>
      </c>
      <c r="M1256" s="77">
        <v>6.8554900418379097E-2</v>
      </c>
      <c r="N1256" s="77">
        <v>-24.459972574159298</v>
      </c>
      <c r="O1256" s="77">
        <v>-5.6411344296173699E-2</v>
      </c>
      <c r="P1256" s="77">
        <v>-26.0909308096183</v>
      </c>
      <c r="Q1256" s="77">
        <v>-26.0909308096183</v>
      </c>
      <c r="R1256" s="77">
        <v>0</v>
      </c>
      <c r="S1256" s="77">
        <v>2.6160710247787301E-2</v>
      </c>
      <c r="T1256" s="77" t="s">
        <v>155</v>
      </c>
      <c r="U1256" s="105">
        <v>-3.7787683927961</v>
      </c>
      <c r="V1256" s="105">
        <v>-3.7704673089948999</v>
      </c>
      <c r="W1256" s="101">
        <v>-8.3006175115451202E-3</v>
      </c>
    </row>
    <row r="1257" spans="2:23" x14ac:dyDescent="0.25">
      <c r="B1257" s="55" t="s">
        <v>116</v>
      </c>
      <c r="C1257" s="76" t="s">
        <v>139</v>
      </c>
      <c r="D1257" s="55" t="s">
        <v>68</v>
      </c>
      <c r="E1257" s="55" t="s">
        <v>200</v>
      </c>
      <c r="F1257" s="70">
        <v>127.62</v>
      </c>
      <c r="G1257" s="77">
        <v>58500</v>
      </c>
      <c r="H1257" s="77">
        <v>127.52</v>
      </c>
      <c r="I1257" s="77">
        <v>1</v>
      </c>
      <c r="J1257" s="77">
        <v>-77.654262995272404</v>
      </c>
      <c r="K1257" s="77">
        <v>3.1417261564575902E-2</v>
      </c>
      <c r="L1257" s="77">
        <v>-79.697957118176504</v>
      </c>
      <c r="M1257" s="77">
        <v>3.3092692361503702E-2</v>
      </c>
      <c r="N1257" s="77">
        <v>2.0436941229040202</v>
      </c>
      <c r="O1257" s="77">
        <v>-1.67543079692785E-3</v>
      </c>
      <c r="P1257" s="77">
        <v>4.0009860082983399</v>
      </c>
      <c r="Q1257" s="77">
        <v>4.0009860082983399</v>
      </c>
      <c r="R1257" s="77">
        <v>0</v>
      </c>
      <c r="S1257" s="77">
        <v>8.3401101891100995E-5</v>
      </c>
      <c r="T1257" s="77" t="s">
        <v>155</v>
      </c>
      <c r="U1257" s="105">
        <v>-9.3652944736661702E-3</v>
      </c>
      <c r="V1257" s="105">
        <v>-9.3447210788010493E-3</v>
      </c>
      <c r="W1257" s="101">
        <v>-2.0572239213467501E-5</v>
      </c>
    </row>
    <row r="1258" spans="2:23" x14ac:dyDescent="0.25">
      <c r="B1258" s="55" t="s">
        <v>116</v>
      </c>
      <c r="C1258" s="76" t="s">
        <v>139</v>
      </c>
      <c r="D1258" s="55" t="s">
        <v>68</v>
      </c>
      <c r="E1258" s="55" t="s">
        <v>201</v>
      </c>
      <c r="F1258" s="70">
        <v>127.76</v>
      </c>
      <c r="G1258" s="77">
        <v>58304</v>
      </c>
      <c r="H1258" s="77">
        <v>127.76</v>
      </c>
      <c r="I1258" s="77">
        <v>1</v>
      </c>
      <c r="J1258" s="77">
        <v>18.898133010882699</v>
      </c>
      <c r="K1258" s="77">
        <v>0</v>
      </c>
      <c r="L1258" s="77">
        <v>18.898133010882699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155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116</v>
      </c>
      <c r="C1259" s="76" t="s">
        <v>139</v>
      </c>
      <c r="D1259" s="55" t="s">
        <v>68</v>
      </c>
      <c r="E1259" s="55" t="s">
        <v>201</v>
      </c>
      <c r="F1259" s="70">
        <v>127.76</v>
      </c>
      <c r="G1259" s="77">
        <v>58350</v>
      </c>
      <c r="H1259" s="77">
        <v>127.75</v>
      </c>
      <c r="I1259" s="77">
        <v>1</v>
      </c>
      <c r="J1259" s="77">
        <v>2.4149479570702699</v>
      </c>
      <c r="K1259" s="77">
        <v>4.21651693836373E-4</v>
      </c>
      <c r="L1259" s="77">
        <v>45.910354464504103</v>
      </c>
      <c r="M1259" s="77">
        <v>0.15239109478217899</v>
      </c>
      <c r="N1259" s="77">
        <v>-43.495406507433799</v>
      </c>
      <c r="O1259" s="77">
        <v>-0.15196944308834201</v>
      </c>
      <c r="P1259" s="77">
        <v>-46.726713777836402</v>
      </c>
      <c r="Q1259" s="77">
        <v>-46.726713777836302</v>
      </c>
      <c r="R1259" s="77">
        <v>0</v>
      </c>
      <c r="S1259" s="77">
        <v>0.15785879192840299</v>
      </c>
      <c r="T1259" s="77" t="s">
        <v>155</v>
      </c>
      <c r="U1259" s="105">
        <v>-19.849810266825699</v>
      </c>
      <c r="V1259" s="105">
        <v>-19.806204805644999</v>
      </c>
      <c r="W1259" s="101">
        <v>-4.3603011768536301E-2</v>
      </c>
    </row>
    <row r="1260" spans="2:23" x14ac:dyDescent="0.25">
      <c r="B1260" s="55" t="s">
        <v>116</v>
      </c>
      <c r="C1260" s="76" t="s">
        <v>139</v>
      </c>
      <c r="D1260" s="55" t="s">
        <v>68</v>
      </c>
      <c r="E1260" s="55" t="s">
        <v>201</v>
      </c>
      <c r="F1260" s="70">
        <v>127.76</v>
      </c>
      <c r="G1260" s="77">
        <v>58600</v>
      </c>
      <c r="H1260" s="77">
        <v>127.75</v>
      </c>
      <c r="I1260" s="77">
        <v>1</v>
      </c>
      <c r="J1260" s="77">
        <v>-15.190321808533</v>
      </c>
      <c r="K1260" s="77">
        <v>8.8606416632368702E-4</v>
      </c>
      <c r="L1260" s="77">
        <v>-34.331766150136403</v>
      </c>
      <c r="M1260" s="77">
        <v>4.5260934412325801E-3</v>
      </c>
      <c r="N1260" s="77">
        <v>19.1414443416034</v>
      </c>
      <c r="O1260" s="77">
        <v>-3.6400292749088898E-3</v>
      </c>
      <c r="P1260" s="77">
        <v>20.635782968217899</v>
      </c>
      <c r="Q1260" s="77">
        <v>20.635782968217899</v>
      </c>
      <c r="R1260" s="77">
        <v>0</v>
      </c>
      <c r="S1260" s="77">
        <v>1.63520846865175E-3</v>
      </c>
      <c r="T1260" s="77" t="s">
        <v>156</v>
      </c>
      <c r="U1260" s="105">
        <v>-0.27361749659985302</v>
      </c>
      <c r="V1260" s="105">
        <v>-0.27301642198171</v>
      </c>
      <c r="W1260" s="101">
        <v>-6.0104085449420896E-4</v>
      </c>
    </row>
    <row r="1261" spans="2:23" x14ac:dyDescent="0.25">
      <c r="B1261" s="55" t="s">
        <v>116</v>
      </c>
      <c r="C1261" s="76" t="s">
        <v>139</v>
      </c>
      <c r="D1261" s="55" t="s">
        <v>68</v>
      </c>
      <c r="E1261" s="55" t="s">
        <v>202</v>
      </c>
      <c r="F1261" s="70">
        <v>127.76</v>
      </c>
      <c r="G1261" s="77">
        <v>58300</v>
      </c>
      <c r="H1261" s="77">
        <v>127.76</v>
      </c>
      <c r="I1261" s="77">
        <v>2</v>
      </c>
      <c r="J1261" s="77">
        <v>-11.6466669891173</v>
      </c>
      <c r="K1261" s="77">
        <v>0</v>
      </c>
      <c r="L1261" s="77">
        <v>-11.6466669891173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155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116</v>
      </c>
      <c r="C1262" s="76" t="s">
        <v>139</v>
      </c>
      <c r="D1262" s="55" t="s">
        <v>68</v>
      </c>
      <c r="E1262" s="55" t="s">
        <v>203</v>
      </c>
      <c r="F1262" s="70">
        <v>127.83</v>
      </c>
      <c r="G1262" s="77">
        <v>58500</v>
      </c>
      <c r="H1262" s="77">
        <v>127.52</v>
      </c>
      <c r="I1262" s="77">
        <v>1</v>
      </c>
      <c r="J1262" s="77">
        <v>-84.605899507873303</v>
      </c>
      <c r="K1262" s="77">
        <v>0.100930031064663</v>
      </c>
      <c r="L1262" s="77">
        <v>-63.384326088107201</v>
      </c>
      <c r="M1262" s="77">
        <v>5.6647776390373501E-2</v>
      </c>
      <c r="N1262" s="77">
        <v>-21.221573419766099</v>
      </c>
      <c r="O1262" s="77">
        <v>4.4282254674289097E-2</v>
      </c>
      <c r="P1262" s="77">
        <v>-24.636768976516301</v>
      </c>
      <c r="Q1262" s="77">
        <v>-24.636768976516201</v>
      </c>
      <c r="R1262" s="77">
        <v>0</v>
      </c>
      <c r="S1262" s="77">
        <v>8.5582824369915007E-3</v>
      </c>
      <c r="T1262" s="77" t="s">
        <v>155</v>
      </c>
      <c r="U1262" s="105">
        <v>-0.92495089458766899</v>
      </c>
      <c r="V1262" s="105">
        <v>-0.92291899051474202</v>
      </c>
      <c r="W1262" s="101">
        <v>-2.0317899365228402E-3</v>
      </c>
    </row>
    <row r="1263" spans="2:23" x14ac:dyDescent="0.25">
      <c r="B1263" s="55" t="s">
        <v>116</v>
      </c>
      <c r="C1263" s="76" t="s">
        <v>139</v>
      </c>
      <c r="D1263" s="55" t="s">
        <v>68</v>
      </c>
      <c r="E1263" s="55" t="s">
        <v>204</v>
      </c>
      <c r="F1263" s="70">
        <v>127.52</v>
      </c>
      <c r="G1263" s="77">
        <v>58600</v>
      </c>
      <c r="H1263" s="77">
        <v>127.75</v>
      </c>
      <c r="I1263" s="77">
        <v>1</v>
      </c>
      <c r="J1263" s="77">
        <v>22.3424662442401</v>
      </c>
      <c r="K1263" s="77">
        <v>2.2802807246930401E-2</v>
      </c>
      <c r="L1263" s="77">
        <v>41.513691346097097</v>
      </c>
      <c r="M1263" s="77">
        <v>7.8724298480097696E-2</v>
      </c>
      <c r="N1263" s="77">
        <v>-19.171225101857001</v>
      </c>
      <c r="O1263" s="77">
        <v>-5.5921491233167198E-2</v>
      </c>
      <c r="P1263" s="77">
        <v>-20.635782968217899</v>
      </c>
      <c r="Q1263" s="77">
        <v>-20.635782968217899</v>
      </c>
      <c r="R1263" s="77">
        <v>0</v>
      </c>
      <c r="S1263" s="77">
        <v>1.9452167408336499E-2</v>
      </c>
      <c r="T1263" s="77" t="s">
        <v>156</v>
      </c>
      <c r="U1263" s="105">
        <v>-2.7281577601181</v>
      </c>
      <c r="V1263" s="105">
        <v>-2.7221646258913998</v>
      </c>
      <c r="W1263" s="101">
        <v>-5.9927975795144098E-3</v>
      </c>
    </row>
    <row r="1264" spans="2:23" x14ac:dyDescent="0.25">
      <c r="B1264" s="55" t="s">
        <v>116</v>
      </c>
      <c r="C1264" s="76" t="s">
        <v>117</v>
      </c>
      <c r="D1264" s="55" t="s">
        <v>69</v>
      </c>
      <c r="E1264" s="55" t="s">
        <v>118</v>
      </c>
      <c r="F1264" s="70">
        <v>132.63</v>
      </c>
      <c r="G1264" s="77">
        <v>50050</v>
      </c>
      <c r="H1264" s="77">
        <v>131.07</v>
      </c>
      <c r="I1264" s="77">
        <v>1</v>
      </c>
      <c r="J1264" s="77">
        <v>-31.827834690970501</v>
      </c>
      <c r="K1264" s="77">
        <v>0.18538102418418201</v>
      </c>
      <c r="L1264" s="77">
        <v>9.0925484621588009</v>
      </c>
      <c r="M1264" s="77">
        <v>1.51294220692173E-2</v>
      </c>
      <c r="N1264" s="77">
        <v>-40.920383153129301</v>
      </c>
      <c r="O1264" s="77">
        <v>0.17025160211496501</v>
      </c>
      <c r="P1264" s="77">
        <v>-40.767611379799</v>
      </c>
      <c r="Q1264" s="77">
        <v>-40.767611379799</v>
      </c>
      <c r="R1264" s="77">
        <v>0</v>
      </c>
      <c r="S1264" s="77">
        <v>0.30414565918342001</v>
      </c>
      <c r="T1264" s="77" t="s">
        <v>133</v>
      </c>
      <c r="U1264" s="105">
        <v>-41.416403363105701</v>
      </c>
      <c r="V1264" s="105">
        <v>-41.0719542275856</v>
      </c>
      <c r="W1264" s="101">
        <v>-0.34441404763317401</v>
      </c>
    </row>
    <row r="1265" spans="2:23" x14ac:dyDescent="0.25">
      <c r="B1265" s="55" t="s">
        <v>116</v>
      </c>
      <c r="C1265" s="76" t="s">
        <v>117</v>
      </c>
      <c r="D1265" s="55" t="s">
        <v>69</v>
      </c>
      <c r="E1265" s="55" t="s">
        <v>134</v>
      </c>
      <c r="F1265" s="70">
        <v>53.23</v>
      </c>
      <c r="G1265" s="77">
        <v>56050</v>
      </c>
      <c r="H1265" s="77">
        <v>129.68</v>
      </c>
      <c r="I1265" s="77">
        <v>1</v>
      </c>
      <c r="J1265" s="77">
        <v>-3.9206866622288801</v>
      </c>
      <c r="K1265" s="77">
        <v>4.9189708490814099E-4</v>
      </c>
      <c r="L1265" s="77">
        <v>-27.7377323362659</v>
      </c>
      <c r="M1265" s="77">
        <v>2.4620217445066699E-2</v>
      </c>
      <c r="N1265" s="77">
        <v>23.8170456740371</v>
      </c>
      <c r="O1265" s="77">
        <v>-2.4128320360158498E-2</v>
      </c>
      <c r="P1265" s="77">
        <v>18.8813267927585</v>
      </c>
      <c r="Q1265" s="77">
        <v>18.881326792758401</v>
      </c>
      <c r="R1265" s="77">
        <v>0</v>
      </c>
      <c r="S1265" s="77">
        <v>1.14081440465581E-2</v>
      </c>
      <c r="T1265" s="77" t="s">
        <v>133</v>
      </c>
      <c r="U1265" s="105">
        <v>-1347.62925798632</v>
      </c>
      <c r="V1265" s="105">
        <v>-1336.4213863407499</v>
      </c>
      <c r="W1265" s="101">
        <v>-11.2067299369946</v>
      </c>
    </row>
    <row r="1266" spans="2:23" x14ac:dyDescent="0.25">
      <c r="B1266" s="55" t="s">
        <v>116</v>
      </c>
      <c r="C1266" s="76" t="s">
        <v>117</v>
      </c>
      <c r="D1266" s="55" t="s">
        <v>69</v>
      </c>
      <c r="E1266" s="55" t="s">
        <v>120</v>
      </c>
      <c r="F1266" s="70">
        <v>131.07</v>
      </c>
      <c r="G1266" s="77">
        <v>51450</v>
      </c>
      <c r="H1266" s="77">
        <v>131.57</v>
      </c>
      <c r="I1266" s="77">
        <v>10</v>
      </c>
      <c r="J1266" s="77">
        <v>10.2410072466506</v>
      </c>
      <c r="K1266" s="77">
        <v>1.8286568082708701E-2</v>
      </c>
      <c r="L1266" s="77">
        <v>28.323935439733098</v>
      </c>
      <c r="M1266" s="77">
        <v>0.13987949378495099</v>
      </c>
      <c r="N1266" s="77">
        <v>-18.082928193082498</v>
      </c>
      <c r="O1266" s="77">
        <v>-0.121592925702243</v>
      </c>
      <c r="P1266" s="77">
        <v>-17.886708646584498</v>
      </c>
      <c r="Q1266" s="77">
        <v>-17.886708646584399</v>
      </c>
      <c r="R1266" s="77">
        <v>0</v>
      </c>
      <c r="S1266" s="77">
        <v>5.5783752604792097E-2</v>
      </c>
      <c r="T1266" s="77" t="s">
        <v>135</v>
      </c>
      <c r="U1266" s="105">
        <v>-6.9261189066772397</v>
      </c>
      <c r="V1266" s="105">
        <v>-6.8685162305346896</v>
      </c>
      <c r="W1266" s="101">
        <v>-5.7596808349668599E-2</v>
      </c>
    </row>
    <row r="1267" spans="2:23" x14ac:dyDescent="0.25">
      <c r="B1267" s="55" t="s">
        <v>116</v>
      </c>
      <c r="C1267" s="76" t="s">
        <v>117</v>
      </c>
      <c r="D1267" s="55" t="s">
        <v>69</v>
      </c>
      <c r="E1267" s="55" t="s">
        <v>136</v>
      </c>
      <c r="F1267" s="70">
        <v>131.57</v>
      </c>
      <c r="G1267" s="77">
        <v>54000</v>
      </c>
      <c r="H1267" s="77">
        <v>131.41999999999999</v>
      </c>
      <c r="I1267" s="77">
        <v>10</v>
      </c>
      <c r="J1267" s="77">
        <v>-12.7903491827213</v>
      </c>
      <c r="K1267" s="77">
        <v>7.8262906612105807E-3</v>
      </c>
      <c r="L1267" s="77">
        <v>5.2350401498035097</v>
      </c>
      <c r="M1267" s="77">
        <v>1.3110860745034201E-3</v>
      </c>
      <c r="N1267" s="77">
        <v>-18.025389332524799</v>
      </c>
      <c r="O1267" s="77">
        <v>6.5152045867071604E-3</v>
      </c>
      <c r="P1267" s="77">
        <v>-17.886708646584498</v>
      </c>
      <c r="Q1267" s="77">
        <v>-17.886708646584399</v>
      </c>
      <c r="R1267" s="77">
        <v>0</v>
      </c>
      <c r="S1267" s="77">
        <v>1.53056591225812E-2</v>
      </c>
      <c r="T1267" s="77" t="s">
        <v>135</v>
      </c>
      <c r="U1267" s="105">
        <v>-1.8470915727497601</v>
      </c>
      <c r="V1267" s="105">
        <v>-1.83172980678757</v>
      </c>
      <c r="W1267" s="101">
        <v>-1.5360201110233901E-2</v>
      </c>
    </row>
    <row r="1268" spans="2:23" x14ac:dyDescent="0.25">
      <c r="B1268" s="55" t="s">
        <v>116</v>
      </c>
      <c r="C1268" s="76" t="s">
        <v>117</v>
      </c>
      <c r="D1268" s="55" t="s">
        <v>69</v>
      </c>
      <c r="E1268" s="55" t="s">
        <v>137</v>
      </c>
      <c r="F1268" s="70">
        <v>131.41999999999999</v>
      </c>
      <c r="G1268" s="77">
        <v>56100</v>
      </c>
      <c r="H1268" s="77">
        <v>130.28</v>
      </c>
      <c r="I1268" s="77">
        <v>10</v>
      </c>
      <c r="J1268" s="77">
        <v>-21.079963884814301</v>
      </c>
      <c r="K1268" s="77">
        <v>8.1229899585991402E-2</v>
      </c>
      <c r="L1268" s="77">
        <v>7.8877648128415503</v>
      </c>
      <c r="M1268" s="77">
        <v>1.13732372081658E-2</v>
      </c>
      <c r="N1268" s="77">
        <v>-28.967728697655801</v>
      </c>
      <c r="O1268" s="77">
        <v>6.9856662377825604E-2</v>
      </c>
      <c r="P1268" s="77">
        <v>-27.611790338190399</v>
      </c>
      <c r="Q1268" s="77">
        <v>-27.6117903381903</v>
      </c>
      <c r="R1268" s="77">
        <v>0</v>
      </c>
      <c r="S1268" s="77">
        <v>0.139368724526337</v>
      </c>
      <c r="T1268" s="77" t="s">
        <v>135</v>
      </c>
      <c r="U1268" s="105">
        <v>-23.882466443188701</v>
      </c>
      <c r="V1268" s="105">
        <v>-23.683842365469499</v>
      </c>
      <c r="W1268" s="101">
        <v>-0.19860384454555099</v>
      </c>
    </row>
    <row r="1269" spans="2:23" x14ac:dyDescent="0.25">
      <c r="B1269" s="55" t="s">
        <v>116</v>
      </c>
      <c r="C1269" s="76" t="s">
        <v>117</v>
      </c>
      <c r="D1269" s="55" t="s">
        <v>69</v>
      </c>
      <c r="E1269" s="55" t="s">
        <v>138</v>
      </c>
      <c r="F1269" s="70">
        <v>129.68</v>
      </c>
      <c r="G1269" s="77">
        <v>56100</v>
      </c>
      <c r="H1269" s="77">
        <v>130.28</v>
      </c>
      <c r="I1269" s="77">
        <v>10</v>
      </c>
      <c r="J1269" s="77">
        <v>30.7175989829237</v>
      </c>
      <c r="K1269" s="77">
        <v>6.7654032617668794E-2</v>
      </c>
      <c r="L1269" s="77">
        <v>3.0114377746924799</v>
      </c>
      <c r="M1269" s="77">
        <v>6.5022991065957401E-4</v>
      </c>
      <c r="N1269" s="77">
        <v>27.706161208231201</v>
      </c>
      <c r="O1269" s="77">
        <v>6.70038027070093E-2</v>
      </c>
      <c r="P1269" s="77">
        <v>26.028065830048401</v>
      </c>
      <c r="Q1269" s="77">
        <v>26.028065830048401</v>
      </c>
      <c r="R1269" s="77">
        <v>0</v>
      </c>
      <c r="S1269" s="77">
        <v>4.8573897118184099E-2</v>
      </c>
      <c r="T1269" s="77" t="s">
        <v>135</v>
      </c>
      <c r="U1269" s="105">
        <v>-7.9145424490815097</v>
      </c>
      <c r="V1269" s="105">
        <v>-7.8487193190351299</v>
      </c>
      <c r="W1269" s="101">
        <v>-6.5816424863222006E-2</v>
      </c>
    </row>
    <row r="1270" spans="2:23" x14ac:dyDescent="0.25">
      <c r="B1270" s="55" t="s">
        <v>116</v>
      </c>
      <c r="C1270" s="76" t="s">
        <v>139</v>
      </c>
      <c r="D1270" s="55" t="s">
        <v>69</v>
      </c>
      <c r="E1270" s="55" t="s">
        <v>140</v>
      </c>
      <c r="F1270" s="70">
        <v>132.43</v>
      </c>
      <c r="G1270" s="77">
        <v>50000</v>
      </c>
      <c r="H1270" s="77">
        <v>130.72999999999999</v>
      </c>
      <c r="I1270" s="77">
        <v>1</v>
      </c>
      <c r="J1270" s="77">
        <v>-68.128505800071906</v>
      </c>
      <c r="K1270" s="77">
        <v>0.44233431173305598</v>
      </c>
      <c r="L1270" s="77">
        <v>-9.1071201062808793</v>
      </c>
      <c r="M1270" s="77">
        <v>7.9041473708604797E-3</v>
      </c>
      <c r="N1270" s="77">
        <v>-59.021385693791103</v>
      </c>
      <c r="O1270" s="77">
        <v>0.434430164362196</v>
      </c>
      <c r="P1270" s="77">
        <v>-58.858388620184101</v>
      </c>
      <c r="Q1270" s="77">
        <v>-58.858388620184002</v>
      </c>
      <c r="R1270" s="77">
        <v>0</v>
      </c>
      <c r="S1270" s="77">
        <v>0.33014873451492799</v>
      </c>
      <c r="T1270" s="77" t="s">
        <v>141</v>
      </c>
      <c r="U1270" s="105">
        <v>-43.1868887090953</v>
      </c>
      <c r="V1270" s="105">
        <v>-42.827714921085899</v>
      </c>
      <c r="W1270" s="101">
        <v>-0.35913720017110601</v>
      </c>
    </row>
    <row r="1271" spans="2:23" x14ac:dyDescent="0.25">
      <c r="B1271" s="55" t="s">
        <v>116</v>
      </c>
      <c r="C1271" s="76" t="s">
        <v>139</v>
      </c>
      <c r="D1271" s="55" t="s">
        <v>69</v>
      </c>
      <c r="E1271" s="55" t="s">
        <v>142</v>
      </c>
      <c r="F1271" s="70">
        <v>52.28</v>
      </c>
      <c r="G1271" s="77">
        <v>56050</v>
      </c>
      <c r="H1271" s="77">
        <v>129.68</v>
      </c>
      <c r="I1271" s="77">
        <v>1</v>
      </c>
      <c r="J1271" s="77">
        <v>94.761782422334903</v>
      </c>
      <c r="K1271" s="77">
        <v>0.51364429732947403</v>
      </c>
      <c r="L1271" s="77">
        <v>62.059745367793099</v>
      </c>
      <c r="M1271" s="77">
        <v>0.22030076612059599</v>
      </c>
      <c r="N1271" s="77">
        <v>32.702037054541798</v>
      </c>
      <c r="O1271" s="77">
        <v>0.29334353120887802</v>
      </c>
      <c r="P1271" s="77">
        <v>34.017959429394502</v>
      </c>
      <c r="Q1271" s="77">
        <v>34.017959429394402</v>
      </c>
      <c r="R1271" s="77">
        <v>0</v>
      </c>
      <c r="S1271" s="77">
        <v>6.61930734459239E-2</v>
      </c>
      <c r="T1271" s="77" t="s">
        <v>141</v>
      </c>
      <c r="U1271" s="105">
        <v>-1980.0574328281</v>
      </c>
      <c r="V1271" s="105">
        <v>-1963.58982541569</v>
      </c>
      <c r="W1271" s="101">
        <v>-16.465929912059401</v>
      </c>
    </row>
    <row r="1272" spans="2:23" x14ac:dyDescent="0.25">
      <c r="B1272" s="55" t="s">
        <v>116</v>
      </c>
      <c r="C1272" s="76" t="s">
        <v>139</v>
      </c>
      <c r="D1272" s="55" t="s">
        <v>69</v>
      </c>
      <c r="E1272" s="55" t="s">
        <v>153</v>
      </c>
      <c r="F1272" s="70">
        <v>53.01</v>
      </c>
      <c r="G1272" s="77">
        <v>58350</v>
      </c>
      <c r="H1272" s="77">
        <v>129.65</v>
      </c>
      <c r="I1272" s="77">
        <v>1</v>
      </c>
      <c r="J1272" s="77">
        <v>9.1592247980141295</v>
      </c>
      <c r="K1272" s="77">
        <v>5.9730676017196596E-3</v>
      </c>
      <c r="L1272" s="77">
        <v>-34.321991805000401</v>
      </c>
      <c r="M1272" s="77">
        <v>8.3873537448130794E-2</v>
      </c>
      <c r="N1272" s="77">
        <v>43.481216603014502</v>
      </c>
      <c r="O1272" s="77">
        <v>-7.7900469846411094E-2</v>
      </c>
      <c r="P1272" s="77">
        <v>46.7267137778299</v>
      </c>
      <c r="Q1272" s="77">
        <v>46.726713777829801</v>
      </c>
      <c r="R1272" s="77">
        <v>0</v>
      </c>
      <c r="S1272" s="77">
        <v>0.15545706756983699</v>
      </c>
      <c r="T1272" s="77" t="s">
        <v>141</v>
      </c>
      <c r="U1272" s="105">
        <v>-2570.73900064587</v>
      </c>
      <c r="V1272" s="105">
        <v>-2549.3588528175501</v>
      </c>
      <c r="W1272" s="101">
        <v>-21.3779699038191</v>
      </c>
    </row>
    <row r="1273" spans="2:23" x14ac:dyDescent="0.25">
      <c r="B1273" s="55" t="s">
        <v>116</v>
      </c>
      <c r="C1273" s="76" t="s">
        <v>139</v>
      </c>
      <c r="D1273" s="55" t="s">
        <v>69</v>
      </c>
      <c r="E1273" s="55" t="s">
        <v>154</v>
      </c>
      <c r="F1273" s="70">
        <v>130.72999999999999</v>
      </c>
      <c r="G1273" s="77">
        <v>50050</v>
      </c>
      <c r="H1273" s="77">
        <v>131.07</v>
      </c>
      <c r="I1273" s="77">
        <v>1</v>
      </c>
      <c r="J1273" s="77">
        <v>28.051593435556999</v>
      </c>
      <c r="K1273" s="77">
        <v>4.5561040678452201E-2</v>
      </c>
      <c r="L1273" s="77">
        <v>63.7584538489915</v>
      </c>
      <c r="M1273" s="77">
        <v>0.23537163131468899</v>
      </c>
      <c r="N1273" s="77">
        <v>-35.706860413434498</v>
      </c>
      <c r="O1273" s="77">
        <v>-0.18981059063623701</v>
      </c>
      <c r="P1273" s="77">
        <v>-35.371546669402299</v>
      </c>
      <c r="Q1273" s="77">
        <v>-35.371546669402299</v>
      </c>
      <c r="R1273" s="77">
        <v>0</v>
      </c>
      <c r="S1273" s="77">
        <v>7.24413715681924E-2</v>
      </c>
      <c r="T1273" s="77" t="s">
        <v>155</v>
      </c>
      <c r="U1273" s="105">
        <v>-12.705873773715499</v>
      </c>
      <c r="V1273" s="105">
        <v>-12.600202424153499</v>
      </c>
      <c r="W1273" s="101">
        <v>-0.105660585173358</v>
      </c>
    </row>
    <row r="1274" spans="2:23" x14ac:dyDescent="0.25">
      <c r="B1274" s="55" t="s">
        <v>116</v>
      </c>
      <c r="C1274" s="76" t="s">
        <v>139</v>
      </c>
      <c r="D1274" s="55" t="s">
        <v>69</v>
      </c>
      <c r="E1274" s="55" t="s">
        <v>154</v>
      </c>
      <c r="F1274" s="70">
        <v>130.72999999999999</v>
      </c>
      <c r="G1274" s="77">
        <v>51150</v>
      </c>
      <c r="H1274" s="77">
        <v>129.21</v>
      </c>
      <c r="I1274" s="77">
        <v>1</v>
      </c>
      <c r="J1274" s="77">
        <v>-172.64827689333401</v>
      </c>
      <c r="K1274" s="77">
        <v>1.0432599629982999</v>
      </c>
      <c r="L1274" s="77">
        <v>-149.07874008264599</v>
      </c>
      <c r="M1274" s="77">
        <v>0.77785647606202102</v>
      </c>
      <c r="N1274" s="77">
        <v>-23.569536810687499</v>
      </c>
      <c r="O1274" s="77">
        <v>0.26540348693628102</v>
      </c>
      <c r="P1274" s="77">
        <v>-23.486841950781798</v>
      </c>
      <c r="Q1274" s="77">
        <v>-23.486841950781699</v>
      </c>
      <c r="R1274" s="77">
        <v>0</v>
      </c>
      <c r="S1274" s="77">
        <v>1.9307111068735099E-2</v>
      </c>
      <c r="T1274" s="77" t="s">
        <v>155</v>
      </c>
      <c r="U1274" s="105">
        <v>-1.33120475513606</v>
      </c>
      <c r="V1274" s="105">
        <v>-1.3201334816822401</v>
      </c>
      <c r="W1274" s="101">
        <v>-1.1070145660049401E-2</v>
      </c>
    </row>
    <row r="1275" spans="2:23" x14ac:dyDescent="0.25">
      <c r="B1275" s="55" t="s">
        <v>116</v>
      </c>
      <c r="C1275" s="76" t="s">
        <v>139</v>
      </c>
      <c r="D1275" s="55" t="s">
        <v>69</v>
      </c>
      <c r="E1275" s="55" t="s">
        <v>154</v>
      </c>
      <c r="F1275" s="70">
        <v>130.72999999999999</v>
      </c>
      <c r="G1275" s="77">
        <v>51200</v>
      </c>
      <c r="H1275" s="77">
        <v>130.72999999999999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116</v>
      </c>
      <c r="C1276" s="76" t="s">
        <v>139</v>
      </c>
      <c r="D1276" s="55" t="s">
        <v>69</v>
      </c>
      <c r="E1276" s="55" t="s">
        <v>120</v>
      </c>
      <c r="F1276" s="70">
        <v>131.07</v>
      </c>
      <c r="G1276" s="77">
        <v>50054</v>
      </c>
      <c r="H1276" s="77">
        <v>131.07</v>
      </c>
      <c r="I1276" s="77">
        <v>1</v>
      </c>
      <c r="J1276" s="77">
        <v>89.729400300221201</v>
      </c>
      <c r="K1276" s="77">
        <v>0</v>
      </c>
      <c r="L1276" s="77">
        <v>89.729399964344694</v>
      </c>
      <c r="M1276" s="77">
        <v>0</v>
      </c>
      <c r="N1276" s="77">
        <v>3.35876459978E-7</v>
      </c>
      <c r="O1276" s="77">
        <v>0</v>
      </c>
      <c r="P1276" s="77">
        <v>8.3600000000000002E-15</v>
      </c>
      <c r="Q1276" s="77">
        <v>8.3600000000000002E-15</v>
      </c>
      <c r="R1276" s="77">
        <v>0</v>
      </c>
      <c r="S1276" s="77">
        <v>0</v>
      </c>
      <c r="T1276" s="77" t="s">
        <v>156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116</v>
      </c>
      <c r="C1277" s="76" t="s">
        <v>139</v>
      </c>
      <c r="D1277" s="55" t="s">
        <v>69</v>
      </c>
      <c r="E1277" s="55" t="s">
        <v>120</v>
      </c>
      <c r="F1277" s="70">
        <v>131.07</v>
      </c>
      <c r="G1277" s="77">
        <v>50100</v>
      </c>
      <c r="H1277" s="77">
        <v>130.71</v>
      </c>
      <c r="I1277" s="77">
        <v>1</v>
      </c>
      <c r="J1277" s="77">
        <v>-158.29127232869601</v>
      </c>
      <c r="K1277" s="77">
        <v>0.199697331356636</v>
      </c>
      <c r="L1277" s="77">
        <v>-127.478784066903</v>
      </c>
      <c r="M1277" s="77">
        <v>0.129519197885793</v>
      </c>
      <c r="N1277" s="77">
        <v>-30.812488261793501</v>
      </c>
      <c r="O1277" s="77">
        <v>7.0178133470843701E-2</v>
      </c>
      <c r="P1277" s="77">
        <v>-30.7683965525374</v>
      </c>
      <c r="Q1277" s="77">
        <v>-30.7683965525373</v>
      </c>
      <c r="R1277" s="77">
        <v>0</v>
      </c>
      <c r="S1277" s="77">
        <v>7.5451529845211298E-3</v>
      </c>
      <c r="T1277" s="77" t="s">
        <v>155</v>
      </c>
      <c r="U1277" s="105">
        <v>-1.90687988424646</v>
      </c>
      <c r="V1277" s="105">
        <v>-1.89102087490876</v>
      </c>
      <c r="W1277" s="101">
        <v>-1.5857393833204E-2</v>
      </c>
    </row>
    <row r="1278" spans="2:23" x14ac:dyDescent="0.25">
      <c r="B1278" s="55" t="s">
        <v>116</v>
      </c>
      <c r="C1278" s="76" t="s">
        <v>139</v>
      </c>
      <c r="D1278" s="55" t="s">
        <v>69</v>
      </c>
      <c r="E1278" s="55" t="s">
        <v>120</v>
      </c>
      <c r="F1278" s="70">
        <v>131.07</v>
      </c>
      <c r="G1278" s="77">
        <v>50900</v>
      </c>
      <c r="H1278" s="77">
        <v>131.72999999999999</v>
      </c>
      <c r="I1278" s="77">
        <v>1</v>
      </c>
      <c r="J1278" s="77">
        <v>31.957959170570099</v>
      </c>
      <c r="K1278" s="77">
        <v>7.2002436381521706E-2</v>
      </c>
      <c r="L1278" s="77">
        <v>59.565233519109498</v>
      </c>
      <c r="M1278" s="77">
        <v>0.25013520161511699</v>
      </c>
      <c r="N1278" s="77">
        <v>-27.607274348539502</v>
      </c>
      <c r="O1278" s="77">
        <v>-0.178132765233595</v>
      </c>
      <c r="P1278" s="77">
        <v>-27.484052850079401</v>
      </c>
      <c r="Q1278" s="77">
        <v>-27.484052850079301</v>
      </c>
      <c r="R1278" s="77">
        <v>0</v>
      </c>
      <c r="S1278" s="77">
        <v>5.325380785515E-2</v>
      </c>
      <c r="T1278" s="77" t="s">
        <v>155</v>
      </c>
      <c r="U1278" s="105">
        <v>-5.1858442816584303</v>
      </c>
      <c r="V1278" s="105">
        <v>-5.1427150035292097</v>
      </c>
      <c r="W1278" s="101">
        <v>-4.3124884693208097E-2</v>
      </c>
    </row>
    <row r="1279" spans="2:23" x14ac:dyDescent="0.25">
      <c r="B1279" s="55" t="s">
        <v>116</v>
      </c>
      <c r="C1279" s="76" t="s">
        <v>139</v>
      </c>
      <c r="D1279" s="55" t="s">
        <v>69</v>
      </c>
      <c r="E1279" s="55" t="s">
        <v>157</v>
      </c>
      <c r="F1279" s="70">
        <v>131.07</v>
      </c>
      <c r="G1279" s="77">
        <v>50454</v>
      </c>
      <c r="H1279" s="77">
        <v>131.07</v>
      </c>
      <c r="I1279" s="77">
        <v>1</v>
      </c>
      <c r="J1279" s="77">
        <v>4.4435999999999999E-14</v>
      </c>
      <c r="K1279" s="77">
        <v>0</v>
      </c>
      <c r="L1279" s="77">
        <v>3.3663000000000001E-14</v>
      </c>
      <c r="M1279" s="77">
        <v>0</v>
      </c>
      <c r="N1279" s="77">
        <v>1.0773000000000001E-14</v>
      </c>
      <c r="O1279" s="77">
        <v>0</v>
      </c>
      <c r="P1279" s="77">
        <v>2.09E-15</v>
      </c>
      <c r="Q1279" s="77">
        <v>2.088E-15</v>
      </c>
      <c r="R1279" s="77">
        <v>0</v>
      </c>
      <c r="S1279" s="77">
        <v>0</v>
      </c>
      <c r="T1279" s="77" t="s">
        <v>156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116</v>
      </c>
      <c r="C1280" s="76" t="s">
        <v>139</v>
      </c>
      <c r="D1280" s="55" t="s">
        <v>69</v>
      </c>
      <c r="E1280" s="55" t="s">
        <v>157</v>
      </c>
      <c r="F1280" s="70">
        <v>131.07</v>
      </c>
      <c r="G1280" s="77">
        <v>50604</v>
      </c>
      <c r="H1280" s="77">
        <v>131.07</v>
      </c>
      <c r="I1280" s="77">
        <v>1</v>
      </c>
      <c r="J1280" s="77">
        <v>8.8871999999999997E-14</v>
      </c>
      <c r="K1280" s="77">
        <v>0</v>
      </c>
      <c r="L1280" s="77">
        <v>6.7326000000000003E-14</v>
      </c>
      <c r="M1280" s="77">
        <v>0</v>
      </c>
      <c r="N1280" s="77">
        <v>2.1546000000000001E-14</v>
      </c>
      <c r="O1280" s="77">
        <v>0</v>
      </c>
      <c r="P1280" s="77">
        <v>4.1800000000000001E-15</v>
      </c>
      <c r="Q1280" s="77">
        <v>4.1819999999999997E-15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116</v>
      </c>
      <c r="C1281" s="76" t="s">
        <v>139</v>
      </c>
      <c r="D1281" s="55" t="s">
        <v>69</v>
      </c>
      <c r="E1281" s="55" t="s">
        <v>158</v>
      </c>
      <c r="F1281" s="70">
        <v>130.71</v>
      </c>
      <c r="G1281" s="77">
        <v>50103</v>
      </c>
      <c r="H1281" s="77">
        <v>130.71</v>
      </c>
      <c r="I1281" s="77">
        <v>1</v>
      </c>
      <c r="J1281" s="77">
        <v>-1.052106E-12</v>
      </c>
      <c r="K1281" s="77">
        <v>0</v>
      </c>
      <c r="L1281" s="77">
        <v>-7.1959900000000001E-13</v>
      </c>
      <c r="M1281" s="77">
        <v>0</v>
      </c>
      <c r="N1281" s="77">
        <v>-3.32507E-13</v>
      </c>
      <c r="O1281" s="77">
        <v>0</v>
      </c>
      <c r="P1281" s="77">
        <v>-5.4672000000000002E-14</v>
      </c>
      <c r="Q1281" s="77">
        <v>-5.4674000000000001E-14</v>
      </c>
      <c r="R1281" s="77">
        <v>0</v>
      </c>
      <c r="S1281" s="77">
        <v>0</v>
      </c>
      <c r="T1281" s="77" t="s">
        <v>156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116</v>
      </c>
      <c r="C1282" s="76" t="s">
        <v>139</v>
      </c>
      <c r="D1282" s="55" t="s">
        <v>69</v>
      </c>
      <c r="E1282" s="55" t="s">
        <v>158</v>
      </c>
      <c r="F1282" s="70">
        <v>130.71</v>
      </c>
      <c r="G1282" s="77">
        <v>50200</v>
      </c>
      <c r="H1282" s="77">
        <v>130.16999999999999</v>
      </c>
      <c r="I1282" s="77">
        <v>1</v>
      </c>
      <c r="J1282" s="77">
        <v>-113.593220845864</v>
      </c>
      <c r="K1282" s="77">
        <v>0.214196769047478</v>
      </c>
      <c r="L1282" s="77">
        <v>-82.695303150877194</v>
      </c>
      <c r="M1282" s="77">
        <v>0.11351931850937701</v>
      </c>
      <c r="N1282" s="77">
        <v>-30.897917694986901</v>
      </c>
      <c r="O1282" s="77">
        <v>0.100677450538102</v>
      </c>
      <c r="P1282" s="77">
        <v>-30.7683965525374</v>
      </c>
      <c r="Q1282" s="77">
        <v>-30.7683965525373</v>
      </c>
      <c r="R1282" s="77">
        <v>0</v>
      </c>
      <c r="S1282" s="77">
        <v>1.5715124158475601E-2</v>
      </c>
      <c r="T1282" s="77" t="s">
        <v>155</v>
      </c>
      <c r="U1282" s="105">
        <v>-3.5525089071035998</v>
      </c>
      <c r="V1282" s="105">
        <v>-3.5229636418797901</v>
      </c>
      <c r="W1282" s="101">
        <v>-2.95422555459849E-2</v>
      </c>
    </row>
    <row r="1283" spans="2:23" x14ac:dyDescent="0.25">
      <c r="B1283" s="55" t="s">
        <v>116</v>
      </c>
      <c r="C1283" s="76" t="s">
        <v>139</v>
      </c>
      <c r="D1283" s="55" t="s">
        <v>69</v>
      </c>
      <c r="E1283" s="55" t="s">
        <v>159</v>
      </c>
      <c r="F1283" s="70">
        <v>130.09</v>
      </c>
      <c r="G1283" s="77">
        <v>50800</v>
      </c>
      <c r="H1283" s="77">
        <v>129.96</v>
      </c>
      <c r="I1283" s="77">
        <v>1</v>
      </c>
      <c r="J1283" s="77">
        <v>-16.993083766580099</v>
      </c>
      <c r="K1283" s="77">
        <v>1.46577061157829E-2</v>
      </c>
      <c r="L1283" s="77">
        <v>8.8927267417375901</v>
      </c>
      <c r="M1283" s="77">
        <v>4.0141306927271901E-3</v>
      </c>
      <c r="N1283" s="77">
        <v>-25.8858105083177</v>
      </c>
      <c r="O1283" s="77">
        <v>1.06435754230557E-2</v>
      </c>
      <c r="P1283" s="77">
        <v>-26.015112029622902</v>
      </c>
      <c r="Q1283" s="77">
        <v>-26.015112029622799</v>
      </c>
      <c r="R1283" s="77">
        <v>0</v>
      </c>
      <c r="S1283" s="77">
        <v>3.4353660096666003E-2</v>
      </c>
      <c r="T1283" s="77" t="s">
        <v>155</v>
      </c>
      <c r="U1283" s="105">
        <v>-1.98122447169836</v>
      </c>
      <c r="V1283" s="105">
        <v>-1.9647471583362</v>
      </c>
      <c r="W1283" s="101">
        <v>-1.6475634873099301E-2</v>
      </c>
    </row>
    <row r="1284" spans="2:23" x14ac:dyDescent="0.25">
      <c r="B1284" s="55" t="s">
        <v>116</v>
      </c>
      <c r="C1284" s="76" t="s">
        <v>139</v>
      </c>
      <c r="D1284" s="55" t="s">
        <v>69</v>
      </c>
      <c r="E1284" s="55" t="s">
        <v>160</v>
      </c>
      <c r="F1284" s="70">
        <v>130.16999999999999</v>
      </c>
      <c r="G1284" s="77">
        <v>50150</v>
      </c>
      <c r="H1284" s="77">
        <v>130.09</v>
      </c>
      <c r="I1284" s="77">
        <v>1</v>
      </c>
      <c r="J1284" s="77">
        <v>-68.293580162820504</v>
      </c>
      <c r="K1284" s="77">
        <v>2.4346148337398101E-2</v>
      </c>
      <c r="L1284" s="77">
        <v>-42.420569684676401</v>
      </c>
      <c r="M1284" s="77">
        <v>9.3934147029843696E-3</v>
      </c>
      <c r="N1284" s="77">
        <v>-25.873010478144099</v>
      </c>
      <c r="O1284" s="77">
        <v>1.49527336344138E-2</v>
      </c>
      <c r="P1284" s="77">
        <v>-26.015112029622902</v>
      </c>
      <c r="Q1284" s="77">
        <v>-26.015112029622902</v>
      </c>
      <c r="R1284" s="77">
        <v>0</v>
      </c>
      <c r="S1284" s="77">
        <v>3.5328232014301898E-3</v>
      </c>
      <c r="T1284" s="77" t="s">
        <v>155</v>
      </c>
      <c r="U1284" s="105">
        <v>-0.124041610404849</v>
      </c>
      <c r="V1284" s="105">
        <v>-0.12300998954927</v>
      </c>
      <c r="W1284" s="101">
        <v>-1.0315157677966899E-3</v>
      </c>
    </row>
    <row r="1285" spans="2:23" x14ac:dyDescent="0.25">
      <c r="B1285" s="55" t="s">
        <v>116</v>
      </c>
      <c r="C1285" s="76" t="s">
        <v>139</v>
      </c>
      <c r="D1285" s="55" t="s">
        <v>69</v>
      </c>
      <c r="E1285" s="55" t="s">
        <v>160</v>
      </c>
      <c r="F1285" s="70">
        <v>130.16999999999999</v>
      </c>
      <c r="G1285" s="77">
        <v>50250</v>
      </c>
      <c r="H1285" s="77">
        <v>128.6</v>
      </c>
      <c r="I1285" s="77">
        <v>1</v>
      </c>
      <c r="J1285" s="77">
        <v>-116.507442300029</v>
      </c>
      <c r="K1285" s="77">
        <v>0.67014759557460901</v>
      </c>
      <c r="L1285" s="77">
        <v>-140.16154125569699</v>
      </c>
      <c r="M1285" s="77">
        <v>0.96988637004090095</v>
      </c>
      <c r="N1285" s="77">
        <v>23.6540989556682</v>
      </c>
      <c r="O1285" s="77">
        <v>-0.29973877446629199</v>
      </c>
      <c r="P1285" s="77">
        <v>23.486841950781699</v>
      </c>
      <c r="Q1285" s="77">
        <v>23.486841950781699</v>
      </c>
      <c r="R1285" s="77">
        <v>0</v>
      </c>
      <c r="S1285" s="77">
        <v>2.72340592418128E-2</v>
      </c>
      <c r="T1285" s="77" t="s">
        <v>155</v>
      </c>
      <c r="U1285" s="105">
        <v>-1.64476597392225</v>
      </c>
      <c r="V1285" s="105">
        <v>-1.631086895783</v>
      </c>
      <c r="W1285" s="101">
        <v>-1.3677684697085701E-2</v>
      </c>
    </row>
    <row r="1286" spans="2:23" x14ac:dyDescent="0.25">
      <c r="B1286" s="55" t="s">
        <v>116</v>
      </c>
      <c r="C1286" s="76" t="s">
        <v>139</v>
      </c>
      <c r="D1286" s="55" t="s">
        <v>69</v>
      </c>
      <c r="E1286" s="55" t="s">
        <v>160</v>
      </c>
      <c r="F1286" s="70">
        <v>130.16999999999999</v>
      </c>
      <c r="G1286" s="77">
        <v>50900</v>
      </c>
      <c r="H1286" s="77">
        <v>131.72999999999999</v>
      </c>
      <c r="I1286" s="77">
        <v>1</v>
      </c>
      <c r="J1286" s="77">
        <v>66.771391368450296</v>
      </c>
      <c r="K1286" s="77">
        <v>0.42577898635412198</v>
      </c>
      <c r="L1286" s="77">
        <v>78.859421484347706</v>
      </c>
      <c r="M1286" s="77">
        <v>0.59389619807879301</v>
      </c>
      <c r="N1286" s="77">
        <v>-12.0880301158974</v>
      </c>
      <c r="O1286" s="77">
        <v>-0.16811721172467201</v>
      </c>
      <c r="P1286" s="77">
        <v>-12.019893745385</v>
      </c>
      <c r="Q1286" s="77">
        <v>-12.0198937453849</v>
      </c>
      <c r="R1286" s="77">
        <v>0</v>
      </c>
      <c r="S1286" s="77">
        <v>1.3797634259607901E-2</v>
      </c>
      <c r="T1286" s="77" t="s">
        <v>156</v>
      </c>
      <c r="U1286" s="105">
        <v>-3.1576218945457502</v>
      </c>
      <c r="V1286" s="105">
        <v>-3.1313607988552299</v>
      </c>
      <c r="W1286" s="101">
        <v>-2.6258420560111299E-2</v>
      </c>
    </row>
    <row r="1287" spans="2:23" x14ac:dyDescent="0.25">
      <c r="B1287" s="55" t="s">
        <v>116</v>
      </c>
      <c r="C1287" s="76" t="s">
        <v>139</v>
      </c>
      <c r="D1287" s="55" t="s">
        <v>69</v>
      </c>
      <c r="E1287" s="55" t="s">
        <v>160</v>
      </c>
      <c r="F1287" s="70">
        <v>130.16999999999999</v>
      </c>
      <c r="G1287" s="77">
        <v>53050</v>
      </c>
      <c r="H1287" s="77">
        <v>132.51</v>
      </c>
      <c r="I1287" s="77">
        <v>1</v>
      </c>
      <c r="J1287" s="77">
        <v>48.992506970721898</v>
      </c>
      <c r="K1287" s="77">
        <v>0.48173333387273998</v>
      </c>
      <c r="L1287" s="77">
        <v>65.221367360130202</v>
      </c>
      <c r="M1287" s="77">
        <v>0.85374303079723901</v>
      </c>
      <c r="N1287" s="77">
        <v>-16.2288603894083</v>
      </c>
      <c r="O1287" s="77">
        <v>-0.37200969692449798</v>
      </c>
      <c r="P1287" s="77">
        <v>-16.220232728311199</v>
      </c>
      <c r="Q1287" s="77">
        <v>-16.2202327283111</v>
      </c>
      <c r="R1287" s="77">
        <v>0</v>
      </c>
      <c r="S1287" s="77">
        <v>5.2803357116947697E-2</v>
      </c>
      <c r="T1287" s="77" t="s">
        <v>155</v>
      </c>
      <c r="U1287" s="105">
        <v>-10.8842202828481</v>
      </c>
      <c r="V1287" s="105">
        <v>-10.793699137533601</v>
      </c>
      <c r="W1287" s="101">
        <v>-9.0511924226771803E-2</v>
      </c>
    </row>
    <row r="1288" spans="2:23" x14ac:dyDescent="0.25">
      <c r="B1288" s="55" t="s">
        <v>116</v>
      </c>
      <c r="C1288" s="76" t="s">
        <v>139</v>
      </c>
      <c r="D1288" s="55" t="s">
        <v>69</v>
      </c>
      <c r="E1288" s="55" t="s">
        <v>161</v>
      </c>
      <c r="F1288" s="70">
        <v>128.6</v>
      </c>
      <c r="G1288" s="77">
        <v>50300</v>
      </c>
      <c r="H1288" s="77">
        <v>128.66</v>
      </c>
      <c r="I1288" s="77">
        <v>1</v>
      </c>
      <c r="J1288" s="77">
        <v>23.5810140168375</v>
      </c>
      <c r="K1288" s="77">
        <v>7.7292926866657802E-3</v>
      </c>
      <c r="L1288" s="77">
        <v>-0.21908415209759399</v>
      </c>
      <c r="M1288" s="77">
        <v>6.6717033323399995E-7</v>
      </c>
      <c r="N1288" s="77">
        <v>23.800098168935101</v>
      </c>
      <c r="O1288" s="77">
        <v>7.7286255163325499E-3</v>
      </c>
      <c r="P1288" s="77">
        <v>23.486841950781699</v>
      </c>
      <c r="Q1288" s="77">
        <v>23.486841950781699</v>
      </c>
      <c r="R1288" s="77">
        <v>0</v>
      </c>
      <c r="S1288" s="77">
        <v>7.66768125301191E-3</v>
      </c>
      <c r="T1288" s="77" t="s">
        <v>155</v>
      </c>
      <c r="U1288" s="105">
        <v>-0.43387278997030398</v>
      </c>
      <c r="V1288" s="105">
        <v>-0.43026438616660501</v>
      </c>
      <c r="W1288" s="101">
        <v>-3.6080362276142601E-3</v>
      </c>
    </row>
    <row r="1289" spans="2:23" x14ac:dyDescent="0.25">
      <c r="B1289" s="55" t="s">
        <v>116</v>
      </c>
      <c r="C1289" s="76" t="s">
        <v>139</v>
      </c>
      <c r="D1289" s="55" t="s">
        <v>69</v>
      </c>
      <c r="E1289" s="55" t="s">
        <v>162</v>
      </c>
      <c r="F1289" s="70">
        <v>128.66</v>
      </c>
      <c r="G1289" s="77">
        <v>51150</v>
      </c>
      <c r="H1289" s="77">
        <v>129.21</v>
      </c>
      <c r="I1289" s="77">
        <v>1</v>
      </c>
      <c r="J1289" s="77">
        <v>81.063178772434199</v>
      </c>
      <c r="K1289" s="77">
        <v>0.18793743404698099</v>
      </c>
      <c r="L1289" s="77">
        <v>57.313941840327701</v>
      </c>
      <c r="M1289" s="77">
        <v>9.3947794777307095E-2</v>
      </c>
      <c r="N1289" s="77">
        <v>23.749236932106498</v>
      </c>
      <c r="O1289" s="77">
        <v>9.3989639269673506E-2</v>
      </c>
      <c r="P1289" s="77">
        <v>23.486841950781699</v>
      </c>
      <c r="Q1289" s="77">
        <v>23.486841950781699</v>
      </c>
      <c r="R1289" s="77">
        <v>0</v>
      </c>
      <c r="S1289" s="77">
        <v>1.5776667901880599E-2</v>
      </c>
      <c r="T1289" s="77" t="s">
        <v>155</v>
      </c>
      <c r="U1289" s="105">
        <v>-0.94352617342347</v>
      </c>
      <c r="V1289" s="105">
        <v>-0.93567911891400402</v>
      </c>
      <c r="W1289" s="101">
        <v>-7.8462551561418303E-3</v>
      </c>
    </row>
    <row r="1290" spans="2:23" x14ac:dyDescent="0.25">
      <c r="B1290" s="55" t="s">
        <v>116</v>
      </c>
      <c r="C1290" s="76" t="s">
        <v>139</v>
      </c>
      <c r="D1290" s="55" t="s">
        <v>69</v>
      </c>
      <c r="E1290" s="55" t="s">
        <v>163</v>
      </c>
      <c r="F1290" s="70">
        <v>131.86000000000001</v>
      </c>
      <c r="G1290" s="77">
        <v>50354</v>
      </c>
      <c r="H1290" s="77">
        <v>131.86000000000001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156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116</v>
      </c>
      <c r="C1291" s="76" t="s">
        <v>139</v>
      </c>
      <c r="D1291" s="55" t="s">
        <v>69</v>
      </c>
      <c r="E1291" s="55" t="s">
        <v>163</v>
      </c>
      <c r="F1291" s="70">
        <v>131.86000000000001</v>
      </c>
      <c r="G1291" s="77">
        <v>50900</v>
      </c>
      <c r="H1291" s="77">
        <v>131.72999999999999</v>
      </c>
      <c r="I1291" s="77">
        <v>1</v>
      </c>
      <c r="J1291" s="77">
        <v>-57.642734301296301</v>
      </c>
      <c r="K1291" s="77">
        <v>2.6249210060065701E-2</v>
      </c>
      <c r="L1291" s="77">
        <v>-81.444217111119599</v>
      </c>
      <c r="M1291" s="77">
        <v>5.2401967956661202E-2</v>
      </c>
      <c r="N1291" s="77">
        <v>23.801482809823298</v>
      </c>
      <c r="O1291" s="77">
        <v>-2.6152757896595401E-2</v>
      </c>
      <c r="P1291" s="77">
        <v>23.860629897494402</v>
      </c>
      <c r="Q1291" s="77">
        <v>23.860629897494402</v>
      </c>
      <c r="R1291" s="77">
        <v>0</v>
      </c>
      <c r="S1291" s="77">
        <v>4.4977043069311098E-3</v>
      </c>
      <c r="T1291" s="77" t="s">
        <v>155</v>
      </c>
      <c r="U1291" s="105">
        <v>-0.35260996170419701</v>
      </c>
      <c r="V1291" s="105">
        <v>-0.349677399081123</v>
      </c>
      <c r="W1291" s="101">
        <v>-2.9322638926803802E-3</v>
      </c>
    </row>
    <row r="1292" spans="2:23" x14ac:dyDescent="0.25">
      <c r="B1292" s="55" t="s">
        <v>116</v>
      </c>
      <c r="C1292" s="76" t="s">
        <v>139</v>
      </c>
      <c r="D1292" s="55" t="s">
        <v>69</v>
      </c>
      <c r="E1292" s="55" t="s">
        <v>163</v>
      </c>
      <c r="F1292" s="70">
        <v>131.86000000000001</v>
      </c>
      <c r="G1292" s="77">
        <v>53200</v>
      </c>
      <c r="H1292" s="77">
        <v>131.84</v>
      </c>
      <c r="I1292" s="77">
        <v>1</v>
      </c>
      <c r="J1292" s="77">
        <v>-4.8776648712263801</v>
      </c>
      <c r="K1292" s="77">
        <v>1.1491349849866001E-3</v>
      </c>
      <c r="L1292" s="77">
        <v>18.9026870525372</v>
      </c>
      <c r="M1292" s="77">
        <v>1.72581492080374E-2</v>
      </c>
      <c r="N1292" s="77">
        <v>-23.7803519237636</v>
      </c>
      <c r="O1292" s="77">
        <v>-1.6109014223050801E-2</v>
      </c>
      <c r="P1292" s="77">
        <v>-23.860629897494402</v>
      </c>
      <c r="Q1292" s="77">
        <v>-23.860629897494402</v>
      </c>
      <c r="R1292" s="77">
        <v>0</v>
      </c>
      <c r="S1292" s="77">
        <v>2.7498622534781299E-2</v>
      </c>
      <c r="T1292" s="77" t="s">
        <v>155</v>
      </c>
      <c r="U1292" s="105">
        <v>-2.5995805637847602</v>
      </c>
      <c r="V1292" s="105">
        <v>-2.57796054839954</v>
      </c>
      <c r="W1292" s="101">
        <v>-2.1617813026208198E-2</v>
      </c>
    </row>
    <row r="1293" spans="2:23" x14ac:dyDescent="0.25">
      <c r="B1293" s="55" t="s">
        <v>116</v>
      </c>
      <c r="C1293" s="76" t="s">
        <v>139</v>
      </c>
      <c r="D1293" s="55" t="s">
        <v>69</v>
      </c>
      <c r="E1293" s="55" t="s">
        <v>164</v>
      </c>
      <c r="F1293" s="70">
        <v>131.86000000000001</v>
      </c>
      <c r="G1293" s="77">
        <v>50404</v>
      </c>
      <c r="H1293" s="77">
        <v>131.86000000000001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156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116</v>
      </c>
      <c r="C1294" s="76" t="s">
        <v>139</v>
      </c>
      <c r="D1294" s="55" t="s">
        <v>69</v>
      </c>
      <c r="E1294" s="55" t="s">
        <v>165</v>
      </c>
      <c r="F1294" s="70">
        <v>131.07</v>
      </c>
      <c r="G1294" s="77">
        <v>50499</v>
      </c>
      <c r="H1294" s="77">
        <v>131.07</v>
      </c>
      <c r="I1294" s="77">
        <v>1</v>
      </c>
      <c r="J1294" s="77">
        <v>-3.55486E-13</v>
      </c>
      <c r="K1294" s="77">
        <v>0</v>
      </c>
      <c r="L1294" s="77">
        <v>-2.6930400000000001E-13</v>
      </c>
      <c r="M1294" s="77">
        <v>0</v>
      </c>
      <c r="N1294" s="77">
        <v>-8.6181999999999998E-14</v>
      </c>
      <c r="O1294" s="77">
        <v>0</v>
      </c>
      <c r="P1294" s="77">
        <v>-1.6719000000000001E-14</v>
      </c>
      <c r="Q1294" s="77">
        <v>-1.6718000000000001E-14</v>
      </c>
      <c r="R1294" s="77">
        <v>0</v>
      </c>
      <c r="S1294" s="77">
        <v>0</v>
      </c>
      <c r="T1294" s="77" t="s">
        <v>156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116</v>
      </c>
      <c r="C1295" s="76" t="s">
        <v>139</v>
      </c>
      <c r="D1295" s="55" t="s">
        <v>69</v>
      </c>
      <c r="E1295" s="55" t="s">
        <v>165</v>
      </c>
      <c r="F1295" s="70">
        <v>131.07</v>
      </c>
      <c r="G1295" s="77">
        <v>50554</v>
      </c>
      <c r="H1295" s="77">
        <v>131.07</v>
      </c>
      <c r="I1295" s="77">
        <v>1</v>
      </c>
      <c r="J1295" s="77">
        <v>-4.4435999999999999E-14</v>
      </c>
      <c r="K1295" s="77">
        <v>0</v>
      </c>
      <c r="L1295" s="77">
        <v>-3.3663000000000001E-14</v>
      </c>
      <c r="M1295" s="77">
        <v>0</v>
      </c>
      <c r="N1295" s="77">
        <v>-1.0773000000000001E-14</v>
      </c>
      <c r="O1295" s="77">
        <v>0</v>
      </c>
      <c r="P1295" s="77">
        <v>-2.09E-15</v>
      </c>
      <c r="Q1295" s="77">
        <v>-2.088E-15</v>
      </c>
      <c r="R1295" s="77">
        <v>0</v>
      </c>
      <c r="S1295" s="77">
        <v>0</v>
      </c>
      <c r="T1295" s="77" t="s">
        <v>156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116</v>
      </c>
      <c r="C1296" s="76" t="s">
        <v>139</v>
      </c>
      <c r="D1296" s="55" t="s">
        <v>69</v>
      </c>
      <c r="E1296" s="55" t="s">
        <v>166</v>
      </c>
      <c r="F1296" s="70">
        <v>131.07</v>
      </c>
      <c r="G1296" s="77">
        <v>50604</v>
      </c>
      <c r="H1296" s="77">
        <v>131.07</v>
      </c>
      <c r="I1296" s="77">
        <v>1</v>
      </c>
      <c r="J1296" s="77">
        <v>-4.4435999999999999E-14</v>
      </c>
      <c r="K1296" s="77">
        <v>0</v>
      </c>
      <c r="L1296" s="77">
        <v>-3.3663000000000001E-14</v>
      </c>
      <c r="M1296" s="77">
        <v>0</v>
      </c>
      <c r="N1296" s="77">
        <v>-1.0773000000000001E-14</v>
      </c>
      <c r="O1296" s="77">
        <v>0</v>
      </c>
      <c r="P1296" s="77">
        <v>-2.09E-15</v>
      </c>
      <c r="Q1296" s="77">
        <v>-2.088E-15</v>
      </c>
      <c r="R1296" s="77">
        <v>0</v>
      </c>
      <c r="S1296" s="77">
        <v>0</v>
      </c>
      <c r="T1296" s="77" t="s">
        <v>156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116</v>
      </c>
      <c r="C1297" s="76" t="s">
        <v>139</v>
      </c>
      <c r="D1297" s="55" t="s">
        <v>69</v>
      </c>
      <c r="E1297" s="55" t="s">
        <v>167</v>
      </c>
      <c r="F1297" s="70">
        <v>129.69999999999999</v>
      </c>
      <c r="G1297" s="77">
        <v>50750</v>
      </c>
      <c r="H1297" s="77">
        <v>129.69</v>
      </c>
      <c r="I1297" s="77">
        <v>1</v>
      </c>
      <c r="J1297" s="77">
        <v>-3.4131962841634298</v>
      </c>
      <c r="K1297" s="77">
        <v>2.7843282209402697E-4</v>
      </c>
      <c r="L1297" s="77">
        <v>17.674997874885101</v>
      </c>
      <c r="M1297" s="77">
        <v>7.4664926420648899E-3</v>
      </c>
      <c r="N1297" s="77">
        <v>-21.088194159048498</v>
      </c>
      <c r="O1297" s="77">
        <v>-7.1880598199708604E-3</v>
      </c>
      <c r="P1297" s="77">
        <v>-21.367081324676398</v>
      </c>
      <c r="Q1297" s="77">
        <v>-21.367081324676398</v>
      </c>
      <c r="R1297" s="77">
        <v>0</v>
      </c>
      <c r="S1297" s="77">
        <v>1.0911596727614501E-2</v>
      </c>
      <c r="T1297" s="77" t="s">
        <v>155</v>
      </c>
      <c r="U1297" s="105">
        <v>-1.1431373599414101</v>
      </c>
      <c r="V1297" s="105">
        <v>-1.13363019264925</v>
      </c>
      <c r="W1297" s="101">
        <v>-9.5061988286710593E-3</v>
      </c>
    </row>
    <row r="1298" spans="2:23" x14ac:dyDescent="0.25">
      <c r="B1298" s="55" t="s">
        <v>116</v>
      </c>
      <c r="C1298" s="76" t="s">
        <v>139</v>
      </c>
      <c r="D1298" s="55" t="s">
        <v>69</v>
      </c>
      <c r="E1298" s="55" t="s">
        <v>167</v>
      </c>
      <c r="F1298" s="70">
        <v>129.69999999999999</v>
      </c>
      <c r="G1298" s="77">
        <v>50800</v>
      </c>
      <c r="H1298" s="77">
        <v>129.96</v>
      </c>
      <c r="I1298" s="77">
        <v>1</v>
      </c>
      <c r="J1298" s="77">
        <v>56.155969802274598</v>
      </c>
      <c r="K1298" s="77">
        <v>5.8970318060915398E-2</v>
      </c>
      <c r="L1298" s="77">
        <v>35.082161541117699</v>
      </c>
      <c r="M1298" s="77">
        <v>2.30151756920253E-2</v>
      </c>
      <c r="N1298" s="77">
        <v>21.073808261157001</v>
      </c>
      <c r="O1298" s="77">
        <v>3.5955142368890101E-2</v>
      </c>
      <c r="P1298" s="77">
        <v>21.367081324676398</v>
      </c>
      <c r="Q1298" s="77">
        <v>21.367081324676398</v>
      </c>
      <c r="R1298" s="77">
        <v>0</v>
      </c>
      <c r="S1298" s="77">
        <v>8.5375254730707794E-3</v>
      </c>
      <c r="T1298" s="77" t="s">
        <v>155</v>
      </c>
      <c r="U1298" s="105">
        <v>-0.81113401414821196</v>
      </c>
      <c r="V1298" s="105">
        <v>-0.80438802977301704</v>
      </c>
      <c r="W1298" s="101">
        <v>-6.7452971842212996E-3</v>
      </c>
    </row>
    <row r="1299" spans="2:23" x14ac:dyDescent="0.25">
      <c r="B1299" s="55" t="s">
        <v>116</v>
      </c>
      <c r="C1299" s="76" t="s">
        <v>139</v>
      </c>
      <c r="D1299" s="55" t="s">
        <v>69</v>
      </c>
      <c r="E1299" s="55" t="s">
        <v>168</v>
      </c>
      <c r="F1299" s="70">
        <v>129.75</v>
      </c>
      <c r="G1299" s="77">
        <v>50750</v>
      </c>
      <c r="H1299" s="77">
        <v>129.69</v>
      </c>
      <c r="I1299" s="77">
        <v>1</v>
      </c>
      <c r="J1299" s="77">
        <v>-28.174946254831099</v>
      </c>
      <c r="K1299" s="77">
        <v>6.0330897331159396E-3</v>
      </c>
      <c r="L1299" s="77">
        <v>-49.253346440315198</v>
      </c>
      <c r="M1299" s="77">
        <v>1.84367802303298E-2</v>
      </c>
      <c r="N1299" s="77">
        <v>21.078400185484</v>
      </c>
      <c r="O1299" s="77">
        <v>-1.24036904972139E-2</v>
      </c>
      <c r="P1299" s="77">
        <v>21.367081324676398</v>
      </c>
      <c r="Q1299" s="77">
        <v>21.367081324676398</v>
      </c>
      <c r="R1299" s="77">
        <v>0</v>
      </c>
      <c r="S1299" s="77">
        <v>3.46979644894855E-3</v>
      </c>
      <c r="T1299" s="77" t="s">
        <v>155</v>
      </c>
      <c r="U1299" s="105">
        <v>-0.34430272016948898</v>
      </c>
      <c r="V1299" s="105">
        <v>-0.34143924664959302</v>
      </c>
      <c r="W1299" s="101">
        <v>-2.8631818273800501E-3</v>
      </c>
    </row>
    <row r="1300" spans="2:23" x14ac:dyDescent="0.25">
      <c r="B1300" s="55" t="s">
        <v>116</v>
      </c>
      <c r="C1300" s="76" t="s">
        <v>139</v>
      </c>
      <c r="D1300" s="55" t="s">
        <v>69</v>
      </c>
      <c r="E1300" s="55" t="s">
        <v>168</v>
      </c>
      <c r="F1300" s="70">
        <v>129.75</v>
      </c>
      <c r="G1300" s="77">
        <v>50950</v>
      </c>
      <c r="H1300" s="77">
        <v>130.03</v>
      </c>
      <c r="I1300" s="77">
        <v>1</v>
      </c>
      <c r="J1300" s="77">
        <v>122.452350260617</v>
      </c>
      <c r="K1300" s="77">
        <v>0.131952287142271</v>
      </c>
      <c r="L1300" s="77">
        <v>143.499922640497</v>
      </c>
      <c r="M1300" s="77">
        <v>0.181211604620891</v>
      </c>
      <c r="N1300" s="77">
        <v>-21.047572379879298</v>
      </c>
      <c r="O1300" s="77">
        <v>-4.9259317478620702E-2</v>
      </c>
      <c r="P1300" s="77">
        <v>-21.367081324676398</v>
      </c>
      <c r="Q1300" s="77">
        <v>-21.367081324676398</v>
      </c>
      <c r="R1300" s="77">
        <v>0</v>
      </c>
      <c r="S1300" s="77">
        <v>4.0176590461509596E-3</v>
      </c>
      <c r="T1300" s="77" t="s">
        <v>155</v>
      </c>
      <c r="U1300" s="105">
        <v>-0.50497248093179903</v>
      </c>
      <c r="V1300" s="105">
        <v>-0.50077276003876403</v>
      </c>
      <c r="W1300" s="101">
        <v>-4.19929308144649E-3</v>
      </c>
    </row>
    <row r="1301" spans="2:23" x14ac:dyDescent="0.25">
      <c r="B1301" s="55" t="s">
        <v>116</v>
      </c>
      <c r="C1301" s="76" t="s">
        <v>139</v>
      </c>
      <c r="D1301" s="55" t="s">
        <v>69</v>
      </c>
      <c r="E1301" s="55" t="s">
        <v>169</v>
      </c>
      <c r="F1301" s="70">
        <v>129.96</v>
      </c>
      <c r="G1301" s="77">
        <v>51300</v>
      </c>
      <c r="H1301" s="77">
        <v>130.32</v>
      </c>
      <c r="I1301" s="77">
        <v>1</v>
      </c>
      <c r="J1301" s="77">
        <v>85.3980432092266</v>
      </c>
      <c r="K1301" s="77">
        <v>0.111653162752503</v>
      </c>
      <c r="L1301" s="77">
        <v>90.226855416832606</v>
      </c>
      <c r="M1301" s="77">
        <v>0.12463695606205701</v>
      </c>
      <c r="N1301" s="77">
        <v>-4.8288122076059903</v>
      </c>
      <c r="O1301" s="77">
        <v>-1.29837933095542E-2</v>
      </c>
      <c r="P1301" s="77">
        <v>-4.6480307049464802</v>
      </c>
      <c r="Q1301" s="77">
        <v>-4.6480307049464802</v>
      </c>
      <c r="R1301" s="77">
        <v>0</v>
      </c>
      <c r="S1301" s="77">
        <v>3.3076014023645899E-4</v>
      </c>
      <c r="T1301" s="77" t="s">
        <v>155</v>
      </c>
      <c r="U1301" s="105">
        <v>4.8661533432707203E-2</v>
      </c>
      <c r="V1301" s="105">
        <v>-4.8256828490633202E-2</v>
      </c>
      <c r="W1301" s="101">
        <v>9.69282346742696E-2</v>
      </c>
    </row>
    <row r="1302" spans="2:23" x14ac:dyDescent="0.25">
      <c r="B1302" s="55" t="s">
        <v>116</v>
      </c>
      <c r="C1302" s="76" t="s">
        <v>139</v>
      </c>
      <c r="D1302" s="55" t="s">
        <v>69</v>
      </c>
      <c r="E1302" s="55" t="s">
        <v>170</v>
      </c>
      <c r="F1302" s="70">
        <v>131.72999999999999</v>
      </c>
      <c r="G1302" s="77">
        <v>54750</v>
      </c>
      <c r="H1302" s="77">
        <v>132.9</v>
      </c>
      <c r="I1302" s="77">
        <v>1</v>
      </c>
      <c r="J1302" s="77">
        <v>45.294568479623699</v>
      </c>
      <c r="K1302" s="77">
        <v>0.218064344378853</v>
      </c>
      <c r="L1302" s="77">
        <v>60.914025733189902</v>
      </c>
      <c r="M1302" s="77">
        <v>0.39439101466251097</v>
      </c>
      <c r="N1302" s="77">
        <v>-15.6194572535661</v>
      </c>
      <c r="O1302" s="77">
        <v>-0.17632667028365701</v>
      </c>
      <c r="P1302" s="77">
        <v>-15.64331669797</v>
      </c>
      <c r="Q1302" s="77">
        <v>-15.643316697969899</v>
      </c>
      <c r="R1302" s="77">
        <v>0</v>
      </c>
      <c r="S1302" s="77">
        <v>2.6010582748797299E-2</v>
      </c>
      <c r="T1302" s="77" t="s">
        <v>156</v>
      </c>
      <c r="U1302" s="105">
        <v>-5.0558983919095004</v>
      </c>
      <c r="V1302" s="105">
        <v>-5.0138498389460198</v>
      </c>
      <c r="W1302" s="101">
        <v>-4.2044269617356599E-2</v>
      </c>
    </row>
    <row r="1303" spans="2:23" x14ac:dyDescent="0.25">
      <c r="B1303" s="55" t="s">
        <v>116</v>
      </c>
      <c r="C1303" s="76" t="s">
        <v>139</v>
      </c>
      <c r="D1303" s="55" t="s">
        <v>69</v>
      </c>
      <c r="E1303" s="55" t="s">
        <v>171</v>
      </c>
      <c r="F1303" s="70">
        <v>130.03</v>
      </c>
      <c r="G1303" s="77">
        <v>53150</v>
      </c>
      <c r="H1303" s="77">
        <v>132.16</v>
      </c>
      <c r="I1303" s="77">
        <v>1</v>
      </c>
      <c r="J1303" s="77">
        <v>180.06490764029201</v>
      </c>
      <c r="K1303" s="77">
        <v>1.4266283223942999</v>
      </c>
      <c r="L1303" s="77">
        <v>179.81413707070601</v>
      </c>
      <c r="M1303" s="77">
        <v>1.42265745118124</v>
      </c>
      <c r="N1303" s="77">
        <v>0.25077056958573402</v>
      </c>
      <c r="O1303" s="77">
        <v>3.9708712130623004E-3</v>
      </c>
      <c r="P1303" s="77">
        <v>0.72286347662119699</v>
      </c>
      <c r="Q1303" s="77">
        <v>0.72286347662119699</v>
      </c>
      <c r="R1303" s="77">
        <v>0</v>
      </c>
      <c r="S1303" s="77">
        <v>2.2991390656646999E-5</v>
      </c>
      <c r="T1303" s="77" t="s">
        <v>155</v>
      </c>
      <c r="U1303" s="105">
        <v>-1.3579951541210901E-2</v>
      </c>
      <c r="V1303" s="105">
        <v>-1.34670107209334E-2</v>
      </c>
      <c r="W1303" s="101">
        <v>-1.12929315372113E-4</v>
      </c>
    </row>
    <row r="1304" spans="2:23" x14ac:dyDescent="0.25">
      <c r="B1304" s="55" t="s">
        <v>116</v>
      </c>
      <c r="C1304" s="76" t="s">
        <v>139</v>
      </c>
      <c r="D1304" s="55" t="s">
        <v>69</v>
      </c>
      <c r="E1304" s="55" t="s">
        <v>171</v>
      </c>
      <c r="F1304" s="70">
        <v>130.03</v>
      </c>
      <c r="G1304" s="77">
        <v>54500</v>
      </c>
      <c r="H1304" s="77">
        <v>129.84</v>
      </c>
      <c r="I1304" s="77">
        <v>1</v>
      </c>
      <c r="J1304" s="77">
        <v>-9.6101063846254107</v>
      </c>
      <c r="K1304" s="77">
        <v>5.1136489933578102E-3</v>
      </c>
      <c r="L1304" s="77">
        <v>11.6643845026372</v>
      </c>
      <c r="M1304" s="77">
        <v>7.5335240307504098E-3</v>
      </c>
      <c r="N1304" s="77">
        <v>-21.274490887262701</v>
      </c>
      <c r="O1304" s="77">
        <v>-2.4198750373926E-3</v>
      </c>
      <c r="P1304" s="77">
        <v>-22.089944801297602</v>
      </c>
      <c r="Q1304" s="77">
        <v>-22.089944801297499</v>
      </c>
      <c r="R1304" s="77">
        <v>0</v>
      </c>
      <c r="S1304" s="77">
        <v>2.7018658667530601E-2</v>
      </c>
      <c r="T1304" s="77" t="s">
        <v>155</v>
      </c>
      <c r="U1304" s="105">
        <v>-4.3565797315634596</v>
      </c>
      <c r="V1304" s="105">
        <v>-4.3203472246215799</v>
      </c>
      <c r="W1304" s="101">
        <v>-3.6228816056998799E-2</v>
      </c>
    </row>
    <row r="1305" spans="2:23" x14ac:dyDescent="0.25">
      <c r="B1305" s="55" t="s">
        <v>116</v>
      </c>
      <c r="C1305" s="76" t="s">
        <v>139</v>
      </c>
      <c r="D1305" s="55" t="s">
        <v>69</v>
      </c>
      <c r="E1305" s="55" t="s">
        <v>172</v>
      </c>
      <c r="F1305" s="70">
        <v>130.72999999999999</v>
      </c>
      <c r="G1305" s="77">
        <v>51250</v>
      </c>
      <c r="H1305" s="77">
        <v>130.72999999999999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156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116</v>
      </c>
      <c r="C1306" s="76" t="s">
        <v>139</v>
      </c>
      <c r="D1306" s="55" t="s">
        <v>69</v>
      </c>
      <c r="E1306" s="55" t="s">
        <v>173</v>
      </c>
      <c r="F1306" s="70">
        <v>130.32</v>
      </c>
      <c r="G1306" s="77">
        <v>53200</v>
      </c>
      <c r="H1306" s="77">
        <v>131.84</v>
      </c>
      <c r="I1306" s="77">
        <v>1</v>
      </c>
      <c r="J1306" s="77">
        <v>110.162812432427</v>
      </c>
      <c r="K1306" s="77">
        <v>0.61880674894169596</v>
      </c>
      <c r="L1306" s="77">
        <v>114.95761415970701</v>
      </c>
      <c r="M1306" s="77">
        <v>0.67384575318736795</v>
      </c>
      <c r="N1306" s="77">
        <v>-4.7948017272805501</v>
      </c>
      <c r="O1306" s="77">
        <v>-5.5039004245672402E-2</v>
      </c>
      <c r="P1306" s="77">
        <v>-4.64803070494649</v>
      </c>
      <c r="Q1306" s="77">
        <v>-4.6480307049464802</v>
      </c>
      <c r="R1306" s="77">
        <v>0</v>
      </c>
      <c r="S1306" s="77">
        <v>1.10159761924605E-3</v>
      </c>
      <c r="T1306" s="77" t="s">
        <v>156</v>
      </c>
      <c r="U1306" s="105">
        <v>7.35859489437454E-2</v>
      </c>
      <c r="V1306" s="105">
        <v>-7.2973954312587297E-2</v>
      </c>
      <c r="W1306" s="101">
        <v>0.14657483282584099</v>
      </c>
    </row>
    <row r="1307" spans="2:23" x14ac:dyDescent="0.25">
      <c r="B1307" s="55" t="s">
        <v>116</v>
      </c>
      <c r="C1307" s="76" t="s">
        <v>139</v>
      </c>
      <c r="D1307" s="55" t="s">
        <v>69</v>
      </c>
      <c r="E1307" s="55" t="s">
        <v>174</v>
      </c>
      <c r="F1307" s="70">
        <v>132.82</v>
      </c>
      <c r="G1307" s="77">
        <v>53100</v>
      </c>
      <c r="H1307" s="77">
        <v>132.82</v>
      </c>
      <c r="I1307" s="77">
        <v>1</v>
      </c>
      <c r="J1307" s="77">
        <v>-1.3305389999999999E-12</v>
      </c>
      <c r="K1307" s="77">
        <v>0</v>
      </c>
      <c r="L1307" s="77">
        <v>-1.112195E-12</v>
      </c>
      <c r="M1307" s="77">
        <v>0</v>
      </c>
      <c r="N1307" s="77">
        <v>-2.1834399999999999E-13</v>
      </c>
      <c r="O1307" s="77">
        <v>0</v>
      </c>
      <c r="P1307" s="77">
        <v>5.9389000000000003E-14</v>
      </c>
      <c r="Q1307" s="77">
        <v>5.9389000000000003E-14</v>
      </c>
      <c r="R1307" s="77">
        <v>0</v>
      </c>
      <c r="S1307" s="77">
        <v>0</v>
      </c>
      <c r="T1307" s="77" t="s">
        <v>156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116</v>
      </c>
      <c r="C1308" s="76" t="s">
        <v>139</v>
      </c>
      <c r="D1308" s="55" t="s">
        <v>69</v>
      </c>
      <c r="E1308" s="55" t="s">
        <v>175</v>
      </c>
      <c r="F1308" s="70">
        <v>132.82</v>
      </c>
      <c r="G1308" s="77">
        <v>52000</v>
      </c>
      <c r="H1308" s="77">
        <v>132.82</v>
      </c>
      <c r="I1308" s="77">
        <v>1</v>
      </c>
      <c r="J1308" s="77">
        <v>-1.3305389999999999E-12</v>
      </c>
      <c r="K1308" s="77">
        <v>0</v>
      </c>
      <c r="L1308" s="77">
        <v>-1.112195E-12</v>
      </c>
      <c r="M1308" s="77">
        <v>0</v>
      </c>
      <c r="N1308" s="77">
        <v>-2.1834399999999999E-13</v>
      </c>
      <c r="O1308" s="77">
        <v>0</v>
      </c>
      <c r="P1308" s="77">
        <v>5.9389000000000003E-14</v>
      </c>
      <c r="Q1308" s="77">
        <v>5.9389000000000003E-14</v>
      </c>
      <c r="R1308" s="77">
        <v>0</v>
      </c>
      <c r="S1308" s="77">
        <v>0</v>
      </c>
      <c r="T1308" s="77" t="s">
        <v>156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116</v>
      </c>
      <c r="C1309" s="76" t="s">
        <v>139</v>
      </c>
      <c r="D1309" s="55" t="s">
        <v>69</v>
      </c>
      <c r="E1309" s="55" t="s">
        <v>175</v>
      </c>
      <c r="F1309" s="70">
        <v>132.82</v>
      </c>
      <c r="G1309" s="77">
        <v>53050</v>
      </c>
      <c r="H1309" s="77">
        <v>132.51</v>
      </c>
      <c r="I1309" s="77">
        <v>1</v>
      </c>
      <c r="J1309" s="77">
        <v>-131.15184164019399</v>
      </c>
      <c r="K1309" s="77">
        <v>0.161687572316775</v>
      </c>
      <c r="L1309" s="77">
        <v>-127.968946473603</v>
      </c>
      <c r="M1309" s="77">
        <v>0.1539348818587</v>
      </c>
      <c r="N1309" s="77">
        <v>-3.18289516659067</v>
      </c>
      <c r="O1309" s="77">
        <v>7.7526904580753299E-3</v>
      </c>
      <c r="P1309" s="77">
        <v>-3.1188437754462499</v>
      </c>
      <c r="Q1309" s="77">
        <v>-3.1188437754462499</v>
      </c>
      <c r="R1309" s="77">
        <v>0</v>
      </c>
      <c r="S1309" s="77">
        <v>9.1435553059013999E-5</v>
      </c>
      <c r="T1309" s="77" t="s">
        <v>155</v>
      </c>
      <c r="U1309" s="105">
        <v>4.1813177977447602E-2</v>
      </c>
      <c r="V1309" s="105">
        <v>-4.1465428973715697E-2</v>
      </c>
      <c r="W1309" s="101">
        <v>8.3287090265654395E-2</v>
      </c>
    </row>
    <row r="1310" spans="2:23" x14ac:dyDescent="0.25">
      <c r="B1310" s="55" t="s">
        <v>116</v>
      </c>
      <c r="C1310" s="76" t="s">
        <v>139</v>
      </c>
      <c r="D1310" s="55" t="s">
        <v>69</v>
      </c>
      <c r="E1310" s="55" t="s">
        <v>175</v>
      </c>
      <c r="F1310" s="70">
        <v>132.82</v>
      </c>
      <c r="G1310" s="77">
        <v>53050</v>
      </c>
      <c r="H1310" s="77">
        <v>132.51</v>
      </c>
      <c r="I1310" s="77">
        <v>2</v>
      </c>
      <c r="J1310" s="77">
        <v>-116.451810353027</v>
      </c>
      <c r="K1310" s="77">
        <v>0.115268705143229</v>
      </c>
      <c r="L1310" s="77">
        <v>-113.625667008962</v>
      </c>
      <c r="M1310" s="77">
        <v>0.109741733727467</v>
      </c>
      <c r="N1310" s="77">
        <v>-2.8261433440658599</v>
      </c>
      <c r="O1310" s="77">
        <v>5.52697141576141E-3</v>
      </c>
      <c r="P1310" s="77">
        <v>-2.76927109308446</v>
      </c>
      <c r="Q1310" s="77">
        <v>-2.7692710930844502</v>
      </c>
      <c r="R1310" s="77">
        <v>0</v>
      </c>
      <c r="S1310" s="77">
        <v>6.5185330289442003E-5</v>
      </c>
      <c r="T1310" s="77" t="s">
        <v>155</v>
      </c>
      <c r="U1310" s="105">
        <v>-0.14286877378843499</v>
      </c>
      <c r="V1310" s="105">
        <v>-0.14168057245688001</v>
      </c>
      <c r="W1310" s="101">
        <v>-1.18808029343988E-3</v>
      </c>
    </row>
    <row r="1311" spans="2:23" x14ac:dyDescent="0.25">
      <c r="B1311" s="55" t="s">
        <v>116</v>
      </c>
      <c r="C1311" s="76" t="s">
        <v>139</v>
      </c>
      <c r="D1311" s="55" t="s">
        <v>69</v>
      </c>
      <c r="E1311" s="55" t="s">
        <v>175</v>
      </c>
      <c r="F1311" s="70">
        <v>132.82</v>
      </c>
      <c r="G1311" s="77">
        <v>53100</v>
      </c>
      <c r="H1311" s="77">
        <v>132.82</v>
      </c>
      <c r="I1311" s="77">
        <v>2</v>
      </c>
      <c r="J1311" s="77">
        <v>-1.3305389999999999E-12</v>
      </c>
      <c r="K1311" s="77">
        <v>0</v>
      </c>
      <c r="L1311" s="77">
        <v>-1.112195E-12</v>
      </c>
      <c r="M1311" s="77">
        <v>0</v>
      </c>
      <c r="N1311" s="77">
        <v>-2.1834399999999999E-13</v>
      </c>
      <c r="O1311" s="77">
        <v>0</v>
      </c>
      <c r="P1311" s="77">
        <v>5.9389000000000003E-14</v>
      </c>
      <c r="Q1311" s="77">
        <v>5.9389000000000003E-14</v>
      </c>
      <c r="R1311" s="77">
        <v>0</v>
      </c>
      <c r="S1311" s="77">
        <v>0</v>
      </c>
      <c r="T1311" s="77" t="s">
        <v>156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116</v>
      </c>
      <c r="C1312" s="76" t="s">
        <v>139</v>
      </c>
      <c r="D1312" s="55" t="s">
        <v>69</v>
      </c>
      <c r="E1312" s="55" t="s">
        <v>176</v>
      </c>
      <c r="F1312" s="70">
        <v>132.93</v>
      </c>
      <c r="G1312" s="77">
        <v>53000</v>
      </c>
      <c r="H1312" s="77">
        <v>132.82</v>
      </c>
      <c r="I1312" s="77">
        <v>1</v>
      </c>
      <c r="J1312" s="77">
        <v>-23.8294166904052</v>
      </c>
      <c r="K1312" s="77">
        <v>0</v>
      </c>
      <c r="L1312" s="77">
        <v>-26.379719213802499</v>
      </c>
      <c r="M1312" s="77">
        <v>0</v>
      </c>
      <c r="N1312" s="77">
        <v>2.55030252339728</v>
      </c>
      <c r="O1312" s="77">
        <v>0</v>
      </c>
      <c r="P1312" s="77">
        <v>2.6110103906452902</v>
      </c>
      <c r="Q1312" s="77">
        <v>2.61101039064528</v>
      </c>
      <c r="R1312" s="77">
        <v>0</v>
      </c>
      <c r="S1312" s="77">
        <v>0</v>
      </c>
      <c r="T1312" s="77" t="s">
        <v>155</v>
      </c>
      <c r="U1312" s="105">
        <v>0.28053327757373497</v>
      </c>
      <c r="V1312" s="105">
        <v>-0.27820015743054599</v>
      </c>
      <c r="W1312" s="101">
        <v>0.55879035131951904</v>
      </c>
    </row>
    <row r="1313" spans="2:23" x14ac:dyDescent="0.25">
      <c r="B1313" s="55" t="s">
        <v>116</v>
      </c>
      <c r="C1313" s="76" t="s">
        <v>139</v>
      </c>
      <c r="D1313" s="55" t="s">
        <v>69</v>
      </c>
      <c r="E1313" s="55" t="s">
        <v>176</v>
      </c>
      <c r="F1313" s="70">
        <v>132.93</v>
      </c>
      <c r="G1313" s="77">
        <v>53000</v>
      </c>
      <c r="H1313" s="77">
        <v>132.82</v>
      </c>
      <c r="I1313" s="77">
        <v>2</v>
      </c>
      <c r="J1313" s="77">
        <v>-21.0493180765246</v>
      </c>
      <c r="K1313" s="77">
        <v>0</v>
      </c>
      <c r="L1313" s="77">
        <v>-23.302085305525601</v>
      </c>
      <c r="M1313" s="77">
        <v>0</v>
      </c>
      <c r="N1313" s="77">
        <v>2.2527672290009599</v>
      </c>
      <c r="O1313" s="77">
        <v>0</v>
      </c>
      <c r="P1313" s="77">
        <v>2.3063925117366701</v>
      </c>
      <c r="Q1313" s="77">
        <v>2.3063925117366701</v>
      </c>
      <c r="R1313" s="77">
        <v>0</v>
      </c>
      <c r="S1313" s="77">
        <v>0</v>
      </c>
      <c r="T1313" s="77" t="s">
        <v>155</v>
      </c>
      <c r="U1313" s="105">
        <v>0.247804395190135</v>
      </c>
      <c r="V1313" s="105">
        <v>-0.24574347239698499</v>
      </c>
      <c r="W1313" s="101">
        <v>0.49359814366558202</v>
      </c>
    </row>
    <row r="1314" spans="2:23" x14ac:dyDescent="0.25">
      <c r="B1314" s="55" t="s">
        <v>116</v>
      </c>
      <c r="C1314" s="76" t="s">
        <v>139</v>
      </c>
      <c r="D1314" s="55" t="s">
        <v>69</v>
      </c>
      <c r="E1314" s="55" t="s">
        <v>176</v>
      </c>
      <c r="F1314" s="70">
        <v>132.93</v>
      </c>
      <c r="G1314" s="77">
        <v>53000</v>
      </c>
      <c r="H1314" s="77">
        <v>132.82</v>
      </c>
      <c r="I1314" s="77">
        <v>3</v>
      </c>
      <c r="J1314" s="77">
        <v>-21.0493180765246</v>
      </c>
      <c r="K1314" s="77">
        <v>0</v>
      </c>
      <c r="L1314" s="77">
        <v>-23.302085305525601</v>
      </c>
      <c r="M1314" s="77">
        <v>0</v>
      </c>
      <c r="N1314" s="77">
        <v>2.2527672290009599</v>
      </c>
      <c r="O1314" s="77">
        <v>0</v>
      </c>
      <c r="P1314" s="77">
        <v>2.3063925117366701</v>
      </c>
      <c r="Q1314" s="77">
        <v>2.3063925117366701</v>
      </c>
      <c r="R1314" s="77">
        <v>0</v>
      </c>
      <c r="S1314" s="77">
        <v>0</v>
      </c>
      <c r="T1314" s="77" t="s">
        <v>155</v>
      </c>
      <c r="U1314" s="105">
        <v>0.247804395190135</v>
      </c>
      <c r="V1314" s="105">
        <v>-0.24574347239698499</v>
      </c>
      <c r="W1314" s="101">
        <v>0.49359814366558202</v>
      </c>
    </row>
    <row r="1315" spans="2:23" x14ac:dyDescent="0.25">
      <c r="B1315" s="55" t="s">
        <v>116</v>
      </c>
      <c r="C1315" s="76" t="s">
        <v>139</v>
      </c>
      <c r="D1315" s="55" t="s">
        <v>69</v>
      </c>
      <c r="E1315" s="55" t="s">
        <v>176</v>
      </c>
      <c r="F1315" s="70">
        <v>132.93</v>
      </c>
      <c r="G1315" s="77">
        <v>53000</v>
      </c>
      <c r="H1315" s="77">
        <v>132.82</v>
      </c>
      <c r="I1315" s="77">
        <v>4</v>
      </c>
      <c r="J1315" s="77">
        <v>-23.102910083990398</v>
      </c>
      <c r="K1315" s="77">
        <v>0</v>
      </c>
      <c r="L1315" s="77">
        <v>-25.575459481674301</v>
      </c>
      <c r="M1315" s="77">
        <v>0</v>
      </c>
      <c r="N1315" s="77">
        <v>2.4725493976839399</v>
      </c>
      <c r="O1315" s="77">
        <v>0</v>
      </c>
      <c r="P1315" s="77">
        <v>2.5314064153207401</v>
      </c>
      <c r="Q1315" s="77">
        <v>2.5314064153207299</v>
      </c>
      <c r="R1315" s="77">
        <v>0</v>
      </c>
      <c r="S1315" s="77">
        <v>0</v>
      </c>
      <c r="T1315" s="77" t="s">
        <v>155</v>
      </c>
      <c r="U1315" s="105">
        <v>0.27198043374526698</v>
      </c>
      <c r="V1315" s="105">
        <v>-0.26971844531376099</v>
      </c>
      <c r="W1315" s="101">
        <v>0.541754060120753</v>
      </c>
    </row>
    <row r="1316" spans="2:23" x14ac:dyDescent="0.25">
      <c r="B1316" s="55" t="s">
        <v>116</v>
      </c>
      <c r="C1316" s="76" t="s">
        <v>139</v>
      </c>
      <c r="D1316" s="55" t="s">
        <v>69</v>
      </c>
      <c r="E1316" s="55" t="s">
        <v>176</v>
      </c>
      <c r="F1316" s="70">
        <v>132.93</v>
      </c>
      <c r="G1316" s="77">
        <v>53204</v>
      </c>
      <c r="H1316" s="77">
        <v>132.37</v>
      </c>
      <c r="I1316" s="77">
        <v>1</v>
      </c>
      <c r="J1316" s="77">
        <v>-10.4254224437462</v>
      </c>
      <c r="K1316" s="77">
        <v>1.3890509554086499E-2</v>
      </c>
      <c r="L1316" s="77">
        <v>-13.0942998384328</v>
      </c>
      <c r="M1316" s="77">
        <v>2.1912675959472099E-2</v>
      </c>
      <c r="N1316" s="77">
        <v>2.66887739468656</v>
      </c>
      <c r="O1316" s="77">
        <v>-8.0221664053856702E-3</v>
      </c>
      <c r="P1316" s="77">
        <v>2.6968966174687399</v>
      </c>
      <c r="Q1316" s="77">
        <v>2.6968966174687399</v>
      </c>
      <c r="R1316" s="77">
        <v>0</v>
      </c>
      <c r="S1316" s="77">
        <v>9.29521524487172E-4</v>
      </c>
      <c r="T1316" s="77" t="s">
        <v>155</v>
      </c>
      <c r="U1316" s="105">
        <v>0.43043096735007302</v>
      </c>
      <c r="V1316" s="105">
        <v>-0.42685118826339102</v>
      </c>
      <c r="W1316" s="101">
        <v>0.85736948409312996</v>
      </c>
    </row>
    <row r="1317" spans="2:23" x14ac:dyDescent="0.25">
      <c r="B1317" s="55" t="s">
        <v>116</v>
      </c>
      <c r="C1317" s="76" t="s">
        <v>139</v>
      </c>
      <c r="D1317" s="55" t="s">
        <v>69</v>
      </c>
      <c r="E1317" s="55" t="s">
        <v>176</v>
      </c>
      <c r="F1317" s="70">
        <v>132.93</v>
      </c>
      <c r="G1317" s="77">
        <v>53304</v>
      </c>
      <c r="H1317" s="77">
        <v>133.55000000000001</v>
      </c>
      <c r="I1317" s="77">
        <v>1</v>
      </c>
      <c r="J1317" s="77">
        <v>28.741486133614899</v>
      </c>
      <c r="K1317" s="77">
        <v>7.6576969433145903E-2</v>
      </c>
      <c r="L1317" s="77">
        <v>27.0378871160916</v>
      </c>
      <c r="M1317" s="77">
        <v>6.7768088390422698E-2</v>
      </c>
      <c r="N1317" s="77">
        <v>1.70359901752337</v>
      </c>
      <c r="O1317" s="77">
        <v>8.8088810427231698E-3</v>
      </c>
      <c r="P1317" s="77">
        <v>1.7229200271873399</v>
      </c>
      <c r="Q1317" s="77">
        <v>1.7229200271873399</v>
      </c>
      <c r="R1317" s="77">
        <v>0</v>
      </c>
      <c r="S1317" s="77">
        <v>2.7517563204171498E-4</v>
      </c>
      <c r="T1317" s="77" t="s">
        <v>156</v>
      </c>
      <c r="U1317" s="105">
        <v>0.11746391926793601</v>
      </c>
      <c r="V1317" s="105">
        <v>-0.116487003308047</v>
      </c>
      <c r="W1317" s="101">
        <v>0.23397475437774301</v>
      </c>
    </row>
    <row r="1318" spans="2:23" x14ac:dyDescent="0.25">
      <c r="B1318" s="55" t="s">
        <v>116</v>
      </c>
      <c r="C1318" s="76" t="s">
        <v>139</v>
      </c>
      <c r="D1318" s="55" t="s">
        <v>69</v>
      </c>
      <c r="E1318" s="55" t="s">
        <v>176</v>
      </c>
      <c r="F1318" s="70">
        <v>132.93</v>
      </c>
      <c r="G1318" s="77">
        <v>53354</v>
      </c>
      <c r="H1318" s="77">
        <v>133.15</v>
      </c>
      <c r="I1318" s="77">
        <v>1</v>
      </c>
      <c r="J1318" s="77">
        <v>30.185418537708902</v>
      </c>
      <c r="K1318" s="77">
        <v>1.9134349338229901E-2</v>
      </c>
      <c r="L1318" s="77">
        <v>34.477836323083999</v>
      </c>
      <c r="M1318" s="77">
        <v>2.4963145147948802E-2</v>
      </c>
      <c r="N1318" s="77">
        <v>-4.2924177853751102</v>
      </c>
      <c r="O1318" s="77">
        <v>-5.8287958097189303E-3</v>
      </c>
      <c r="P1318" s="77">
        <v>-4.3830268970152302</v>
      </c>
      <c r="Q1318" s="77">
        <v>-4.3830268970152302</v>
      </c>
      <c r="R1318" s="77">
        <v>0</v>
      </c>
      <c r="S1318" s="77">
        <v>4.0342942037913798E-4</v>
      </c>
      <c r="T1318" s="77" t="s">
        <v>156</v>
      </c>
      <c r="U1318" s="105">
        <v>0.16886891825751099</v>
      </c>
      <c r="V1318" s="105">
        <v>-0.16746448068720701</v>
      </c>
      <c r="W1318" s="101">
        <v>0.33636766010855901</v>
      </c>
    </row>
    <row r="1319" spans="2:23" x14ac:dyDescent="0.25">
      <c r="B1319" s="55" t="s">
        <v>116</v>
      </c>
      <c r="C1319" s="76" t="s">
        <v>139</v>
      </c>
      <c r="D1319" s="55" t="s">
        <v>69</v>
      </c>
      <c r="E1319" s="55" t="s">
        <v>176</v>
      </c>
      <c r="F1319" s="70">
        <v>132.93</v>
      </c>
      <c r="G1319" s="77">
        <v>53454</v>
      </c>
      <c r="H1319" s="77">
        <v>133.29</v>
      </c>
      <c r="I1319" s="77">
        <v>1</v>
      </c>
      <c r="J1319" s="77">
        <v>20.690126264817501</v>
      </c>
      <c r="K1319" s="77">
        <v>2.9195146355048999E-2</v>
      </c>
      <c r="L1319" s="77">
        <v>24.8573813721225</v>
      </c>
      <c r="M1319" s="77">
        <v>4.2140057671917398E-2</v>
      </c>
      <c r="N1319" s="77">
        <v>-4.1672551073049497</v>
      </c>
      <c r="O1319" s="77">
        <v>-1.2944911316868399E-2</v>
      </c>
      <c r="P1319" s="77">
        <v>-4.2547389595037197</v>
      </c>
      <c r="Q1319" s="77">
        <v>-4.2547389595037099</v>
      </c>
      <c r="R1319" s="77">
        <v>0</v>
      </c>
      <c r="S1319" s="77">
        <v>1.2346112064419801E-3</v>
      </c>
      <c r="T1319" s="77" t="s">
        <v>156</v>
      </c>
      <c r="U1319" s="105">
        <v>-0.222885306758626</v>
      </c>
      <c r="V1319" s="105">
        <v>-0.221031629350667</v>
      </c>
      <c r="W1319" s="101">
        <v>-1.85348858001232E-3</v>
      </c>
    </row>
    <row r="1320" spans="2:23" x14ac:dyDescent="0.25">
      <c r="B1320" s="55" t="s">
        <v>116</v>
      </c>
      <c r="C1320" s="76" t="s">
        <v>139</v>
      </c>
      <c r="D1320" s="55" t="s">
        <v>69</v>
      </c>
      <c r="E1320" s="55" t="s">
        <v>176</v>
      </c>
      <c r="F1320" s="70">
        <v>132.93</v>
      </c>
      <c r="G1320" s="77">
        <v>53604</v>
      </c>
      <c r="H1320" s="77">
        <v>133.38999999999999</v>
      </c>
      <c r="I1320" s="77">
        <v>1</v>
      </c>
      <c r="J1320" s="77">
        <v>34.458903998185498</v>
      </c>
      <c r="K1320" s="77">
        <v>5.16525988168932E-2</v>
      </c>
      <c r="L1320" s="77">
        <v>36.580952153249697</v>
      </c>
      <c r="M1320" s="77">
        <v>5.8210223629067998E-2</v>
      </c>
      <c r="N1320" s="77">
        <v>-2.1220481550642001</v>
      </c>
      <c r="O1320" s="77">
        <v>-6.5576248121748098E-3</v>
      </c>
      <c r="P1320" s="77">
        <v>-2.1639407116565001</v>
      </c>
      <c r="Q1320" s="77">
        <v>-2.1639407116564899</v>
      </c>
      <c r="R1320" s="77">
        <v>0</v>
      </c>
      <c r="S1320" s="77">
        <v>2.03694814055053E-4</v>
      </c>
      <c r="T1320" s="77" t="s">
        <v>156</v>
      </c>
      <c r="U1320" s="105">
        <v>0.102928831340292</v>
      </c>
      <c r="V1320" s="105">
        <v>-0.102072799814222</v>
      </c>
      <c r="W1320" s="101">
        <v>0.205022513988318</v>
      </c>
    </row>
    <row r="1321" spans="2:23" x14ac:dyDescent="0.25">
      <c r="B1321" s="55" t="s">
        <v>116</v>
      </c>
      <c r="C1321" s="76" t="s">
        <v>139</v>
      </c>
      <c r="D1321" s="55" t="s">
        <v>69</v>
      </c>
      <c r="E1321" s="55" t="s">
        <v>176</v>
      </c>
      <c r="F1321" s="70">
        <v>132.93</v>
      </c>
      <c r="G1321" s="77">
        <v>53654</v>
      </c>
      <c r="H1321" s="77">
        <v>132.86000000000001</v>
      </c>
      <c r="I1321" s="77">
        <v>1</v>
      </c>
      <c r="J1321" s="77">
        <v>-14.7200580943753</v>
      </c>
      <c r="K1321" s="77">
        <v>1.0567488979418E-2</v>
      </c>
      <c r="L1321" s="77">
        <v>-11.411080152902301</v>
      </c>
      <c r="M1321" s="77">
        <v>6.3504758299832396E-3</v>
      </c>
      <c r="N1321" s="77">
        <v>-3.3089779414730001</v>
      </c>
      <c r="O1321" s="77">
        <v>4.2170131494348E-3</v>
      </c>
      <c r="P1321" s="77">
        <v>-3.3733119059199499</v>
      </c>
      <c r="Q1321" s="77">
        <v>-3.3733119059199401</v>
      </c>
      <c r="R1321" s="77">
        <v>0</v>
      </c>
      <c r="S1321" s="77">
        <v>5.5496520387707899E-4</v>
      </c>
      <c r="T1321" s="77" t="s">
        <v>156</v>
      </c>
      <c r="U1321" s="105">
        <v>0.32879150659105</v>
      </c>
      <c r="V1321" s="105">
        <v>-0.32605703568060601</v>
      </c>
      <c r="W1321" s="101">
        <v>0.654915249512946</v>
      </c>
    </row>
    <row r="1322" spans="2:23" x14ac:dyDescent="0.25">
      <c r="B1322" s="55" t="s">
        <v>116</v>
      </c>
      <c r="C1322" s="76" t="s">
        <v>139</v>
      </c>
      <c r="D1322" s="55" t="s">
        <v>69</v>
      </c>
      <c r="E1322" s="55" t="s">
        <v>177</v>
      </c>
      <c r="F1322" s="70">
        <v>132.51</v>
      </c>
      <c r="G1322" s="77">
        <v>53150</v>
      </c>
      <c r="H1322" s="77">
        <v>132.16</v>
      </c>
      <c r="I1322" s="77">
        <v>1</v>
      </c>
      <c r="J1322" s="77">
        <v>-38.121515377613697</v>
      </c>
      <c r="K1322" s="77">
        <v>3.9760918212999097E-2</v>
      </c>
      <c r="L1322" s="77">
        <v>-24.6288143338761</v>
      </c>
      <c r="M1322" s="77">
        <v>1.6595987636676E-2</v>
      </c>
      <c r="N1322" s="77">
        <v>-13.4927010437376</v>
      </c>
      <c r="O1322" s="77">
        <v>2.3164930576323101E-2</v>
      </c>
      <c r="P1322" s="77">
        <v>-13.710147792576199</v>
      </c>
      <c r="Q1322" s="77">
        <v>-13.710147792576199</v>
      </c>
      <c r="R1322" s="77">
        <v>0</v>
      </c>
      <c r="S1322" s="77">
        <v>5.1428086522435799E-3</v>
      </c>
      <c r="T1322" s="77" t="s">
        <v>155</v>
      </c>
      <c r="U1322" s="105">
        <v>-1.65691427749035</v>
      </c>
      <c r="V1322" s="105">
        <v>-1.64313416516363</v>
      </c>
      <c r="W1322" s="101">
        <v>-1.37787085925478E-2</v>
      </c>
    </row>
    <row r="1323" spans="2:23" x14ac:dyDescent="0.25">
      <c r="B1323" s="55" t="s">
        <v>116</v>
      </c>
      <c r="C1323" s="76" t="s">
        <v>139</v>
      </c>
      <c r="D1323" s="55" t="s">
        <v>69</v>
      </c>
      <c r="E1323" s="55" t="s">
        <v>177</v>
      </c>
      <c r="F1323" s="70">
        <v>132.51</v>
      </c>
      <c r="G1323" s="77">
        <v>53150</v>
      </c>
      <c r="H1323" s="77">
        <v>132.16</v>
      </c>
      <c r="I1323" s="77">
        <v>2</v>
      </c>
      <c r="J1323" s="77">
        <v>-38.009585827172501</v>
      </c>
      <c r="K1323" s="77">
        <v>3.9571116758089997E-2</v>
      </c>
      <c r="L1323" s="77">
        <v>-24.556501045986501</v>
      </c>
      <c r="M1323" s="77">
        <v>1.6516765557793901E-2</v>
      </c>
      <c r="N1323" s="77">
        <v>-13.453084781186</v>
      </c>
      <c r="O1323" s="77">
        <v>2.30543512002961E-2</v>
      </c>
      <c r="P1323" s="77">
        <v>-13.669893079097401</v>
      </c>
      <c r="Q1323" s="77">
        <v>-13.669893079097299</v>
      </c>
      <c r="R1323" s="77">
        <v>0</v>
      </c>
      <c r="S1323" s="77">
        <v>5.1182591043864301E-3</v>
      </c>
      <c r="T1323" s="77" t="s">
        <v>155</v>
      </c>
      <c r="U1323" s="105">
        <v>-1.6576821073238399</v>
      </c>
      <c r="V1323" s="105">
        <v>-1.6438956091620101</v>
      </c>
      <c r="W1323" s="101">
        <v>-1.37850937771454E-2</v>
      </c>
    </row>
    <row r="1324" spans="2:23" x14ac:dyDescent="0.25">
      <c r="B1324" s="55" t="s">
        <v>116</v>
      </c>
      <c r="C1324" s="76" t="s">
        <v>139</v>
      </c>
      <c r="D1324" s="55" t="s">
        <v>69</v>
      </c>
      <c r="E1324" s="55" t="s">
        <v>177</v>
      </c>
      <c r="F1324" s="70">
        <v>132.51</v>
      </c>
      <c r="G1324" s="77">
        <v>53900</v>
      </c>
      <c r="H1324" s="77">
        <v>132.19</v>
      </c>
      <c r="I1324" s="77">
        <v>1</v>
      </c>
      <c r="J1324" s="77">
        <v>-17.764117682706999</v>
      </c>
      <c r="K1324" s="77">
        <v>1.47999458334135E-2</v>
      </c>
      <c r="L1324" s="77">
        <v>-8.1903887277314098</v>
      </c>
      <c r="M1324" s="77">
        <v>3.1461677262823E-3</v>
      </c>
      <c r="N1324" s="77">
        <v>-9.5737289549756106</v>
      </c>
      <c r="O1324" s="77">
        <v>1.16537781071312E-2</v>
      </c>
      <c r="P1324" s="77">
        <v>-9.4034976927567495</v>
      </c>
      <c r="Q1324" s="77">
        <v>-9.4034976927567495</v>
      </c>
      <c r="R1324" s="77">
        <v>0</v>
      </c>
      <c r="S1324" s="77">
        <v>4.1471685594252697E-3</v>
      </c>
      <c r="T1324" s="77" t="s">
        <v>155</v>
      </c>
      <c r="U1324" s="105">
        <v>-1.52121573311331</v>
      </c>
      <c r="V1324" s="105">
        <v>-1.5085641892402999</v>
      </c>
      <c r="W1324" s="101">
        <v>-1.2650255102343E-2</v>
      </c>
    </row>
    <row r="1325" spans="2:23" x14ac:dyDescent="0.25">
      <c r="B1325" s="55" t="s">
        <v>116</v>
      </c>
      <c r="C1325" s="76" t="s">
        <v>139</v>
      </c>
      <c r="D1325" s="55" t="s">
        <v>69</v>
      </c>
      <c r="E1325" s="55" t="s">
        <v>177</v>
      </c>
      <c r="F1325" s="70">
        <v>132.51</v>
      </c>
      <c r="G1325" s="77">
        <v>53900</v>
      </c>
      <c r="H1325" s="77">
        <v>132.19</v>
      </c>
      <c r="I1325" s="77">
        <v>2</v>
      </c>
      <c r="J1325" s="77">
        <v>-17.783302022908298</v>
      </c>
      <c r="K1325" s="77">
        <v>1.48192796330674E-2</v>
      </c>
      <c r="L1325" s="77">
        <v>-8.1992339294205294</v>
      </c>
      <c r="M1325" s="77">
        <v>3.15027769919585E-3</v>
      </c>
      <c r="N1325" s="77">
        <v>-9.5840680934877298</v>
      </c>
      <c r="O1325" s="77">
        <v>1.16690019338716E-2</v>
      </c>
      <c r="P1325" s="77">
        <v>-9.4136529901963204</v>
      </c>
      <c r="Q1325" s="77">
        <v>-9.4136529901963204</v>
      </c>
      <c r="R1325" s="77">
        <v>0</v>
      </c>
      <c r="S1325" s="77">
        <v>4.1525861823653301E-3</v>
      </c>
      <c r="T1325" s="77" t="s">
        <v>155</v>
      </c>
      <c r="U1325" s="105">
        <v>-1.5225093839681001</v>
      </c>
      <c r="V1325" s="105">
        <v>-1.5098470811473701</v>
      </c>
      <c r="W1325" s="101">
        <v>-1.2661012954086301E-2</v>
      </c>
    </row>
    <row r="1326" spans="2:23" x14ac:dyDescent="0.25">
      <c r="B1326" s="55" t="s">
        <v>116</v>
      </c>
      <c r="C1326" s="76" t="s">
        <v>139</v>
      </c>
      <c r="D1326" s="55" t="s">
        <v>69</v>
      </c>
      <c r="E1326" s="55" t="s">
        <v>178</v>
      </c>
      <c r="F1326" s="70">
        <v>132.16</v>
      </c>
      <c r="G1326" s="77">
        <v>53550</v>
      </c>
      <c r="H1326" s="77">
        <v>131.94999999999999</v>
      </c>
      <c r="I1326" s="77">
        <v>1</v>
      </c>
      <c r="J1326" s="77">
        <v>-12.8548287956219</v>
      </c>
      <c r="K1326" s="77">
        <v>4.0601095360718797E-3</v>
      </c>
      <c r="L1326" s="77">
        <v>1.9588622381954902E-2</v>
      </c>
      <c r="M1326" s="77">
        <v>9.427856096E-9</v>
      </c>
      <c r="N1326" s="77">
        <v>-12.8744174180038</v>
      </c>
      <c r="O1326" s="77">
        <v>4.0601001082157797E-3</v>
      </c>
      <c r="P1326" s="77">
        <v>-12.786955422822199</v>
      </c>
      <c r="Q1326" s="77">
        <v>-12.7869554228221</v>
      </c>
      <c r="R1326" s="77">
        <v>0</v>
      </c>
      <c r="S1326" s="77">
        <v>4.0173480461673898E-3</v>
      </c>
      <c r="T1326" s="77" t="s">
        <v>156</v>
      </c>
      <c r="U1326" s="105">
        <v>-2.1674711379904599</v>
      </c>
      <c r="V1326" s="105">
        <v>-2.1494448609813199</v>
      </c>
      <c r="W1326" s="101">
        <v>-1.8024440732301202E-2</v>
      </c>
    </row>
    <row r="1327" spans="2:23" x14ac:dyDescent="0.25">
      <c r="B1327" s="55" t="s">
        <v>116</v>
      </c>
      <c r="C1327" s="76" t="s">
        <v>139</v>
      </c>
      <c r="D1327" s="55" t="s">
        <v>69</v>
      </c>
      <c r="E1327" s="55" t="s">
        <v>178</v>
      </c>
      <c r="F1327" s="70">
        <v>132.16</v>
      </c>
      <c r="G1327" s="77">
        <v>54200</v>
      </c>
      <c r="H1327" s="77">
        <v>132.13</v>
      </c>
      <c r="I1327" s="77">
        <v>1</v>
      </c>
      <c r="J1327" s="77">
        <v>3.05215392768948</v>
      </c>
      <c r="K1327" s="77">
        <v>6.1483247748848001E-5</v>
      </c>
      <c r="L1327" s="77">
        <v>16.147846733596101</v>
      </c>
      <c r="M1327" s="77">
        <v>1.7209694972692899E-3</v>
      </c>
      <c r="N1327" s="77">
        <v>-13.0956928059066</v>
      </c>
      <c r="O1327" s="77">
        <v>-1.6594862495204401E-3</v>
      </c>
      <c r="P1327" s="77">
        <v>-13.008229428565899</v>
      </c>
      <c r="Q1327" s="77">
        <v>-13.0082294285658</v>
      </c>
      <c r="R1327" s="77">
        <v>0</v>
      </c>
      <c r="S1327" s="77">
        <v>1.11681261691697E-3</v>
      </c>
      <c r="T1327" s="77" t="s">
        <v>156</v>
      </c>
      <c r="U1327" s="105">
        <v>-0.61216359462009096</v>
      </c>
      <c r="V1327" s="105">
        <v>-0.60707239394013002</v>
      </c>
      <c r="W1327" s="101">
        <v>-5.0906820562935801E-3</v>
      </c>
    </row>
    <row r="1328" spans="2:23" x14ac:dyDescent="0.25">
      <c r="B1328" s="55" t="s">
        <v>116</v>
      </c>
      <c r="C1328" s="76" t="s">
        <v>139</v>
      </c>
      <c r="D1328" s="55" t="s">
        <v>69</v>
      </c>
      <c r="E1328" s="55" t="s">
        <v>179</v>
      </c>
      <c r="F1328" s="70">
        <v>132.29</v>
      </c>
      <c r="G1328" s="77">
        <v>53150</v>
      </c>
      <c r="H1328" s="77">
        <v>132.16</v>
      </c>
      <c r="I1328" s="77">
        <v>1</v>
      </c>
      <c r="J1328" s="77">
        <v>-25.5656987979464</v>
      </c>
      <c r="K1328" s="77">
        <v>0</v>
      </c>
      <c r="L1328" s="77">
        <v>-25.8277229167218</v>
      </c>
      <c r="M1328" s="77">
        <v>0</v>
      </c>
      <c r="N1328" s="77">
        <v>0.26202411877544501</v>
      </c>
      <c r="O1328" s="77">
        <v>0</v>
      </c>
      <c r="P1328" s="77">
        <v>0.30066921180956402</v>
      </c>
      <c r="Q1328" s="77">
        <v>0.30066921180956302</v>
      </c>
      <c r="R1328" s="77">
        <v>0</v>
      </c>
      <c r="S1328" s="77">
        <v>0</v>
      </c>
      <c r="T1328" s="77" t="s">
        <v>156</v>
      </c>
      <c r="U1328" s="105">
        <v>3.4063135440806601E-2</v>
      </c>
      <c r="V1328" s="105">
        <v>-3.3779841465402097E-2</v>
      </c>
      <c r="W1328" s="101">
        <v>6.7849887844445705E-2</v>
      </c>
    </row>
    <row r="1329" spans="2:23" x14ac:dyDescent="0.25">
      <c r="B1329" s="55" t="s">
        <v>116</v>
      </c>
      <c r="C1329" s="76" t="s">
        <v>139</v>
      </c>
      <c r="D1329" s="55" t="s">
        <v>69</v>
      </c>
      <c r="E1329" s="55" t="s">
        <v>179</v>
      </c>
      <c r="F1329" s="70">
        <v>132.29</v>
      </c>
      <c r="G1329" s="77">
        <v>53150</v>
      </c>
      <c r="H1329" s="77">
        <v>132.16</v>
      </c>
      <c r="I1329" s="77">
        <v>2</v>
      </c>
      <c r="J1329" s="77">
        <v>-21.465203174844699</v>
      </c>
      <c r="K1329" s="77">
        <v>0</v>
      </c>
      <c r="L1329" s="77">
        <v>-21.685201109995099</v>
      </c>
      <c r="M1329" s="77">
        <v>0</v>
      </c>
      <c r="N1329" s="77">
        <v>0.21999793515042301</v>
      </c>
      <c r="O1329" s="77">
        <v>0</v>
      </c>
      <c r="P1329" s="77">
        <v>0.25244472177036897</v>
      </c>
      <c r="Q1329" s="77">
        <v>0.25244472177036797</v>
      </c>
      <c r="R1329" s="77">
        <v>0</v>
      </c>
      <c r="S1329" s="77">
        <v>0</v>
      </c>
      <c r="T1329" s="77" t="s">
        <v>156</v>
      </c>
      <c r="U1329" s="105">
        <v>2.8599731569554001E-2</v>
      </c>
      <c r="V1329" s="105">
        <v>-2.8361875261055301E-2</v>
      </c>
      <c r="W1329" s="101">
        <v>5.6967409319896301E-2</v>
      </c>
    </row>
    <row r="1330" spans="2:23" x14ac:dyDescent="0.25">
      <c r="B1330" s="55" t="s">
        <v>116</v>
      </c>
      <c r="C1330" s="76" t="s">
        <v>139</v>
      </c>
      <c r="D1330" s="55" t="s">
        <v>69</v>
      </c>
      <c r="E1330" s="55" t="s">
        <v>179</v>
      </c>
      <c r="F1330" s="70">
        <v>132.29</v>
      </c>
      <c r="G1330" s="77">
        <v>53150</v>
      </c>
      <c r="H1330" s="77">
        <v>132.16</v>
      </c>
      <c r="I1330" s="77">
        <v>3</v>
      </c>
      <c r="J1330" s="77">
        <v>-26.263738355569402</v>
      </c>
      <c r="K1330" s="77">
        <v>0</v>
      </c>
      <c r="L1330" s="77">
        <v>-26.532916716495802</v>
      </c>
      <c r="M1330" s="77">
        <v>0</v>
      </c>
      <c r="N1330" s="77">
        <v>0.26917836092634201</v>
      </c>
      <c r="O1330" s="77">
        <v>0</v>
      </c>
      <c r="P1330" s="77">
        <v>0.30887861008422701</v>
      </c>
      <c r="Q1330" s="77">
        <v>0.30887861008422601</v>
      </c>
      <c r="R1330" s="77">
        <v>0</v>
      </c>
      <c r="S1330" s="77">
        <v>0</v>
      </c>
      <c r="T1330" s="77" t="s">
        <v>156</v>
      </c>
      <c r="U1330" s="105">
        <v>3.4993186920423199E-2</v>
      </c>
      <c r="V1330" s="105">
        <v>-3.4702157955929097E-2</v>
      </c>
      <c r="W1330" s="101">
        <v>6.9702444509148795E-2</v>
      </c>
    </row>
    <row r="1331" spans="2:23" x14ac:dyDescent="0.25">
      <c r="B1331" s="55" t="s">
        <v>116</v>
      </c>
      <c r="C1331" s="76" t="s">
        <v>139</v>
      </c>
      <c r="D1331" s="55" t="s">
        <v>69</v>
      </c>
      <c r="E1331" s="55" t="s">
        <v>179</v>
      </c>
      <c r="F1331" s="70">
        <v>132.29</v>
      </c>
      <c r="G1331" s="77">
        <v>53654</v>
      </c>
      <c r="H1331" s="77">
        <v>132.86000000000001</v>
      </c>
      <c r="I1331" s="77">
        <v>1</v>
      </c>
      <c r="J1331" s="77">
        <v>74.529310398143807</v>
      </c>
      <c r="K1331" s="77">
        <v>0.17441500860447801</v>
      </c>
      <c r="L1331" s="77">
        <v>71.803564519351994</v>
      </c>
      <c r="M1331" s="77">
        <v>0.16189060895930099</v>
      </c>
      <c r="N1331" s="77">
        <v>2.7257458787918698</v>
      </c>
      <c r="O1331" s="77">
        <v>1.2524399645177301E-2</v>
      </c>
      <c r="P1331" s="77">
        <v>2.7686263087882401</v>
      </c>
      <c r="Q1331" s="77">
        <v>2.7686263087882299</v>
      </c>
      <c r="R1331" s="77">
        <v>0</v>
      </c>
      <c r="S1331" s="77">
        <v>2.4069015742423199E-4</v>
      </c>
      <c r="T1331" s="77" t="s">
        <v>156</v>
      </c>
      <c r="U1331" s="105">
        <v>0.106747132047953</v>
      </c>
      <c r="V1331" s="105">
        <v>-0.105859344737432</v>
      </c>
      <c r="W1331" s="101">
        <v>0.21262813429949901</v>
      </c>
    </row>
    <row r="1332" spans="2:23" x14ac:dyDescent="0.25">
      <c r="B1332" s="55" t="s">
        <v>116</v>
      </c>
      <c r="C1332" s="76" t="s">
        <v>139</v>
      </c>
      <c r="D1332" s="55" t="s">
        <v>69</v>
      </c>
      <c r="E1332" s="55" t="s">
        <v>179</v>
      </c>
      <c r="F1332" s="70">
        <v>132.29</v>
      </c>
      <c r="G1332" s="77">
        <v>53654</v>
      </c>
      <c r="H1332" s="77">
        <v>132.86000000000001</v>
      </c>
      <c r="I1332" s="77">
        <v>2</v>
      </c>
      <c r="J1332" s="77">
        <v>74.529310398143807</v>
      </c>
      <c r="K1332" s="77">
        <v>0.17441500860447801</v>
      </c>
      <c r="L1332" s="77">
        <v>71.803564519351994</v>
      </c>
      <c r="M1332" s="77">
        <v>0.16189060895930099</v>
      </c>
      <c r="N1332" s="77">
        <v>2.7257458787918698</v>
      </c>
      <c r="O1332" s="77">
        <v>1.2524399645177301E-2</v>
      </c>
      <c r="P1332" s="77">
        <v>2.7686263087882401</v>
      </c>
      <c r="Q1332" s="77">
        <v>2.7686263087882299</v>
      </c>
      <c r="R1332" s="77">
        <v>0</v>
      </c>
      <c r="S1332" s="77">
        <v>2.4069015742423199E-4</v>
      </c>
      <c r="T1332" s="77" t="s">
        <v>156</v>
      </c>
      <c r="U1332" s="105">
        <v>0.106747132047953</v>
      </c>
      <c r="V1332" s="105">
        <v>-0.105859344737432</v>
      </c>
      <c r="W1332" s="101">
        <v>0.21262813429949901</v>
      </c>
    </row>
    <row r="1333" spans="2:23" x14ac:dyDescent="0.25">
      <c r="B1333" s="55" t="s">
        <v>116</v>
      </c>
      <c r="C1333" s="76" t="s">
        <v>139</v>
      </c>
      <c r="D1333" s="55" t="s">
        <v>69</v>
      </c>
      <c r="E1333" s="55" t="s">
        <v>179</v>
      </c>
      <c r="F1333" s="70">
        <v>132.29</v>
      </c>
      <c r="G1333" s="77">
        <v>53704</v>
      </c>
      <c r="H1333" s="77">
        <v>132.4</v>
      </c>
      <c r="I1333" s="77">
        <v>1</v>
      </c>
      <c r="J1333" s="77">
        <v>-1.5584261846723499</v>
      </c>
      <c r="K1333" s="77">
        <v>1.01519332834427E-4</v>
      </c>
      <c r="L1333" s="77">
        <v>1.3099467551994299</v>
      </c>
      <c r="M1333" s="77">
        <v>7.1727148960923999E-5</v>
      </c>
      <c r="N1333" s="77">
        <v>-2.8683729398717799</v>
      </c>
      <c r="O1333" s="77">
        <v>2.9792183873503001E-5</v>
      </c>
      <c r="P1333" s="77">
        <v>-2.94914000585459</v>
      </c>
      <c r="Q1333" s="77">
        <v>-2.94914000585459</v>
      </c>
      <c r="R1333" s="77">
        <v>0</v>
      </c>
      <c r="S1333" s="77">
        <v>3.63552439158719E-4</v>
      </c>
      <c r="T1333" s="77" t="s">
        <v>156</v>
      </c>
      <c r="U1333" s="105">
        <v>0.319463869960673</v>
      </c>
      <c r="V1333" s="105">
        <v>-0.31680697450615702</v>
      </c>
      <c r="W1333" s="101">
        <v>0.636335659259882</v>
      </c>
    </row>
    <row r="1334" spans="2:23" x14ac:dyDescent="0.25">
      <c r="B1334" s="55" t="s">
        <v>116</v>
      </c>
      <c r="C1334" s="76" t="s">
        <v>139</v>
      </c>
      <c r="D1334" s="55" t="s">
        <v>69</v>
      </c>
      <c r="E1334" s="55" t="s">
        <v>179</v>
      </c>
      <c r="F1334" s="70">
        <v>132.29</v>
      </c>
      <c r="G1334" s="77">
        <v>58004</v>
      </c>
      <c r="H1334" s="77">
        <v>128.85</v>
      </c>
      <c r="I1334" s="77">
        <v>1</v>
      </c>
      <c r="J1334" s="77">
        <v>-74.975315502814496</v>
      </c>
      <c r="K1334" s="77">
        <v>1.19059090257933</v>
      </c>
      <c r="L1334" s="77">
        <v>-71.575695718262693</v>
      </c>
      <c r="M1334" s="77">
        <v>1.0850683900778</v>
      </c>
      <c r="N1334" s="77">
        <v>-3.3996197845518301</v>
      </c>
      <c r="O1334" s="77">
        <v>0.105522512501531</v>
      </c>
      <c r="P1334" s="77">
        <v>-3.45010515538609</v>
      </c>
      <c r="Q1334" s="77">
        <v>-3.4501051553860802</v>
      </c>
      <c r="R1334" s="77">
        <v>0</v>
      </c>
      <c r="S1334" s="77">
        <v>2.5211031785263502E-3</v>
      </c>
      <c r="T1334" s="77" t="s">
        <v>156</v>
      </c>
      <c r="U1334" s="105">
        <v>2.08338239846656</v>
      </c>
      <c r="V1334" s="105">
        <v>-2.0660554649852001</v>
      </c>
      <c r="W1334" s="101">
        <v>4.1498605528752099</v>
      </c>
    </row>
    <row r="1335" spans="2:23" x14ac:dyDescent="0.25">
      <c r="B1335" s="55" t="s">
        <v>116</v>
      </c>
      <c r="C1335" s="76" t="s">
        <v>139</v>
      </c>
      <c r="D1335" s="55" t="s">
        <v>69</v>
      </c>
      <c r="E1335" s="55" t="s">
        <v>180</v>
      </c>
      <c r="F1335" s="70">
        <v>131.84</v>
      </c>
      <c r="G1335" s="77">
        <v>53050</v>
      </c>
      <c r="H1335" s="77">
        <v>132.51</v>
      </c>
      <c r="I1335" s="77">
        <v>1</v>
      </c>
      <c r="J1335" s="77">
        <v>111.34523875192799</v>
      </c>
      <c r="K1335" s="77">
        <v>0.29878606884464398</v>
      </c>
      <c r="L1335" s="77">
        <v>135.427125470097</v>
      </c>
      <c r="M1335" s="77">
        <v>0.44200620214555097</v>
      </c>
      <c r="N1335" s="77">
        <v>-24.081886718169301</v>
      </c>
      <c r="O1335" s="77">
        <v>-0.14322013330090799</v>
      </c>
      <c r="P1335" s="77">
        <v>-24.0888439577848</v>
      </c>
      <c r="Q1335" s="77">
        <v>-24.0888439577848</v>
      </c>
      <c r="R1335" s="77">
        <v>0</v>
      </c>
      <c r="S1335" s="77">
        <v>1.3984564917662401E-2</v>
      </c>
      <c r="T1335" s="77" t="s">
        <v>155</v>
      </c>
      <c r="U1335" s="105">
        <v>-2.7952570178743401</v>
      </c>
      <c r="V1335" s="105">
        <v>-2.77200961382233</v>
      </c>
      <c r="W1335" s="101">
        <v>-2.3245035916342999E-2</v>
      </c>
    </row>
    <row r="1336" spans="2:23" x14ac:dyDescent="0.25">
      <c r="B1336" s="55" t="s">
        <v>116</v>
      </c>
      <c r="C1336" s="76" t="s">
        <v>139</v>
      </c>
      <c r="D1336" s="55" t="s">
        <v>69</v>
      </c>
      <c r="E1336" s="55" t="s">
        <v>180</v>
      </c>
      <c r="F1336" s="70">
        <v>131.84</v>
      </c>
      <c r="G1336" s="77">
        <v>53204</v>
      </c>
      <c r="H1336" s="77">
        <v>132.37</v>
      </c>
      <c r="I1336" s="77">
        <v>1</v>
      </c>
      <c r="J1336" s="77">
        <v>19.925568159021001</v>
      </c>
      <c r="K1336" s="77">
        <v>0</v>
      </c>
      <c r="L1336" s="77">
        <v>22.118610434893199</v>
      </c>
      <c r="M1336" s="77">
        <v>0</v>
      </c>
      <c r="N1336" s="77">
        <v>-2.1930422758721702</v>
      </c>
      <c r="O1336" s="77">
        <v>0</v>
      </c>
      <c r="P1336" s="77">
        <v>-2.20990832232803</v>
      </c>
      <c r="Q1336" s="77">
        <v>-2.2099083223280198</v>
      </c>
      <c r="R1336" s="77">
        <v>0</v>
      </c>
      <c r="S1336" s="77">
        <v>0</v>
      </c>
      <c r="T1336" s="77" t="s">
        <v>156</v>
      </c>
      <c r="U1336" s="105">
        <v>1.1623124062122501</v>
      </c>
      <c r="V1336" s="105">
        <v>-1.1526457651952999</v>
      </c>
      <c r="W1336" s="101">
        <v>2.3151939884909698</v>
      </c>
    </row>
    <row r="1337" spans="2:23" x14ac:dyDescent="0.25">
      <c r="B1337" s="55" t="s">
        <v>116</v>
      </c>
      <c r="C1337" s="76" t="s">
        <v>139</v>
      </c>
      <c r="D1337" s="55" t="s">
        <v>69</v>
      </c>
      <c r="E1337" s="55" t="s">
        <v>180</v>
      </c>
      <c r="F1337" s="70">
        <v>131.84</v>
      </c>
      <c r="G1337" s="77">
        <v>53204</v>
      </c>
      <c r="H1337" s="77">
        <v>132.37</v>
      </c>
      <c r="I1337" s="77">
        <v>2</v>
      </c>
      <c r="J1337" s="77">
        <v>19.925568159021001</v>
      </c>
      <c r="K1337" s="77">
        <v>0</v>
      </c>
      <c r="L1337" s="77">
        <v>22.118610434893199</v>
      </c>
      <c r="M1337" s="77">
        <v>0</v>
      </c>
      <c r="N1337" s="77">
        <v>-2.1930422758721702</v>
      </c>
      <c r="O1337" s="77">
        <v>0</v>
      </c>
      <c r="P1337" s="77">
        <v>-2.20990832232803</v>
      </c>
      <c r="Q1337" s="77">
        <v>-2.2099083223280198</v>
      </c>
      <c r="R1337" s="77">
        <v>0</v>
      </c>
      <c r="S1337" s="77">
        <v>0</v>
      </c>
      <c r="T1337" s="77" t="s">
        <v>156</v>
      </c>
      <c r="U1337" s="105">
        <v>1.1623124062122501</v>
      </c>
      <c r="V1337" s="105">
        <v>-1.1526457651952999</v>
      </c>
      <c r="W1337" s="101">
        <v>2.3151939884909698</v>
      </c>
    </row>
    <row r="1338" spans="2:23" x14ac:dyDescent="0.25">
      <c r="B1338" s="55" t="s">
        <v>116</v>
      </c>
      <c r="C1338" s="76" t="s">
        <v>139</v>
      </c>
      <c r="D1338" s="55" t="s">
        <v>69</v>
      </c>
      <c r="E1338" s="55" t="s">
        <v>181</v>
      </c>
      <c r="F1338" s="70">
        <v>132.37</v>
      </c>
      <c r="G1338" s="77">
        <v>53254</v>
      </c>
      <c r="H1338" s="77">
        <v>133.15</v>
      </c>
      <c r="I1338" s="77">
        <v>1</v>
      </c>
      <c r="J1338" s="77">
        <v>27.7089512262563</v>
      </c>
      <c r="K1338" s="77">
        <v>8.0924642087423601E-2</v>
      </c>
      <c r="L1338" s="77">
        <v>27.708951098161201</v>
      </c>
      <c r="M1338" s="77">
        <v>8.0924641339214301E-2</v>
      </c>
      <c r="N1338" s="77">
        <v>1.2809507898800001E-7</v>
      </c>
      <c r="O1338" s="77">
        <v>7.4820937200000002E-10</v>
      </c>
      <c r="P1338" s="77">
        <v>1.892E-15</v>
      </c>
      <c r="Q1338" s="77">
        <v>1.8930000000000002E-15</v>
      </c>
      <c r="R1338" s="77">
        <v>0</v>
      </c>
      <c r="S1338" s="77">
        <v>0</v>
      </c>
      <c r="T1338" s="77" t="s">
        <v>156</v>
      </c>
      <c r="U1338" s="105">
        <v>-5.8188537599999996E-10</v>
      </c>
      <c r="V1338" s="105">
        <v>0</v>
      </c>
      <c r="W1338" s="101">
        <v>-5.8182610127000001E-10</v>
      </c>
    </row>
    <row r="1339" spans="2:23" x14ac:dyDescent="0.25">
      <c r="B1339" s="55" t="s">
        <v>116</v>
      </c>
      <c r="C1339" s="76" t="s">
        <v>139</v>
      </c>
      <c r="D1339" s="55" t="s">
        <v>69</v>
      </c>
      <c r="E1339" s="55" t="s">
        <v>181</v>
      </c>
      <c r="F1339" s="70">
        <v>132.37</v>
      </c>
      <c r="G1339" s="77">
        <v>53304</v>
      </c>
      <c r="H1339" s="77">
        <v>133.55000000000001</v>
      </c>
      <c r="I1339" s="77">
        <v>1</v>
      </c>
      <c r="J1339" s="77">
        <v>35.988644142198197</v>
      </c>
      <c r="K1339" s="77">
        <v>0.14428333130138701</v>
      </c>
      <c r="L1339" s="77">
        <v>37.694841101448503</v>
      </c>
      <c r="M1339" s="77">
        <v>0.15828837648690899</v>
      </c>
      <c r="N1339" s="77">
        <v>-1.7061969592503301</v>
      </c>
      <c r="O1339" s="77">
        <v>-1.4005045185521999E-2</v>
      </c>
      <c r="P1339" s="77">
        <v>-1.7229200271873399</v>
      </c>
      <c r="Q1339" s="77">
        <v>-1.7229200271873299</v>
      </c>
      <c r="R1339" s="77">
        <v>0</v>
      </c>
      <c r="S1339" s="77">
        <v>3.3068571099727001E-4</v>
      </c>
      <c r="T1339" s="77" t="s">
        <v>156</v>
      </c>
      <c r="U1339" s="105">
        <v>0.151201604048399</v>
      </c>
      <c r="V1339" s="105">
        <v>-0.14994410079909201</v>
      </c>
      <c r="W1339" s="101">
        <v>0.30117638155805898</v>
      </c>
    </row>
    <row r="1340" spans="2:23" x14ac:dyDescent="0.25">
      <c r="B1340" s="55" t="s">
        <v>116</v>
      </c>
      <c r="C1340" s="76" t="s">
        <v>139</v>
      </c>
      <c r="D1340" s="55" t="s">
        <v>69</v>
      </c>
      <c r="E1340" s="55" t="s">
        <v>181</v>
      </c>
      <c r="F1340" s="70">
        <v>132.37</v>
      </c>
      <c r="G1340" s="77">
        <v>54104</v>
      </c>
      <c r="H1340" s="77">
        <v>132.97999999999999</v>
      </c>
      <c r="I1340" s="77">
        <v>1</v>
      </c>
      <c r="J1340" s="77">
        <v>23.182122882382</v>
      </c>
      <c r="K1340" s="77">
        <v>5.3687341051252301E-2</v>
      </c>
      <c r="L1340" s="77">
        <v>23.182122636918201</v>
      </c>
      <c r="M1340" s="77">
        <v>5.3687339914316103E-2</v>
      </c>
      <c r="N1340" s="77">
        <v>2.4546377153099998E-7</v>
      </c>
      <c r="O1340" s="77">
        <v>1.136936172E-9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156</v>
      </c>
      <c r="U1340" s="105">
        <v>1.110106036E-9</v>
      </c>
      <c r="V1340" s="105">
        <v>0</v>
      </c>
      <c r="W1340" s="101">
        <v>1.1102191188099999E-9</v>
      </c>
    </row>
    <row r="1341" spans="2:23" x14ac:dyDescent="0.25">
      <c r="B1341" s="55" t="s">
        <v>116</v>
      </c>
      <c r="C1341" s="76" t="s">
        <v>139</v>
      </c>
      <c r="D1341" s="55" t="s">
        <v>69</v>
      </c>
      <c r="E1341" s="55" t="s">
        <v>182</v>
      </c>
      <c r="F1341" s="70">
        <v>133.15</v>
      </c>
      <c r="G1341" s="77">
        <v>54104</v>
      </c>
      <c r="H1341" s="77">
        <v>132.97999999999999</v>
      </c>
      <c r="I1341" s="77">
        <v>1</v>
      </c>
      <c r="J1341" s="77">
        <v>-7.7546449867138803</v>
      </c>
      <c r="K1341" s="77">
        <v>5.2677838530090799E-3</v>
      </c>
      <c r="L1341" s="77">
        <v>-7.7546451145216801</v>
      </c>
      <c r="M1341" s="77">
        <v>5.2677840266505301E-3</v>
      </c>
      <c r="N1341" s="77">
        <v>1.2780780322999999E-7</v>
      </c>
      <c r="O1341" s="77">
        <v>-1.73641447E-10</v>
      </c>
      <c r="P1341" s="77">
        <v>-1.892E-15</v>
      </c>
      <c r="Q1341" s="77">
        <v>-1.8930000000000002E-15</v>
      </c>
      <c r="R1341" s="77">
        <v>0</v>
      </c>
      <c r="S1341" s="77">
        <v>0</v>
      </c>
      <c r="T1341" s="77" t="s">
        <v>156</v>
      </c>
      <c r="U1341" s="105">
        <v>-1.3782725350000001E-9</v>
      </c>
      <c r="V1341" s="105">
        <v>0</v>
      </c>
      <c r="W1341" s="101">
        <v>-1.37813213496E-9</v>
      </c>
    </row>
    <row r="1342" spans="2:23" x14ac:dyDescent="0.25">
      <c r="B1342" s="55" t="s">
        <v>116</v>
      </c>
      <c r="C1342" s="76" t="s">
        <v>139</v>
      </c>
      <c r="D1342" s="55" t="s">
        <v>69</v>
      </c>
      <c r="E1342" s="55" t="s">
        <v>183</v>
      </c>
      <c r="F1342" s="70">
        <v>133.15</v>
      </c>
      <c r="G1342" s="77">
        <v>53404</v>
      </c>
      <c r="H1342" s="77">
        <v>133.13</v>
      </c>
      <c r="I1342" s="77">
        <v>1</v>
      </c>
      <c r="J1342" s="77">
        <v>-9.0017868299626507</v>
      </c>
      <c r="K1342" s="77">
        <v>7.8763265480390494E-3</v>
      </c>
      <c r="L1342" s="77">
        <v>-4.7094231291373898</v>
      </c>
      <c r="M1342" s="77">
        <v>2.1557663555395101E-3</v>
      </c>
      <c r="N1342" s="77">
        <v>-4.29236370082526</v>
      </c>
      <c r="O1342" s="77">
        <v>5.7205601924995401E-3</v>
      </c>
      <c r="P1342" s="77">
        <v>-4.3830268970152204</v>
      </c>
      <c r="Q1342" s="77">
        <v>-4.3830268970152098</v>
      </c>
      <c r="R1342" s="77">
        <v>0</v>
      </c>
      <c r="S1342" s="77">
        <v>1.867301888612E-3</v>
      </c>
      <c r="T1342" s="77" t="s">
        <v>156</v>
      </c>
      <c r="U1342" s="105">
        <v>0.67578811001283901</v>
      </c>
      <c r="V1342" s="105">
        <v>-0.67016776127690703</v>
      </c>
      <c r="W1342" s="101">
        <v>1.34609297933424</v>
      </c>
    </row>
    <row r="1343" spans="2:23" x14ac:dyDescent="0.25">
      <c r="B1343" s="55" t="s">
        <v>116</v>
      </c>
      <c r="C1343" s="76" t="s">
        <v>139</v>
      </c>
      <c r="D1343" s="55" t="s">
        <v>69</v>
      </c>
      <c r="E1343" s="55" t="s">
        <v>184</v>
      </c>
      <c r="F1343" s="70">
        <v>133.13</v>
      </c>
      <c r="G1343" s="77">
        <v>53854</v>
      </c>
      <c r="H1343" s="77">
        <v>129.63</v>
      </c>
      <c r="I1343" s="77">
        <v>1</v>
      </c>
      <c r="J1343" s="77">
        <v>-75.649150601638397</v>
      </c>
      <c r="K1343" s="77">
        <v>1.1298512168039301</v>
      </c>
      <c r="L1343" s="77">
        <v>-71.290706659070096</v>
      </c>
      <c r="M1343" s="77">
        <v>1.00341129351013</v>
      </c>
      <c r="N1343" s="77">
        <v>-4.3584439425682797</v>
      </c>
      <c r="O1343" s="77">
        <v>0.12643992329380099</v>
      </c>
      <c r="P1343" s="77">
        <v>-4.3830268970152204</v>
      </c>
      <c r="Q1343" s="77">
        <v>-4.3830268970152204</v>
      </c>
      <c r="R1343" s="77">
        <v>0</v>
      </c>
      <c r="S1343" s="77">
        <v>3.7928128793072902E-3</v>
      </c>
      <c r="T1343" s="77" t="s">
        <v>156</v>
      </c>
      <c r="U1343" s="105">
        <v>1.3571233233505999</v>
      </c>
      <c r="V1343" s="105">
        <v>-1.3458364921058801</v>
      </c>
      <c r="W1343" s="101">
        <v>2.7032351569758801</v>
      </c>
    </row>
    <row r="1344" spans="2:23" x14ac:dyDescent="0.25">
      <c r="B1344" s="55" t="s">
        <v>116</v>
      </c>
      <c r="C1344" s="76" t="s">
        <v>139</v>
      </c>
      <c r="D1344" s="55" t="s">
        <v>69</v>
      </c>
      <c r="E1344" s="55" t="s">
        <v>185</v>
      </c>
      <c r="F1344" s="70">
        <v>133.29</v>
      </c>
      <c r="G1344" s="77">
        <v>53754</v>
      </c>
      <c r="H1344" s="77">
        <v>130.33000000000001</v>
      </c>
      <c r="I1344" s="77">
        <v>1</v>
      </c>
      <c r="J1344" s="77">
        <v>-68.303634148472895</v>
      </c>
      <c r="K1344" s="77">
        <v>0.75672568022550302</v>
      </c>
      <c r="L1344" s="77">
        <v>-64.097689121900899</v>
      </c>
      <c r="M1344" s="77">
        <v>0.66640093037454595</v>
      </c>
      <c r="N1344" s="77">
        <v>-4.20594502657198</v>
      </c>
      <c r="O1344" s="77">
        <v>9.0324749850957703E-2</v>
      </c>
      <c r="P1344" s="77">
        <v>-4.2547389595037099</v>
      </c>
      <c r="Q1344" s="77">
        <v>-4.2547389595037099</v>
      </c>
      <c r="R1344" s="77">
        <v>0</v>
      </c>
      <c r="S1344" s="77">
        <v>2.9362747461127402E-3</v>
      </c>
      <c r="T1344" s="77" t="s">
        <v>156</v>
      </c>
      <c r="U1344" s="105">
        <v>-0.54389200079823596</v>
      </c>
      <c r="V1344" s="105">
        <v>-0.53936859668106096</v>
      </c>
      <c r="W1344" s="101">
        <v>-4.52294333305381E-3</v>
      </c>
    </row>
    <row r="1345" spans="2:23" x14ac:dyDescent="0.25">
      <c r="B1345" s="55" t="s">
        <v>116</v>
      </c>
      <c r="C1345" s="76" t="s">
        <v>139</v>
      </c>
      <c r="D1345" s="55" t="s">
        <v>69</v>
      </c>
      <c r="E1345" s="55" t="s">
        <v>186</v>
      </c>
      <c r="F1345" s="70">
        <v>131.94999999999999</v>
      </c>
      <c r="G1345" s="77">
        <v>54050</v>
      </c>
      <c r="H1345" s="77">
        <v>131.41999999999999</v>
      </c>
      <c r="I1345" s="77">
        <v>1</v>
      </c>
      <c r="J1345" s="77">
        <v>-83.279406143706794</v>
      </c>
      <c r="K1345" s="77">
        <v>9.6680305257819593E-2</v>
      </c>
      <c r="L1345" s="77">
        <v>-51.247390036537404</v>
      </c>
      <c r="M1345" s="77">
        <v>3.6610552098664401E-2</v>
      </c>
      <c r="N1345" s="77">
        <v>-32.032016107169397</v>
      </c>
      <c r="O1345" s="77">
        <v>6.0069753159155199E-2</v>
      </c>
      <c r="P1345" s="77">
        <v>-32.041617365170502</v>
      </c>
      <c r="Q1345" s="77">
        <v>-32.041617365170403</v>
      </c>
      <c r="R1345" s="77">
        <v>0</v>
      </c>
      <c r="S1345" s="77">
        <v>1.43117134926614E-2</v>
      </c>
      <c r="T1345" s="77" t="s">
        <v>155</v>
      </c>
      <c r="U1345" s="105">
        <v>-9.0666830920364703</v>
      </c>
      <c r="V1345" s="105">
        <v>-8.9912779168041705</v>
      </c>
      <c r="W1345" s="101">
        <v>-7.5397493958089201E-2</v>
      </c>
    </row>
    <row r="1346" spans="2:23" x14ac:dyDescent="0.25">
      <c r="B1346" s="55" t="s">
        <v>116</v>
      </c>
      <c r="C1346" s="76" t="s">
        <v>139</v>
      </c>
      <c r="D1346" s="55" t="s">
        <v>69</v>
      </c>
      <c r="E1346" s="55" t="s">
        <v>186</v>
      </c>
      <c r="F1346" s="70">
        <v>131.94999999999999</v>
      </c>
      <c r="G1346" s="77">
        <v>54850</v>
      </c>
      <c r="H1346" s="77">
        <v>132.16</v>
      </c>
      <c r="I1346" s="77">
        <v>1</v>
      </c>
      <c r="J1346" s="77">
        <v>15.077334969238301</v>
      </c>
      <c r="K1346" s="77">
        <v>5.9082035138422898E-3</v>
      </c>
      <c r="L1346" s="77">
        <v>9.0543615876008996</v>
      </c>
      <c r="M1346" s="77">
        <v>2.1306982430969999E-3</v>
      </c>
      <c r="N1346" s="77">
        <v>6.0229733816374198</v>
      </c>
      <c r="O1346" s="77">
        <v>3.7775052707452899E-3</v>
      </c>
      <c r="P1346" s="77">
        <v>6.2464325137824499</v>
      </c>
      <c r="Q1346" s="77">
        <v>6.2464325137824499</v>
      </c>
      <c r="R1346" s="77">
        <v>0</v>
      </c>
      <c r="S1346" s="77">
        <v>1.01407571868871E-3</v>
      </c>
      <c r="T1346" s="77" t="s">
        <v>156</v>
      </c>
      <c r="U1346" s="105">
        <v>-0.76598595161563698</v>
      </c>
      <c r="V1346" s="105">
        <v>-0.75961545158594102</v>
      </c>
      <c r="W1346" s="101">
        <v>-6.3698510880619303E-3</v>
      </c>
    </row>
    <row r="1347" spans="2:23" x14ac:dyDescent="0.25">
      <c r="B1347" s="55" t="s">
        <v>116</v>
      </c>
      <c r="C1347" s="76" t="s">
        <v>139</v>
      </c>
      <c r="D1347" s="55" t="s">
        <v>69</v>
      </c>
      <c r="E1347" s="55" t="s">
        <v>187</v>
      </c>
      <c r="F1347" s="70">
        <v>133.38999999999999</v>
      </c>
      <c r="G1347" s="77">
        <v>53654</v>
      </c>
      <c r="H1347" s="77">
        <v>132.86000000000001</v>
      </c>
      <c r="I1347" s="77">
        <v>1</v>
      </c>
      <c r="J1347" s="77">
        <v>-55.518243125020497</v>
      </c>
      <c r="K1347" s="77">
        <v>0.121441647595742</v>
      </c>
      <c r="L1347" s="77">
        <v>-53.394917998746102</v>
      </c>
      <c r="M1347" s="77">
        <v>0.11233008036285699</v>
      </c>
      <c r="N1347" s="77">
        <v>-2.1233251262744801</v>
      </c>
      <c r="O1347" s="77">
        <v>9.11156723288533E-3</v>
      </c>
      <c r="P1347" s="77">
        <v>-2.1639407116565099</v>
      </c>
      <c r="Q1347" s="77">
        <v>-2.1639407116565099</v>
      </c>
      <c r="R1347" s="77">
        <v>0</v>
      </c>
      <c r="S1347" s="77">
        <v>1.8449599250044101E-4</v>
      </c>
      <c r="T1347" s="77" t="s">
        <v>156</v>
      </c>
      <c r="U1347" s="105">
        <v>8.7615070952444099E-2</v>
      </c>
      <c r="V1347" s="105">
        <v>-8.6886399870517605E-2</v>
      </c>
      <c r="W1347" s="101">
        <v>0.17451924670695301</v>
      </c>
    </row>
    <row r="1348" spans="2:23" x14ac:dyDescent="0.25">
      <c r="B1348" s="55" t="s">
        <v>116</v>
      </c>
      <c r="C1348" s="76" t="s">
        <v>139</v>
      </c>
      <c r="D1348" s="55" t="s">
        <v>69</v>
      </c>
      <c r="E1348" s="55" t="s">
        <v>188</v>
      </c>
      <c r="F1348" s="70">
        <v>132.4</v>
      </c>
      <c r="G1348" s="77">
        <v>58004</v>
      </c>
      <c r="H1348" s="77">
        <v>128.85</v>
      </c>
      <c r="I1348" s="77">
        <v>1</v>
      </c>
      <c r="J1348" s="77">
        <v>-76.777128610919306</v>
      </c>
      <c r="K1348" s="77">
        <v>1.21490333316173</v>
      </c>
      <c r="L1348" s="77">
        <v>-73.8635111825633</v>
      </c>
      <c r="M1348" s="77">
        <v>1.12444414837705</v>
      </c>
      <c r="N1348" s="77">
        <v>-2.9136174283559901</v>
      </c>
      <c r="O1348" s="77">
        <v>9.04591847846756E-2</v>
      </c>
      <c r="P1348" s="77">
        <v>-2.94914000585461</v>
      </c>
      <c r="Q1348" s="77">
        <v>-2.94914000585461</v>
      </c>
      <c r="R1348" s="77">
        <v>0</v>
      </c>
      <c r="S1348" s="77">
        <v>1.7925396581486401E-3</v>
      </c>
      <c r="T1348" s="77" t="s">
        <v>156</v>
      </c>
      <c r="U1348" s="105">
        <v>1.4728891418344701</v>
      </c>
      <c r="V1348" s="105">
        <v>-1.46063951727934</v>
      </c>
      <c r="W1348" s="101">
        <v>2.93382748791384</v>
      </c>
    </row>
    <row r="1349" spans="2:23" x14ac:dyDescent="0.25">
      <c r="B1349" s="55" t="s">
        <v>116</v>
      </c>
      <c r="C1349" s="76" t="s">
        <v>139</v>
      </c>
      <c r="D1349" s="55" t="s">
        <v>69</v>
      </c>
      <c r="E1349" s="55" t="s">
        <v>189</v>
      </c>
      <c r="F1349" s="70">
        <v>130.33000000000001</v>
      </c>
      <c r="G1349" s="77">
        <v>53854</v>
      </c>
      <c r="H1349" s="77">
        <v>129.63</v>
      </c>
      <c r="I1349" s="77">
        <v>1</v>
      </c>
      <c r="J1349" s="77">
        <v>-61.998581749477196</v>
      </c>
      <c r="K1349" s="77">
        <v>0.19026929487785699</v>
      </c>
      <c r="L1349" s="77">
        <v>-57.153484513795703</v>
      </c>
      <c r="M1349" s="77">
        <v>0.16169277920739999</v>
      </c>
      <c r="N1349" s="77">
        <v>-4.8450972356814601</v>
      </c>
      <c r="O1349" s="77">
        <v>2.8576515670456899E-2</v>
      </c>
      <c r="P1349" s="77">
        <v>-4.8396389923723397</v>
      </c>
      <c r="Q1349" s="77">
        <v>-4.8396389923723397</v>
      </c>
      <c r="R1349" s="77">
        <v>0</v>
      </c>
      <c r="S1349" s="77">
        <v>1.15939422603629E-3</v>
      </c>
      <c r="T1349" s="77" t="s">
        <v>155</v>
      </c>
      <c r="U1349" s="105">
        <v>0.32280744186888699</v>
      </c>
      <c r="V1349" s="105">
        <v>-0.32012273882221398</v>
      </c>
      <c r="W1349" s="101">
        <v>0.64299567384856804</v>
      </c>
    </row>
    <row r="1350" spans="2:23" x14ac:dyDescent="0.25">
      <c r="B1350" s="55" t="s">
        <v>116</v>
      </c>
      <c r="C1350" s="76" t="s">
        <v>139</v>
      </c>
      <c r="D1350" s="55" t="s">
        <v>69</v>
      </c>
      <c r="E1350" s="55" t="s">
        <v>189</v>
      </c>
      <c r="F1350" s="70">
        <v>130.33000000000001</v>
      </c>
      <c r="G1350" s="77">
        <v>58104</v>
      </c>
      <c r="H1350" s="77">
        <v>128.22999999999999</v>
      </c>
      <c r="I1350" s="77">
        <v>1</v>
      </c>
      <c r="J1350" s="77">
        <v>-50.446328903153002</v>
      </c>
      <c r="K1350" s="77">
        <v>0.32675644161497402</v>
      </c>
      <c r="L1350" s="77">
        <v>-51.029830970643197</v>
      </c>
      <c r="M1350" s="77">
        <v>0.334359204517787</v>
      </c>
      <c r="N1350" s="77">
        <v>0.58350206749018296</v>
      </c>
      <c r="O1350" s="77">
        <v>-7.6027629028124497E-3</v>
      </c>
      <c r="P1350" s="77">
        <v>0.584900032868647</v>
      </c>
      <c r="Q1350" s="77">
        <v>0.584900032868647</v>
      </c>
      <c r="R1350" s="77">
        <v>0</v>
      </c>
      <c r="S1350" s="77">
        <v>4.3926673420947003E-5</v>
      </c>
      <c r="T1350" s="77" t="s">
        <v>156</v>
      </c>
      <c r="U1350" s="105">
        <v>0.24246915365380201</v>
      </c>
      <c r="V1350" s="105">
        <v>-0.24045260263574</v>
      </c>
      <c r="W1350" s="101">
        <v>0.48297094992141498</v>
      </c>
    </row>
    <row r="1351" spans="2:23" x14ac:dyDescent="0.25">
      <c r="B1351" s="55" t="s">
        <v>116</v>
      </c>
      <c r="C1351" s="76" t="s">
        <v>139</v>
      </c>
      <c r="D1351" s="55" t="s">
        <v>69</v>
      </c>
      <c r="E1351" s="55" t="s">
        <v>190</v>
      </c>
      <c r="F1351" s="70">
        <v>130.51</v>
      </c>
      <c r="G1351" s="77">
        <v>54050</v>
      </c>
      <c r="H1351" s="77">
        <v>131.41999999999999</v>
      </c>
      <c r="I1351" s="77">
        <v>1</v>
      </c>
      <c r="J1351" s="77">
        <v>119.952261403259</v>
      </c>
      <c r="K1351" s="77">
        <v>0.30345441438229098</v>
      </c>
      <c r="L1351" s="77">
        <v>85.512204019516005</v>
      </c>
      <c r="M1351" s="77">
        <v>0.154217188095047</v>
      </c>
      <c r="N1351" s="77">
        <v>34.440057383743401</v>
      </c>
      <c r="O1351" s="77">
        <v>0.14923722628724401</v>
      </c>
      <c r="P1351" s="77">
        <v>34.887253842735198</v>
      </c>
      <c r="Q1351" s="77">
        <v>34.887253842735099</v>
      </c>
      <c r="R1351" s="77">
        <v>0</v>
      </c>
      <c r="S1351" s="77">
        <v>2.5669070937698098E-2</v>
      </c>
      <c r="T1351" s="77" t="s">
        <v>155</v>
      </c>
      <c r="U1351" s="105">
        <v>-11.7955988784973</v>
      </c>
      <c r="V1351" s="105">
        <v>-11.697498041468601</v>
      </c>
      <c r="W1351" s="101">
        <v>-9.8090843822996099E-2</v>
      </c>
    </row>
    <row r="1352" spans="2:23" x14ac:dyDescent="0.25">
      <c r="B1352" s="55" t="s">
        <v>116</v>
      </c>
      <c r="C1352" s="76" t="s">
        <v>139</v>
      </c>
      <c r="D1352" s="55" t="s">
        <v>69</v>
      </c>
      <c r="E1352" s="55" t="s">
        <v>190</v>
      </c>
      <c r="F1352" s="70">
        <v>130.51</v>
      </c>
      <c r="G1352" s="77">
        <v>56000</v>
      </c>
      <c r="H1352" s="77">
        <v>130.93</v>
      </c>
      <c r="I1352" s="77">
        <v>1</v>
      </c>
      <c r="J1352" s="77">
        <v>11.647516579122099</v>
      </c>
      <c r="K1352" s="77">
        <v>1.31011345224514E-2</v>
      </c>
      <c r="L1352" s="77">
        <v>38.856247952212001</v>
      </c>
      <c r="M1352" s="77">
        <v>0.14580215903548999</v>
      </c>
      <c r="N1352" s="77">
        <v>-27.208731373089901</v>
      </c>
      <c r="O1352" s="77">
        <v>-0.132701024513038</v>
      </c>
      <c r="P1352" s="77">
        <v>-25.287495883962698</v>
      </c>
      <c r="Q1352" s="77">
        <v>-25.287495883962599</v>
      </c>
      <c r="R1352" s="77">
        <v>0</v>
      </c>
      <c r="S1352" s="77">
        <v>6.1752405761223497E-2</v>
      </c>
      <c r="T1352" s="77" t="s">
        <v>155</v>
      </c>
      <c r="U1352" s="105">
        <v>-5.91901074764613</v>
      </c>
      <c r="V1352" s="105">
        <v>-5.86978392036018</v>
      </c>
      <c r="W1352" s="101">
        <v>-4.9221812712908597E-2</v>
      </c>
    </row>
    <row r="1353" spans="2:23" x14ac:dyDescent="0.25">
      <c r="B1353" s="55" t="s">
        <v>116</v>
      </c>
      <c r="C1353" s="76" t="s">
        <v>139</v>
      </c>
      <c r="D1353" s="55" t="s">
        <v>69</v>
      </c>
      <c r="E1353" s="55" t="s">
        <v>190</v>
      </c>
      <c r="F1353" s="70">
        <v>130.51</v>
      </c>
      <c r="G1353" s="77">
        <v>58450</v>
      </c>
      <c r="H1353" s="77">
        <v>129.69999999999999</v>
      </c>
      <c r="I1353" s="77">
        <v>1</v>
      </c>
      <c r="J1353" s="77">
        <v>-121.64727060493099</v>
      </c>
      <c r="K1353" s="77">
        <v>0.37853433503920098</v>
      </c>
      <c r="L1353" s="77">
        <v>-99.260844526598007</v>
      </c>
      <c r="M1353" s="77">
        <v>0.25203245625189402</v>
      </c>
      <c r="N1353" s="77">
        <v>-22.3864260783335</v>
      </c>
      <c r="O1353" s="77">
        <v>0.12650187878730701</v>
      </c>
      <c r="P1353" s="77">
        <v>-24.6367689765321</v>
      </c>
      <c r="Q1353" s="77">
        <v>-24.636768976532</v>
      </c>
      <c r="R1353" s="77">
        <v>0</v>
      </c>
      <c r="S1353" s="77">
        <v>1.55263024637251E-2</v>
      </c>
      <c r="T1353" s="77" t="s">
        <v>155</v>
      </c>
      <c r="U1353" s="105">
        <v>-1.6744781838276099</v>
      </c>
      <c r="V1353" s="105">
        <v>-1.6605519971954701</v>
      </c>
      <c r="W1353" s="101">
        <v>-1.39247680178636E-2</v>
      </c>
    </row>
    <row r="1354" spans="2:23" x14ac:dyDescent="0.25">
      <c r="B1354" s="55" t="s">
        <v>116</v>
      </c>
      <c r="C1354" s="76" t="s">
        <v>139</v>
      </c>
      <c r="D1354" s="55" t="s">
        <v>69</v>
      </c>
      <c r="E1354" s="55" t="s">
        <v>191</v>
      </c>
      <c r="F1354" s="70">
        <v>129.63</v>
      </c>
      <c r="G1354" s="77">
        <v>53850</v>
      </c>
      <c r="H1354" s="77">
        <v>130.51</v>
      </c>
      <c r="I1354" s="77">
        <v>1</v>
      </c>
      <c r="J1354" s="77">
        <v>3.1090019673830498</v>
      </c>
      <c r="K1354" s="77">
        <v>0</v>
      </c>
      <c r="L1354" s="77">
        <v>7.6618801115980899</v>
      </c>
      <c r="M1354" s="77">
        <v>0</v>
      </c>
      <c r="N1354" s="77">
        <v>-4.5528781442150397</v>
      </c>
      <c r="O1354" s="77">
        <v>0</v>
      </c>
      <c r="P1354" s="77">
        <v>-4.5388212979873401</v>
      </c>
      <c r="Q1354" s="77">
        <v>-4.5388212979873401</v>
      </c>
      <c r="R1354" s="77">
        <v>0</v>
      </c>
      <c r="S1354" s="77">
        <v>0</v>
      </c>
      <c r="T1354" s="77" t="s">
        <v>155</v>
      </c>
      <c r="U1354" s="105">
        <v>4.0065327669092099</v>
      </c>
      <c r="V1354" s="105">
        <v>-3.9732115068303102</v>
      </c>
      <c r="W1354" s="101">
        <v>7.9805571437275198</v>
      </c>
    </row>
    <row r="1355" spans="2:23" x14ac:dyDescent="0.25">
      <c r="B1355" s="55" t="s">
        <v>116</v>
      </c>
      <c r="C1355" s="76" t="s">
        <v>139</v>
      </c>
      <c r="D1355" s="55" t="s">
        <v>69</v>
      </c>
      <c r="E1355" s="55" t="s">
        <v>191</v>
      </c>
      <c r="F1355" s="70">
        <v>129.63</v>
      </c>
      <c r="G1355" s="77">
        <v>53850</v>
      </c>
      <c r="H1355" s="77">
        <v>130.51</v>
      </c>
      <c r="I1355" s="77">
        <v>2</v>
      </c>
      <c r="J1355" s="77">
        <v>7.1910503520385802</v>
      </c>
      <c r="K1355" s="77">
        <v>0</v>
      </c>
      <c r="L1355" s="77">
        <v>17.721753235223002</v>
      </c>
      <c r="M1355" s="77">
        <v>0</v>
      </c>
      <c r="N1355" s="77">
        <v>-10.5307028831844</v>
      </c>
      <c r="O1355" s="77">
        <v>0</v>
      </c>
      <c r="P1355" s="77">
        <v>-10.498189719772199</v>
      </c>
      <c r="Q1355" s="77">
        <v>-10.498189719772199</v>
      </c>
      <c r="R1355" s="77">
        <v>0</v>
      </c>
      <c r="S1355" s="77">
        <v>0</v>
      </c>
      <c r="T1355" s="77" t="s">
        <v>155</v>
      </c>
      <c r="U1355" s="105">
        <v>9.2670185372022402</v>
      </c>
      <c r="V1355" s="105">
        <v>-9.1899472257220403</v>
      </c>
      <c r="W1355" s="101">
        <v>18.458845912591102</v>
      </c>
    </row>
    <row r="1356" spans="2:23" x14ac:dyDescent="0.25">
      <c r="B1356" s="55" t="s">
        <v>116</v>
      </c>
      <c r="C1356" s="76" t="s">
        <v>139</v>
      </c>
      <c r="D1356" s="55" t="s">
        <v>69</v>
      </c>
      <c r="E1356" s="55" t="s">
        <v>191</v>
      </c>
      <c r="F1356" s="70">
        <v>129.63</v>
      </c>
      <c r="G1356" s="77">
        <v>58004</v>
      </c>
      <c r="H1356" s="77">
        <v>128.85</v>
      </c>
      <c r="I1356" s="77">
        <v>1</v>
      </c>
      <c r="J1356" s="77">
        <v>-59.469671009719299</v>
      </c>
      <c r="K1356" s="77">
        <v>0.120245820180144</v>
      </c>
      <c r="L1356" s="77">
        <v>-65.2845313697932</v>
      </c>
      <c r="M1356" s="77">
        <v>0.14491038122989899</v>
      </c>
      <c r="N1356" s="77">
        <v>5.8148603600738697</v>
      </c>
      <c r="O1356" s="77">
        <v>-2.46645610497549E-2</v>
      </c>
      <c r="P1356" s="77">
        <v>5.8143451283720404</v>
      </c>
      <c r="Q1356" s="77">
        <v>5.8143451283720298</v>
      </c>
      <c r="R1356" s="77">
        <v>0</v>
      </c>
      <c r="S1356" s="77">
        <v>1.149424715242E-3</v>
      </c>
      <c r="T1356" s="77" t="s">
        <v>155</v>
      </c>
      <c r="U1356" s="105">
        <v>1.3479432107873</v>
      </c>
      <c r="V1356" s="105">
        <v>-1.33673272808036</v>
      </c>
      <c r="W1356" s="101">
        <v>2.68494941786942</v>
      </c>
    </row>
    <row r="1357" spans="2:23" x14ac:dyDescent="0.25">
      <c r="B1357" s="55" t="s">
        <v>116</v>
      </c>
      <c r="C1357" s="76" t="s">
        <v>139</v>
      </c>
      <c r="D1357" s="55" t="s">
        <v>69</v>
      </c>
      <c r="E1357" s="55" t="s">
        <v>192</v>
      </c>
      <c r="F1357" s="70">
        <v>132.19</v>
      </c>
      <c r="G1357" s="77">
        <v>54000</v>
      </c>
      <c r="H1357" s="77">
        <v>131.41999999999999</v>
      </c>
      <c r="I1357" s="77">
        <v>1</v>
      </c>
      <c r="J1357" s="77">
        <v>-44.160539290974903</v>
      </c>
      <c r="K1357" s="77">
        <v>0.118179285766466</v>
      </c>
      <c r="L1357" s="77">
        <v>-30.9824091243471</v>
      </c>
      <c r="M1357" s="77">
        <v>5.8170526313994601E-2</v>
      </c>
      <c r="N1357" s="77">
        <v>-13.178130166627801</v>
      </c>
      <c r="O1357" s="77">
        <v>6.0008759452471701E-2</v>
      </c>
      <c r="P1357" s="77">
        <v>-12.5707181691706</v>
      </c>
      <c r="Q1357" s="77">
        <v>-12.5707181691706</v>
      </c>
      <c r="R1357" s="77">
        <v>0</v>
      </c>
      <c r="S1357" s="77">
        <v>9.5761910904962402E-3</v>
      </c>
      <c r="T1357" s="77" t="s">
        <v>155</v>
      </c>
      <c r="U1357" s="105">
        <v>-2.2377056886705402</v>
      </c>
      <c r="V1357" s="105">
        <v>-2.2190952897120999</v>
      </c>
      <c r="W1357" s="101">
        <v>-1.86085031790411E-2</v>
      </c>
    </row>
    <row r="1358" spans="2:23" x14ac:dyDescent="0.25">
      <c r="B1358" s="55" t="s">
        <v>116</v>
      </c>
      <c r="C1358" s="76" t="s">
        <v>139</v>
      </c>
      <c r="D1358" s="55" t="s">
        <v>69</v>
      </c>
      <c r="E1358" s="55" t="s">
        <v>192</v>
      </c>
      <c r="F1358" s="70">
        <v>132.19</v>
      </c>
      <c r="G1358" s="77">
        <v>54850</v>
      </c>
      <c r="H1358" s="77">
        <v>132.16</v>
      </c>
      <c r="I1358" s="77">
        <v>1</v>
      </c>
      <c r="J1358" s="77">
        <v>-0.39028026886950101</v>
      </c>
      <c r="K1358" s="77">
        <v>1.197224889793E-6</v>
      </c>
      <c r="L1358" s="77">
        <v>5.6309283714227201</v>
      </c>
      <c r="M1358" s="77">
        <v>2.49219804987373E-4</v>
      </c>
      <c r="N1358" s="77">
        <v>-6.0212086402922198</v>
      </c>
      <c r="O1358" s="77">
        <v>-2.4802258009757998E-4</v>
      </c>
      <c r="P1358" s="77">
        <v>-6.2464325137824197</v>
      </c>
      <c r="Q1358" s="77">
        <v>-6.2464325137824099</v>
      </c>
      <c r="R1358" s="77">
        <v>0</v>
      </c>
      <c r="S1358" s="77">
        <v>3.0668084451301202E-4</v>
      </c>
      <c r="T1358" s="77" t="s">
        <v>156</v>
      </c>
      <c r="U1358" s="105">
        <v>-0.21341864373317099</v>
      </c>
      <c r="V1358" s="105">
        <v>-0.21164369802643501</v>
      </c>
      <c r="W1358" s="101">
        <v>-1.7747648989241401E-3</v>
      </c>
    </row>
    <row r="1359" spans="2:23" x14ac:dyDescent="0.25">
      <c r="B1359" s="55" t="s">
        <v>116</v>
      </c>
      <c r="C1359" s="76" t="s">
        <v>139</v>
      </c>
      <c r="D1359" s="55" t="s">
        <v>69</v>
      </c>
      <c r="E1359" s="55" t="s">
        <v>137</v>
      </c>
      <c r="F1359" s="70">
        <v>131.41999999999999</v>
      </c>
      <c r="G1359" s="77">
        <v>54250</v>
      </c>
      <c r="H1359" s="77">
        <v>131.22</v>
      </c>
      <c r="I1359" s="77">
        <v>1</v>
      </c>
      <c r="J1359" s="77">
        <v>-56.2363475090009</v>
      </c>
      <c r="K1359" s="77">
        <v>4.30103642236822E-2</v>
      </c>
      <c r="L1359" s="77">
        <v>-53.9306391062578</v>
      </c>
      <c r="M1359" s="77">
        <v>3.9555788147968202E-2</v>
      </c>
      <c r="N1359" s="77">
        <v>-2.3057084027430501</v>
      </c>
      <c r="O1359" s="77">
        <v>3.4545760757140899E-3</v>
      </c>
      <c r="P1359" s="77">
        <v>-2.84563647756474</v>
      </c>
      <c r="Q1359" s="77">
        <v>-2.8456364775647298</v>
      </c>
      <c r="R1359" s="77">
        <v>0</v>
      </c>
      <c r="S1359" s="77">
        <v>1.1012799868927999E-4</v>
      </c>
      <c r="T1359" s="77" t="s">
        <v>155</v>
      </c>
      <c r="U1359" s="105">
        <v>-7.48675028580921E-3</v>
      </c>
      <c r="V1359" s="105">
        <v>-7.4244849886226597E-3</v>
      </c>
      <c r="W1359" s="101">
        <v>-6.2258954427978205E-5</v>
      </c>
    </row>
    <row r="1360" spans="2:23" x14ac:dyDescent="0.25">
      <c r="B1360" s="55" t="s">
        <v>116</v>
      </c>
      <c r="C1360" s="76" t="s">
        <v>139</v>
      </c>
      <c r="D1360" s="55" t="s">
        <v>69</v>
      </c>
      <c r="E1360" s="55" t="s">
        <v>193</v>
      </c>
      <c r="F1360" s="70">
        <v>131.41999999999999</v>
      </c>
      <c r="G1360" s="77">
        <v>54250</v>
      </c>
      <c r="H1360" s="77">
        <v>131.22</v>
      </c>
      <c r="I1360" s="77">
        <v>1</v>
      </c>
      <c r="J1360" s="77">
        <v>-13.736578561189701</v>
      </c>
      <c r="K1360" s="77">
        <v>1.1132921843496501E-2</v>
      </c>
      <c r="L1360" s="77">
        <v>-16.0419915791867</v>
      </c>
      <c r="M1360" s="77">
        <v>1.51833841357752E-2</v>
      </c>
      <c r="N1360" s="77">
        <v>2.30541301799702</v>
      </c>
      <c r="O1360" s="77">
        <v>-4.0504622922787102E-3</v>
      </c>
      <c r="P1360" s="77">
        <v>2.84563647756474</v>
      </c>
      <c r="Q1360" s="77">
        <v>2.8456364775647298</v>
      </c>
      <c r="R1360" s="77">
        <v>0</v>
      </c>
      <c r="S1360" s="77">
        <v>4.7776117078437503E-4</v>
      </c>
      <c r="T1360" s="77" t="s">
        <v>155</v>
      </c>
      <c r="U1360" s="105">
        <v>-7.0824104622662504E-2</v>
      </c>
      <c r="V1360" s="105">
        <v>-7.0235079511104997E-2</v>
      </c>
      <c r="W1360" s="101">
        <v>-5.8896510952991302E-4</v>
      </c>
    </row>
    <row r="1361" spans="2:23" x14ac:dyDescent="0.25">
      <c r="B1361" s="55" t="s">
        <v>116</v>
      </c>
      <c r="C1361" s="76" t="s">
        <v>139</v>
      </c>
      <c r="D1361" s="55" t="s">
        <v>69</v>
      </c>
      <c r="E1361" s="55" t="s">
        <v>194</v>
      </c>
      <c r="F1361" s="70">
        <v>132.13</v>
      </c>
      <c r="G1361" s="77">
        <v>53550</v>
      </c>
      <c r="H1361" s="77">
        <v>131.94999999999999</v>
      </c>
      <c r="I1361" s="77">
        <v>1</v>
      </c>
      <c r="J1361" s="77">
        <v>-19.076497441813999</v>
      </c>
      <c r="K1361" s="77">
        <v>6.4412557572613802E-3</v>
      </c>
      <c r="L1361" s="77">
        <v>-5.9787300962934404</v>
      </c>
      <c r="M1361" s="77">
        <v>6.3269028008855097E-4</v>
      </c>
      <c r="N1361" s="77">
        <v>-13.0977673455205</v>
      </c>
      <c r="O1361" s="77">
        <v>5.8085654771728298E-3</v>
      </c>
      <c r="P1361" s="77">
        <v>-13.0082294285658</v>
      </c>
      <c r="Q1361" s="77">
        <v>-13.0082294285658</v>
      </c>
      <c r="R1361" s="77">
        <v>0</v>
      </c>
      <c r="S1361" s="77">
        <v>2.99508838173185E-3</v>
      </c>
      <c r="T1361" s="77" t="s">
        <v>156</v>
      </c>
      <c r="U1361" s="105">
        <v>-1.5906351365878799</v>
      </c>
      <c r="V1361" s="105">
        <v>-1.57740625012659</v>
      </c>
      <c r="W1361" s="101">
        <v>-1.3227538878660801E-2</v>
      </c>
    </row>
    <row r="1362" spans="2:23" x14ac:dyDescent="0.25">
      <c r="B1362" s="55" t="s">
        <v>116</v>
      </c>
      <c r="C1362" s="76" t="s">
        <v>139</v>
      </c>
      <c r="D1362" s="55" t="s">
        <v>69</v>
      </c>
      <c r="E1362" s="55" t="s">
        <v>195</v>
      </c>
      <c r="F1362" s="70">
        <v>129.84</v>
      </c>
      <c r="G1362" s="77">
        <v>58200</v>
      </c>
      <c r="H1362" s="77">
        <v>129.88999999999999</v>
      </c>
      <c r="I1362" s="77">
        <v>1</v>
      </c>
      <c r="J1362" s="77">
        <v>14.385510770285</v>
      </c>
      <c r="K1362" s="77">
        <v>3.6504731109518202E-3</v>
      </c>
      <c r="L1362" s="77">
        <v>35.649408669152002</v>
      </c>
      <c r="M1362" s="77">
        <v>2.2418329170438098E-2</v>
      </c>
      <c r="N1362" s="77">
        <v>-21.2638978988671</v>
      </c>
      <c r="O1362" s="77">
        <v>-1.8767856059486301E-2</v>
      </c>
      <c r="P1362" s="77">
        <v>-22.089944801297602</v>
      </c>
      <c r="Q1362" s="77">
        <v>-22.089944801297499</v>
      </c>
      <c r="R1362" s="77">
        <v>0</v>
      </c>
      <c r="S1362" s="77">
        <v>8.6077142657619496E-3</v>
      </c>
      <c r="T1362" s="77" t="s">
        <v>155</v>
      </c>
      <c r="U1362" s="105">
        <v>-1.3740927322222001</v>
      </c>
      <c r="V1362" s="105">
        <v>-1.36266477094828</v>
      </c>
      <c r="W1362" s="101">
        <v>-1.1426797145537701E-2</v>
      </c>
    </row>
    <row r="1363" spans="2:23" x14ac:dyDescent="0.25">
      <c r="B1363" s="55" t="s">
        <v>116</v>
      </c>
      <c r="C1363" s="76" t="s">
        <v>139</v>
      </c>
      <c r="D1363" s="55" t="s">
        <v>69</v>
      </c>
      <c r="E1363" s="55" t="s">
        <v>196</v>
      </c>
      <c r="F1363" s="70">
        <v>132.9</v>
      </c>
      <c r="G1363" s="77">
        <v>53000</v>
      </c>
      <c r="H1363" s="77">
        <v>132.82</v>
      </c>
      <c r="I1363" s="77">
        <v>1</v>
      </c>
      <c r="J1363" s="77">
        <v>-7.1024871967751499</v>
      </c>
      <c r="K1363" s="77">
        <v>1.24700841868237E-3</v>
      </c>
      <c r="L1363" s="77">
        <v>8.4285521653824205</v>
      </c>
      <c r="M1363" s="77">
        <v>1.7561209524650399E-3</v>
      </c>
      <c r="N1363" s="77">
        <v>-15.5310393621576</v>
      </c>
      <c r="O1363" s="77">
        <v>-5.0911253378266102E-4</v>
      </c>
      <c r="P1363" s="77">
        <v>-15.64331669797</v>
      </c>
      <c r="Q1363" s="77">
        <v>-15.643316697969899</v>
      </c>
      <c r="R1363" s="77">
        <v>0</v>
      </c>
      <c r="S1363" s="77">
        <v>6.0493141927770097E-3</v>
      </c>
      <c r="T1363" s="77" t="s">
        <v>156</v>
      </c>
      <c r="U1363" s="105">
        <v>-1.3101238402111599</v>
      </c>
      <c r="V1363" s="105">
        <v>-1.29922789108133</v>
      </c>
      <c r="W1363" s="101">
        <v>-1.0894839195761801E-2</v>
      </c>
    </row>
    <row r="1364" spans="2:23" x14ac:dyDescent="0.25">
      <c r="B1364" s="55" t="s">
        <v>116</v>
      </c>
      <c r="C1364" s="76" t="s">
        <v>139</v>
      </c>
      <c r="D1364" s="55" t="s">
        <v>69</v>
      </c>
      <c r="E1364" s="55" t="s">
        <v>197</v>
      </c>
      <c r="F1364" s="70">
        <v>130.93</v>
      </c>
      <c r="G1364" s="77">
        <v>56100</v>
      </c>
      <c r="H1364" s="77">
        <v>130.28</v>
      </c>
      <c r="I1364" s="77">
        <v>1</v>
      </c>
      <c r="J1364" s="77">
        <v>-31.365929261975602</v>
      </c>
      <c r="K1364" s="77">
        <v>9.1790547672994799E-2</v>
      </c>
      <c r="L1364" s="77">
        <v>-4.1784676172550297</v>
      </c>
      <c r="M1364" s="77">
        <v>1.6289798989342901E-3</v>
      </c>
      <c r="N1364" s="77">
        <v>-27.1874616447205</v>
      </c>
      <c r="O1364" s="77">
        <v>9.0161567774060494E-2</v>
      </c>
      <c r="P1364" s="77">
        <v>-25.287495883962698</v>
      </c>
      <c r="Q1364" s="77">
        <v>-25.287495883962599</v>
      </c>
      <c r="R1364" s="77">
        <v>0</v>
      </c>
      <c r="S1364" s="77">
        <v>5.9661379905997299E-2</v>
      </c>
      <c r="T1364" s="77" t="s">
        <v>155</v>
      </c>
      <c r="U1364" s="105">
        <v>-5.89629850993731</v>
      </c>
      <c r="V1364" s="105">
        <v>-5.8472605742500798</v>
      </c>
      <c r="W1364" s="101">
        <v>-4.9032940355946103E-2</v>
      </c>
    </row>
    <row r="1365" spans="2:23" x14ac:dyDescent="0.25">
      <c r="B1365" s="55" t="s">
        <v>116</v>
      </c>
      <c r="C1365" s="76" t="s">
        <v>139</v>
      </c>
      <c r="D1365" s="55" t="s">
        <v>69</v>
      </c>
      <c r="E1365" s="55" t="s">
        <v>138</v>
      </c>
      <c r="F1365" s="70">
        <v>129.68</v>
      </c>
      <c r="G1365" s="77">
        <v>56100</v>
      </c>
      <c r="H1365" s="77">
        <v>130.28</v>
      </c>
      <c r="I1365" s="77">
        <v>1</v>
      </c>
      <c r="J1365" s="77">
        <v>31.712666533735199</v>
      </c>
      <c r="K1365" s="77">
        <v>8.3070259862958601E-2</v>
      </c>
      <c r="L1365" s="77">
        <v>3.1089904516629798</v>
      </c>
      <c r="M1365" s="77">
        <v>7.9839686651670999E-4</v>
      </c>
      <c r="N1365" s="77">
        <v>28.603676082072202</v>
      </c>
      <c r="O1365" s="77">
        <v>8.2271862996441902E-2</v>
      </c>
      <c r="P1365" s="77">
        <v>26.8712203921046</v>
      </c>
      <c r="Q1365" s="77">
        <v>26.871220392104501</v>
      </c>
      <c r="R1365" s="77">
        <v>0</v>
      </c>
      <c r="S1365" s="77">
        <v>5.9642361290823398E-2</v>
      </c>
      <c r="T1365" s="77" t="s">
        <v>155</v>
      </c>
      <c r="U1365" s="105">
        <v>-6.4685088969656199</v>
      </c>
      <c r="V1365" s="105">
        <v>-6.4147120407265703</v>
      </c>
      <c r="W1365" s="101">
        <v>-5.37913761323787E-2</v>
      </c>
    </row>
    <row r="1366" spans="2:23" x14ac:dyDescent="0.25">
      <c r="B1366" s="55" t="s">
        <v>116</v>
      </c>
      <c r="C1366" s="76" t="s">
        <v>139</v>
      </c>
      <c r="D1366" s="55" t="s">
        <v>69</v>
      </c>
      <c r="E1366" s="55" t="s">
        <v>198</v>
      </c>
      <c r="F1366" s="70">
        <v>128.85</v>
      </c>
      <c r="G1366" s="77">
        <v>58054</v>
      </c>
      <c r="H1366" s="77">
        <v>128.49</v>
      </c>
      <c r="I1366" s="77">
        <v>1</v>
      </c>
      <c r="J1366" s="77">
        <v>-29.387564966285399</v>
      </c>
      <c r="K1366" s="77">
        <v>4.8535948375197702E-2</v>
      </c>
      <c r="L1366" s="77">
        <v>-29.0948944896607</v>
      </c>
      <c r="M1366" s="77">
        <v>4.75740241574844E-2</v>
      </c>
      <c r="N1366" s="77">
        <v>-0.29267047662467899</v>
      </c>
      <c r="O1366" s="77">
        <v>9.6192421771332595E-4</v>
      </c>
      <c r="P1366" s="77">
        <v>-0.292604956840402</v>
      </c>
      <c r="Q1366" s="77">
        <v>-0.292604956840402</v>
      </c>
      <c r="R1366" s="77">
        <v>0</v>
      </c>
      <c r="S1366" s="77">
        <v>4.8117125351379997E-6</v>
      </c>
      <c r="T1366" s="77" t="s">
        <v>155</v>
      </c>
      <c r="U1366" s="105">
        <v>1.8409417508293498E-2</v>
      </c>
      <c r="V1366" s="105">
        <v>-1.8256311312891502E-2</v>
      </c>
      <c r="W1366" s="101">
        <v>3.6669463836935499E-2</v>
      </c>
    </row>
    <row r="1367" spans="2:23" x14ac:dyDescent="0.25">
      <c r="B1367" s="55" t="s">
        <v>116</v>
      </c>
      <c r="C1367" s="76" t="s">
        <v>139</v>
      </c>
      <c r="D1367" s="55" t="s">
        <v>69</v>
      </c>
      <c r="E1367" s="55" t="s">
        <v>198</v>
      </c>
      <c r="F1367" s="70">
        <v>128.85</v>
      </c>
      <c r="G1367" s="77">
        <v>58104</v>
      </c>
      <c r="H1367" s="77">
        <v>128.22999999999999</v>
      </c>
      <c r="I1367" s="77">
        <v>1</v>
      </c>
      <c r="J1367" s="77">
        <v>-31.2036161472085</v>
      </c>
      <c r="K1367" s="77">
        <v>8.7045710063212198E-2</v>
      </c>
      <c r="L1367" s="77">
        <v>-30.9109519098552</v>
      </c>
      <c r="M1367" s="77">
        <v>8.5420533148820393E-2</v>
      </c>
      <c r="N1367" s="77">
        <v>-0.29266423735323499</v>
      </c>
      <c r="O1367" s="77">
        <v>1.6251769143917801E-3</v>
      </c>
      <c r="P1367" s="77">
        <v>-0.29229507602827098</v>
      </c>
      <c r="Q1367" s="77">
        <v>-0.29229507602827098</v>
      </c>
      <c r="R1367" s="77">
        <v>0</v>
      </c>
      <c r="S1367" s="77">
        <v>7.6380151854509992E-6</v>
      </c>
      <c r="T1367" s="77" t="s">
        <v>155</v>
      </c>
      <c r="U1367" s="105">
        <v>2.74484134169126E-2</v>
      </c>
      <c r="V1367" s="105">
        <v>-2.7220132313168201E-2</v>
      </c>
      <c r="W1367" s="101">
        <v>5.4674114632866103E-2</v>
      </c>
    </row>
    <row r="1368" spans="2:23" x14ac:dyDescent="0.25">
      <c r="B1368" s="55" t="s">
        <v>116</v>
      </c>
      <c r="C1368" s="76" t="s">
        <v>139</v>
      </c>
      <c r="D1368" s="55" t="s">
        <v>69</v>
      </c>
      <c r="E1368" s="55" t="s">
        <v>199</v>
      </c>
      <c r="F1368" s="70">
        <v>128.49</v>
      </c>
      <c r="G1368" s="77">
        <v>58104</v>
      </c>
      <c r="H1368" s="77">
        <v>128.22999999999999</v>
      </c>
      <c r="I1368" s="77">
        <v>1</v>
      </c>
      <c r="J1368" s="77">
        <v>-34.353241528713397</v>
      </c>
      <c r="K1368" s="77">
        <v>3.9416849797905898E-2</v>
      </c>
      <c r="L1368" s="77">
        <v>-34.059754599292802</v>
      </c>
      <c r="M1368" s="77">
        <v>3.8746233904359197E-2</v>
      </c>
      <c r="N1368" s="77">
        <v>-0.293486929420533</v>
      </c>
      <c r="O1368" s="77">
        <v>6.7061589354665003E-4</v>
      </c>
      <c r="P1368" s="77">
        <v>-0.29260495684037602</v>
      </c>
      <c r="Q1368" s="77">
        <v>-0.29260495684037502</v>
      </c>
      <c r="R1368" s="77">
        <v>0</v>
      </c>
      <c r="S1368" s="77">
        <v>2.8596298696360001E-6</v>
      </c>
      <c r="T1368" s="77" t="s">
        <v>155</v>
      </c>
      <c r="U1368" s="105">
        <v>9.77365444630365E-3</v>
      </c>
      <c r="V1368" s="105">
        <v>-9.6923695796437802E-3</v>
      </c>
      <c r="W1368" s="101">
        <v>1.9468006965020799E-2</v>
      </c>
    </row>
    <row r="1369" spans="2:23" x14ac:dyDescent="0.25">
      <c r="B1369" s="55" t="s">
        <v>116</v>
      </c>
      <c r="C1369" s="76" t="s">
        <v>139</v>
      </c>
      <c r="D1369" s="55" t="s">
        <v>69</v>
      </c>
      <c r="E1369" s="55" t="s">
        <v>200</v>
      </c>
      <c r="F1369" s="70">
        <v>129.51</v>
      </c>
      <c r="G1369" s="77">
        <v>58200</v>
      </c>
      <c r="H1369" s="77">
        <v>129.88999999999999</v>
      </c>
      <c r="I1369" s="77">
        <v>1</v>
      </c>
      <c r="J1369" s="77">
        <v>33.759950525233002</v>
      </c>
      <c r="K1369" s="77">
        <v>4.6672117925140102E-2</v>
      </c>
      <c r="L1369" s="77">
        <v>12.4852921900521</v>
      </c>
      <c r="M1369" s="77">
        <v>6.3833892378564704E-3</v>
      </c>
      <c r="N1369" s="77">
        <v>21.274658335180899</v>
      </c>
      <c r="O1369" s="77">
        <v>4.0288728687283698E-2</v>
      </c>
      <c r="P1369" s="77">
        <v>22.089944801297602</v>
      </c>
      <c r="Q1369" s="77">
        <v>22.089944801297499</v>
      </c>
      <c r="R1369" s="77">
        <v>0</v>
      </c>
      <c r="S1369" s="77">
        <v>1.9982193831233099E-2</v>
      </c>
      <c r="T1369" s="77" t="s">
        <v>155</v>
      </c>
      <c r="U1369" s="105">
        <v>-2.8589220566279598</v>
      </c>
      <c r="V1369" s="105">
        <v>-2.8351451674980299</v>
      </c>
      <c r="W1369" s="101">
        <v>-2.3774467057372201E-2</v>
      </c>
    </row>
    <row r="1370" spans="2:23" x14ac:dyDescent="0.25">
      <c r="B1370" s="55" t="s">
        <v>116</v>
      </c>
      <c r="C1370" s="76" t="s">
        <v>139</v>
      </c>
      <c r="D1370" s="55" t="s">
        <v>69</v>
      </c>
      <c r="E1370" s="55" t="s">
        <v>200</v>
      </c>
      <c r="F1370" s="70">
        <v>129.51</v>
      </c>
      <c r="G1370" s="77">
        <v>58300</v>
      </c>
      <c r="H1370" s="77">
        <v>129.66</v>
      </c>
      <c r="I1370" s="77">
        <v>1</v>
      </c>
      <c r="J1370" s="77">
        <v>17.9843584546804</v>
      </c>
      <c r="K1370" s="77">
        <v>1.24296896370859E-2</v>
      </c>
      <c r="L1370" s="77">
        <v>42.433082543058802</v>
      </c>
      <c r="M1370" s="77">
        <v>6.9195770368495099E-2</v>
      </c>
      <c r="N1370" s="77">
        <v>-24.448724088378299</v>
      </c>
      <c r="O1370" s="77">
        <v>-5.6766080731409201E-2</v>
      </c>
      <c r="P1370" s="77">
        <v>-26.090930809613599</v>
      </c>
      <c r="Q1370" s="77">
        <v>-26.090930809613599</v>
      </c>
      <c r="R1370" s="77">
        <v>0</v>
      </c>
      <c r="S1370" s="77">
        <v>2.6160710247777899E-2</v>
      </c>
      <c r="T1370" s="77" t="s">
        <v>155</v>
      </c>
      <c r="U1370" s="105">
        <v>-3.6887239583227598</v>
      </c>
      <c r="V1370" s="105">
        <v>-3.6580458289961499</v>
      </c>
      <c r="W1370" s="101">
        <v>-3.06750042476924E-2</v>
      </c>
    </row>
    <row r="1371" spans="2:23" x14ac:dyDescent="0.25">
      <c r="B1371" s="55" t="s">
        <v>116</v>
      </c>
      <c r="C1371" s="76" t="s">
        <v>139</v>
      </c>
      <c r="D1371" s="55" t="s">
        <v>69</v>
      </c>
      <c r="E1371" s="55" t="s">
        <v>200</v>
      </c>
      <c r="F1371" s="70">
        <v>129.51</v>
      </c>
      <c r="G1371" s="77">
        <v>58500</v>
      </c>
      <c r="H1371" s="77">
        <v>129.4</v>
      </c>
      <c r="I1371" s="77">
        <v>1</v>
      </c>
      <c r="J1371" s="77">
        <v>-80.365184439970704</v>
      </c>
      <c r="K1371" s="77">
        <v>3.3649112553067399E-2</v>
      </c>
      <c r="L1371" s="77">
        <v>-83.548848281091693</v>
      </c>
      <c r="M1371" s="77">
        <v>3.6367936355794703E-2</v>
      </c>
      <c r="N1371" s="77">
        <v>3.1836638411209299</v>
      </c>
      <c r="O1371" s="77">
        <v>-2.7188238027273299E-3</v>
      </c>
      <c r="P1371" s="77">
        <v>4.0009860083159801</v>
      </c>
      <c r="Q1371" s="77">
        <v>4.0009860083159801</v>
      </c>
      <c r="R1371" s="77">
        <v>0</v>
      </c>
      <c r="S1371" s="77">
        <v>8.3401101891837005E-5</v>
      </c>
      <c r="T1371" s="77" t="s">
        <v>155</v>
      </c>
      <c r="U1371" s="105">
        <v>-1.76231285881141E-3</v>
      </c>
      <c r="V1371" s="105">
        <v>-1.7476561747094201E-3</v>
      </c>
      <c r="W1371" s="101">
        <v>-1.46551910743633E-5</v>
      </c>
    </row>
    <row r="1372" spans="2:23" x14ac:dyDescent="0.25">
      <c r="B1372" s="55" t="s">
        <v>116</v>
      </c>
      <c r="C1372" s="76" t="s">
        <v>139</v>
      </c>
      <c r="D1372" s="55" t="s">
        <v>69</v>
      </c>
      <c r="E1372" s="55" t="s">
        <v>201</v>
      </c>
      <c r="F1372" s="70">
        <v>129.66</v>
      </c>
      <c r="G1372" s="77">
        <v>58304</v>
      </c>
      <c r="H1372" s="77">
        <v>129.66</v>
      </c>
      <c r="I1372" s="77">
        <v>1</v>
      </c>
      <c r="J1372" s="77">
        <v>19.704858726320001</v>
      </c>
      <c r="K1372" s="77">
        <v>0</v>
      </c>
      <c r="L1372" s="77">
        <v>19.704858726320001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155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116</v>
      </c>
      <c r="C1373" s="76" t="s">
        <v>139</v>
      </c>
      <c r="D1373" s="55" t="s">
        <v>69</v>
      </c>
      <c r="E1373" s="55" t="s">
        <v>201</v>
      </c>
      <c r="F1373" s="70">
        <v>129.66</v>
      </c>
      <c r="G1373" s="77">
        <v>58350</v>
      </c>
      <c r="H1373" s="77">
        <v>129.65</v>
      </c>
      <c r="I1373" s="77">
        <v>1</v>
      </c>
      <c r="J1373" s="77">
        <v>1.7577734308794399</v>
      </c>
      <c r="K1373" s="77">
        <v>2.23390185500299E-4</v>
      </c>
      <c r="L1373" s="77">
        <v>45.352182633701702</v>
      </c>
      <c r="M1373" s="77">
        <v>0.14870811995501801</v>
      </c>
      <c r="N1373" s="77">
        <v>-43.594409202822199</v>
      </c>
      <c r="O1373" s="77">
        <v>-0.14848472976951699</v>
      </c>
      <c r="P1373" s="77">
        <v>-46.7267137778299</v>
      </c>
      <c r="Q1373" s="77">
        <v>-46.726713777829801</v>
      </c>
      <c r="R1373" s="77">
        <v>0</v>
      </c>
      <c r="S1373" s="77">
        <v>0.157858791928359</v>
      </c>
      <c r="T1373" s="77" t="s">
        <v>155</v>
      </c>
      <c r="U1373" s="105">
        <v>-19.687731730294502</v>
      </c>
      <c r="V1373" s="105">
        <v>-19.523994137838798</v>
      </c>
      <c r="W1373" s="101">
        <v>-0.163720913052223</v>
      </c>
    </row>
    <row r="1374" spans="2:23" x14ac:dyDescent="0.25">
      <c r="B1374" s="55" t="s">
        <v>116</v>
      </c>
      <c r="C1374" s="76" t="s">
        <v>139</v>
      </c>
      <c r="D1374" s="55" t="s">
        <v>69</v>
      </c>
      <c r="E1374" s="55" t="s">
        <v>201</v>
      </c>
      <c r="F1374" s="70">
        <v>129.66</v>
      </c>
      <c r="G1374" s="77">
        <v>58600</v>
      </c>
      <c r="H1374" s="77">
        <v>129.65</v>
      </c>
      <c r="I1374" s="77">
        <v>1</v>
      </c>
      <c r="J1374" s="77">
        <v>-15.628910500769299</v>
      </c>
      <c r="K1374" s="77">
        <v>9.3796931881365297E-4</v>
      </c>
      <c r="L1374" s="77">
        <v>-34.879087813275902</v>
      </c>
      <c r="M1374" s="77">
        <v>4.67155494407506E-3</v>
      </c>
      <c r="N1374" s="77">
        <v>19.2501773125067</v>
      </c>
      <c r="O1374" s="77">
        <v>-3.7335856252614101E-3</v>
      </c>
      <c r="P1374" s="77">
        <v>20.635782968216098</v>
      </c>
      <c r="Q1374" s="77">
        <v>20.635782968215999</v>
      </c>
      <c r="R1374" s="77">
        <v>0</v>
      </c>
      <c r="S1374" s="77">
        <v>1.6352084686514601E-3</v>
      </c>
      <c r="T1374" s="77" t="s">
        <v>156</v>
      </c>
      <c r="U1374" s="105">
        <v>-0.29157627111837497</v>
      </c>
      <c r="V1374" s="105">
        <v>-0.28915130935517303</v>
      </c>
      <c r="W1374" s="101">
        <v>-2.4247147404191502E-3</v>
      </c>
    </row>
    <row r="1375" spans="2:23" x14ac:dyDescent="0.25">
      <c r="B1375" s="55" t="s">
        <v>116</v>
      </c>
      <c r="C1375" s="76" t="s">
        <v>139</v>
      </c>
      <c r="D1375" s="55" t="s">
        <v>69</v>
      </c>
      <c r="E1375" s="55" t="s">
        <v>202</v>
      </c>
      <c r="F1375" s="70">
        <v>129.66</v>
      </c>
      <c r="G1375" s="77">
        <v>58300</v>
      </c>
      <c r="H1375" s="77">
        <v>129.66</v>
      </c>
      <c r="I1375" s="77">
        <v>2</v>
      </c>
      <c r="J1375" s="77">
        <v>-12.14384127368</v>
      </c>
      <c r="K1375" s="77">
        <v>0</v>
      </c>
      <c r="L1375" s="77">
        <v>-12.14384127368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155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116</v>
      </c>
      <c r="C1376" s="76" t="s">
        <v>139</v>
      </c>
      <c r="D1376" s="55" t="s">
        <v>69</v>
      </c>
      <c r="E1376" s="55" t="s">
        <v>203</v>
      </c>
      <c r="F1376" s="70">
        <v>129.69999999999999</v>
      </c>
      <c r="G1376" s="77">
        <v>58500</v>
      </c>
      <c r="H1376" s="77">
        <v>129.4</v>
      </c>
      <c r="I1376" s="77">
        <v>1</v>
      </c>
      <c r="J1376" s="77">
        <v>-81.454714930801998</v>
      </c>
      <c r="K1376" s="77">
        <v>9.3551675240860804E-2</v>
      </c>
      <c r="L1376" s="77">
        <v>-58.982787330738098</v>
      </c>
      <c r="M1376" s="77">
        <v>4.9053465738373402E-2</v>
      </c>
      <c r="N1376" s="77">
        <v>-22.4719276000638</v>
      </c>
      <c r="O1376" s="77">
        <v>4.4498209502487299E-2</v>
      </c>
      <c r="P1376" s="77">
        <v>-24.6367689765321</v>
      </c>
      <c r="Q1376" s="77">
        <v>-24.636768976532</v>
      </c>
      <c r="R1376" s="77">
        <v>0</v>
      </c>
      <c r="S1376" s="77">
        <v>8.5582824370024901E-3</v>
      </c>
      <c r="T1376" s="77" t="s">
        <v>155</v>
      </c>
      <c r="U1376" s="105">
        <v>-0.97683523897153401</v>
      </c>
      <c r="V1376" s="105">
        <v>-0.96871116188402295</v>
      </c>
      <c r="W1376" s="101">
        <v>-8.1232495148192193E-3</v>
      </c>
    </row>
    <row r="1377" spans="2:23" x14ac:dyDescent="0.25">
      <c r="B1377" s="55" t="s">
        <v>116</v>
      </c>
      <c r="C1377" s="76" t="s">
        <v>139</v>
      </c>
      <c r="D1377" s="55" t="s">
        <v>69</v>
      </c>
      <c r="E1377" s="55" t="s">
        <v>204</v>
      </c>
      <c r="F1377" s="70">
        <v>129.4</v>
      </c>
      <c r="G1377" s="77">
        <v>58600</v>
      </c>
      <c r="H1377" s="77">
        <v>129.65</v>
      </c>
      <c r="I1377" s="77">
        <v>1</v>
      </c>
      <c r="J1377" s="77">
        <v>22.784836843792402</v>
      </c>
      <c r="K1377" s="77">
        <v>2.37147167271195E-2</v>
      </c>
      <c r="L1377" s="77">
        <v>42.065438997197298</v>
      </c>
      <c r="M1377" s="77">
        <v>8.0830812898670099E-2</v>
      </c>
      <c r="N1377" s="77">
        <v>-19.280602153404999</v>
      </c>
      <c r="O1377" s="77">
        <v>-5.7116096171550598E-2</v>
      </c>
      <c r="P1377" s="77">
        <v>-20.635782968216098</v>
      </c>
      <c r="Q1377" s="77">
        <v>-20.635782968216098</v>
      </c>
      <c r="R1377" s="77">
        <v>0</v>
      </c>
      <c r="S1377" s="77">
        <v>1.9452167408333099E-2</v>
      </c>
      <c r="T1377" s="77" t="s">
        <v>156</v>
      </c>
      <c r="U1377" s="105">
        <v>-2.5778118182688501</v>
      </c>
      <c r="V1377" s="105">
        <v>-2.5563728477104499</v>
      </c>
      <c r="W1377" s="101">
        <v>-2.1436786641823701E-2</v>
      </c>
    </row>
    <row r="1378" spans="2:23" x14ac:dyDescent="0.25">
      <c r="B1378" s="55" t="s">
        <v>116</v>
      </c>
      <c r="C1378" s="76" t="s">
        <v>117</v>
      </c>
      <c r="D1378" s="55" t="s">
        <v>70</v>
      </c>
      <c r="E1378" s="55" t="s">
        <v>118</v>
      </c>
      <c r="F1378" s="70">
        <v>132.80000000000001</v>
      </c>
      <c r="G1378" s="77">
        <v>50050</v>
      </c>
      <c r="H1378" s="77">
        <v>131.22</v>
      </c>
      <c r="I1378" s="77">
        <v>1</v>
      </c>
      <c r="J1378" s="77">
        <v>-32.111789935237901</v>
      </c>
      <c r="K1378" s="77">
        <v>0.188703570670606</v>
      </c>
      <c r="L1378" s="77">
        <v>8.7280684169229392</v>
      </c>
      <c r="M1378" s="77">
        <v>1.39407896271592E-2</v>
      </c>
      <c r="N1378" s="77">
        <v>-40.839858352160803</v>
      </c>
      <c r="O1378" s="77">
        <v>0.174762781043447</v>
      </c>
      <c r="P1378" s="77">
        <v>-40.767611379799</v>
      </c>
      <c r="Q1378" s="77">
        <v>-40.767611379799</v>
      </c>
      <c r="R1378" s="77">
        <v>0</v>
      </c>
      <c r="S1378" s="77">
        <v>0.30414565918342001</v>
      </c>
      <c r="T1378" s="77" t="s">
        <v>133</v>
      </c>
      <c r="U1378" s="105">
        <v>-41.324121913796901</v>
      </c>
      <c r="V1378" s="105">
        <v>-41.107936345746197</v>
      </c>
      <c r="W1378" s="101">
        <v>-0.21619916374468401</v>
      </c>
    </row>
    <row r="1379" spans="2:23" x14ac:dyDescent="0.25">
      <c r="B1379" s="55" t="s">
        <v>116</v>
      </c>
      <c r="C1379" s="76" t="s">
        <v>117</v>
      </c>
      <c r="D1379" s="55" t="s">
        <v>70</v>
      </c>
      <c r="E1379" s="55" t="s">
        <v>134</v>
      </c>
      <c r="F1379" s="70">
        <v>52.24</v>
      </c>
      <c r="G1379" s="77">
        <v>56050</v>
      </c>
      <c r="H1379" s="77">
        <v>129.61000000000001</v>
      </c>
      <c r="I1379" s="77">
        <v>1</v>
      </c>
      <c r="J1379" s="77">
        <v>-6.3281708973111197</v>
      </c>
      <c r="K1379" s="77">
        <v>1.28146390097841E-3</v>
      </c>
      <c r="L1379" s="77">
        <v>-30.158296971555799</v>
      </c>
      <c r="M1379" s="77">
        <v>2.9104732039185701E-2</v>
      </c>
      <c r="N1379" s="77">
        <v>23.830126074244699</v>
      </c>
      <c r="O1379" s="77">
        <v>-2.7823268138207301E-2</v>
      </c>
      <c r="P1379" s="77">
        <v>18.8813267927585</v>
      </c>
      <c r="Q1379" s="77">
        <v>18.881326792758401</v>
      </c>
      <c r="R1379" s="77">
        <v>0</v>
      </c>
      <c r="S1379" s="77">
        <v>1.14081440465581E-2</v>
      </c>
      <c r="T1379" s="77" t="s">
        <v>133</v>
      </c>
      <c r="U1379" s="105">
        <v>-1364.84768254556</v>
      </c>
      <c r="V1379" s="105">
        <v>-1357.7075339377</v>
      </c>
      <c r="W1379" s="101">
        <v>-7.1405976446580901</v>
      </c>
    </row>
    <row r="1380" spans="2:23" x14ac:dyDescent="0.25">
      <c r="B1380" s="55" t="s">
        <v>116</v>
      </c>
      <c r="C1380" s="76" t="s">
        <v>117</v>
      </c>
      <c r="D1380" s="55" t="s">
        <v>70</v>
      </c>
      <c r="E1380" s="55" t="s">
        <v>120</v>
      </c>
      <c r="F1380" s="70">
        <v>131.22</v>
      </c>
      <c r="G1380" s="77">
        <v>51450</v>
      </c>
      <c r="H1380" s="77">
        <v>131.59</v>
      </c>
      <c r="I1380" s="77">
        <v>10</v>
      </c>
      <c r="J1380" s="77">
        <v>7.8638017977896499</v>
      </c>
      <c r="K1380" s="77">
        <v>1.07823140727334E-2</v>
      </c>
      <c r="L1380" s="77">
        <v>25.9235639268272</v>
      </c>
      <c r="M1380" s="77">
        <v>0.11717535422028399</v>
      </c>
      <c r="N1380" s="77">
        <v>-18.059762129037502</v>
      </c>
      <c r="O1380" s="77">
        <v>-0.10639304014755099</v>
      </c>
      <c r="P1380" s="77">
        <v>-17.886708646584498</v>
      </c>
      <c r="Q1380" s="77">
        <v>-17.886708646584399</v>
      </c>
      <c r="R1380" s="77">
        <v>0</v>
      </c>
      <c r="S1380" s="77">
        <v>5.5783752604792097E-2</v>
      </c>
      <c r="T1380" s="77" t="s">
        <v>135</v>
      </c>
      <c r="U1380" s="105">
        <v>-7.29846545284492</v>
      </c>
      <c r="V1380" s="105">
        <v>-7.2602838091281203</v>
      </c>
      <c r="W1380" s="101">
        <v>-3.8184044922143098E-2</v>
      </c>
    </row>
    <row r="1381" spans="2:23" x14ac:dyDescent="0.25">
      <c r="B1381" s="55" t="s">
        <v>116</v>
      </c>
      <c r="C1381" s="76" t="s">
        <v>117</v>
      </c>
      <c r="D1381" s="55" t="s">
        <v>70</v>
      </c>
      <c r="E1381" s="55" t="s">
        <v>136</v>
      </c>
      <c r="F1381" s="70">
        <v>131.59</v>
      </c>
      <c r="G1381" s="77">
        <v>54000</v>
      </c>
      <c r="H1381" s="77">
        <v>131.41</v>
      </c>
      <c r="I1381" s="77">
        <v>10</v>
      </c>
      <c r="J1381" s="77">
        <v>-14.8747818777776</v>
      </c>
      <c r="K1381" s="77">
        <v>1.05850370620043E-2</v>
      </c>
      <c r="L1381" s="77">
        <v>3.13684088240147</v>
      </c>
      <c r="M1381" s="77">
        <v>4.7073463131681002E-4</v>
      </c>
      <c r="N1381" s="77">
        <v>-18.011622760179101</v>
      </c>
      <c r="O1381" s="77">
        <v>1.01143024306875E-2</v>
      </c>
      <c r="P1381" s="77">
        <v>-17.886708646584498</v>
      </c>
      <c r="Q1381" s="77">
        <v>-17.886708646584399</v>
      </c>
      <c r="R1381" s="77">
        <v>0</v>
      </c>
      <c r="S1381" s="77">
        <v>1.53056591225812E-2</v>
      </c>
      <c r="T1381" s="77" t="s">
        <v>135</v>
      </c>
      <c r="U1381" s="105">
        <v>-1.91206132719695</v>
      </c>
      <c r="V1381" s="105">
        <v>-1.9020584512730401</v>
      </c>
      <c r="W1381" s="101">
        <v>-1.0003504994755E-2</v>
      </c>
    </row>
    <row r="1382" spans="2:23" x14ac:dyDescent="0.25">
      <c r="B1382" s="55" t="s">
        <v>116</v>
      </c>
      <c r="C1382" s="76" t="s">
        <v>117</v>
      </c>
      <c r="D1382" s="55" t="s">
        <v>70</v>
      </c>
      <c r="E1382" s="55" t="s">
        <v>137</v>
      </c>
      <c r="F1382" s="70">
        <v>131.41</v>
      </c>
      <c r="G1382" s="77">
        <v>56100</v>
      </c>
      <c r="H1382" s="77">
        <v>130.21</v>
      </c>
      <c r="I1382" s="77">
        <v>10</v>
      </c>
      <c r="J1382" s="77">
        <v>-22.2054537904502</v>
      </c>
      <c r="K1382" s="77">
        <v>9.0135422145679295E-2</v>
      </c>
      <c r="L1382" s="77">
        <v>6.7576624728447001</v>
      </c>
      <c r="M1382" s="77">
        <v>8.3477451833121399E-3</v>
      </c>
      <c r="N1382" s="77">
        <v>-28.9631162632949</v>
      </c>
      <c r="O1382" s="77">
        <v>8.1787676962367106E-2</v>
      </c>
      <c r="P1382" s="77">
        <v>-27.611790338190399</v>
      </c>
      <c r="Q1382" s="77">
        <v>-27.6117903381903</v>
      </c>
      <c r="R1382" s="77">
        <v>0</v>
      </c>
      <c r="S1382" s="77">
        <v>0.139368724526337</v>
      </c>
      <c r="T1382" s="77" t="s">
        <v>135</v>
      </c>
      <c r="U1382" s="105">
        <v>-24.057093492506301</v>
      </c>
      <c r="V1382" s="105">
        <v>-23.931239725227801</v>
      </c>
      <c r="W1382" s="101">
        <v>-0.12586168209592499</v>
      </c>
    </row>
    <row r="1383" spans="2:23" x14ac:dyDescent="0.25">
      <c r="B1383" s="55" t="s">
        <v>116</v>
      </c>
      <c r="C1383" s="76" t="s">
        <v>117</v>
      </c>
      <c r="D1383" s="55" t="s">
        <v>70</v>
      </c>
      <c r="E1383" s="55" t="s">
        <v>138</v>
      </c>
      <c r="F1383" s="70">
        <v>129.61000000000001</v>
      </c>
      <c r="G1383" s="77">
        <v>56100</v>
      </c>
      <c r="H1383" s="77">
        <v>130.21</v>
      </c>
      <c r="I1383" s="77">
        <v>10</v>
      </c>
      <c r="J1383" s="77">
        <v>30.955619106152898</v>
      </c>
      <c r="K1383" s="77">
        <v>6.8706550399382199E-2</v>
      </c>
      <c r="L1383" s="77">
        <v>3.2502979657750699</v>
      </c>
      <c r="M1383" s="77">
        <v>7.5747012331525503E-4</v>
      </c>
      <c r="N1383" s="77">
        <v>27.705321140377801</v>
      </c>
      <c r="O1383" s="77">
        <v>6.79490802760669E-2</v>
      </c>
      <c r="P1383" s="77">
        <v>26.028065830048401</v>
      </c>
      <c r="Q1383" s="77">
        <v>26.028065830048401</v>
      </c>
      <c r="R1383" s="77">
        <v>0</v>
      </c>
      <c r="S1383" s="77">
        <v>4.8573897118184099E-2</v>
      </c>
      <c r="T1383" s="77" t="s">
        <v>135</v>
      </c>
      <c r="U1383" s="105">
        <v>-7.7959276655626804</v>
      </c>
      <c r="V1383" s="105">
        <v>-7.7551435672489202</v>
      </c>
      <c r="W1383" s="101">
        <v>-4.0786663184873902E-2</v>
      </c>
    </row>
    <row r="1384" spans="2:23" x14ac:dyDescent="0.25">
      <c r="B1384" s="55" t="s">
        <v>116</v>
      </c>
      <c r="C1384" s="76" t="s">
        <v>139</v>
      </c>
      <c r="D1384" s="55" t="s">
        <v>70</v>
      </c>
      <c r="E1384" s="55" t="s">
        <v>140</v>
      </c>
      <c r="F1384" s="70">
        <v>132.61000000000001</v>
      </c>
      <c r="G1384" s="77">
        <v>50000</v>
      </c>
      <c r="H1384" s="77">
        <v>130.91999999999999</v>
      </c>
      <c r="I1384" s="77">
        <v>1</v>
      </c>
      <c r="J1384" s="77">
        <v>-67.652691554168399</v>
      </c>
      <c r="K1384" s="77">
        <v>0.436177300082084</v>
      </c>
      <c r="L1384" s="77">
        <v>-8.7415156272796697</v>
      </c>
      <c r="M1384" s="77">
        <v>7.2822632975261901E-3</v>
      </c>
      <c r="N1384" s="77">
        <v>-58.911175926888703</v>
      </c>
      <c r="O1384" s="77">
        <v>0.42889503678455798</v>
      </c>
      <c r="P1384" s="77">
        <v>-58.858388620184101</v>
      </c>
      <c r="Q1384" s="77">
        <v>-58.858388620184002</v>
      </c>
      <c r="R1384" s="77">
        <v>0</v>
      </c>
      <c r="S1384" s="77">
        <v>0.33014873451492799</v>
      </c>
      <c r="T1384" s="77" t="s">
        <v>141</v>
      </c>
      <c r="U1384" s="105">
        <v>-43.196012429670802</v>
      </c>
      <c r="V1384" s="105">
        <v>-42.970034137763797</v>
      </c>
      <c r="W1384" s="101">
        <v>-0.225992503455514</v>
      </c>
    </row>
    <row r="1385" spans="2:23" x14ac:dyDescent="0.25">
      <c r="B1385" s="55" t="s">
        <v>116</v>
      </c>
      <c r="C1385" s="76" t="s">
        <v>139</v>
      </c>
      <c r="D1385" s="55" t="s">
        <v>70</v>
      </c>
      <c r="E1385" s="55" t="s">
        <v>142</v>
      </c>
      <c r="F1385" s="70">
        <v>51.26</v>
      </c>
      <c r="G1385" s="77">
        <v>56050</v>
      </c>
      <c r="H1385" s="77">
        <v>129.61000000000001</v>
      </c>
      <c r="I1385" s="77">
        <v>1</v>
      </c>
      <c r="J1385" s="77">
        <v>97.280317371137699</v>
      </c>
      <c r="K1385" s="77">
        <v>0.54130992045583504</v>
      </c>
      <c r="L1385" s="77">
        <v>64.589191809670098</v>
      </c>
      <c r="M1385" s="77">
        <v>0.238624883561428</v>
      </c>
      <c r="N1385" s="77">
        <v>32.691125561467601</v>
      </c>
      <c r="O1385" s="77">
        <v>0.30268503689440701</v>
      </c>
      <c r="P1385" s="77">
        <v>34.017959429394502</v>
      </c>
      <c r="Q1385" s="77">
        <v>34.017959429394402</v>
      </c>
      <c r="R1385" s="77">
        <v>0</v>
      </c>
      <c r="S1385" s="77">
        <v>6.61930734459239E-2</v>
      </c>
      <c r="T1385" s="77" t="s">
        <v>141</v>
      </c>
      <c r="U1385" s="105">
        <v>-2003.35797797597</v>
      </c>
      <c r="V1385" s="105">
        <v>-1992.8774871047699</v>
      </c>
      <c r="W1385" s="101">
        <v>-10.481149978774001</v>
      </c>
    </row>
    <row r="1386" spans="2:23" x14ac:dyDescent="0.25">
      <c r="B1386" s="55" t="s">
        <v>116</v>
      </c>
      <c r="C1386" s="76" t="s">
        <v>139</v>
      </c>
      <c r="D1386" s="55" t="s">
        <v>70</v>
      </c>
      <c r="E1386" s="55" t="s">
        <v>153</v>
      </c>
      <c r="F1386" s="70">
        <v>52.02</v>
      </c>
      <c r="G1386" s="77">
        <v>58350</v>
      </c>
      <c r="H1386" s="77">
        <v>129.59</v>
      </c>
      <c r="I1386" s="77">
        <v>1</v>
      </c>
      <c r="J1386" s="77">
        <v>9.0480636097501801</v>
      </c>
      <c r="K1386" s="77">
        <v>5.8289628021292797E-3</v>
      </c>
      <c r="L1386" s="77">
        <v>-34.430874868579302</v>
      </c>
      <c r="M1386" s="77">
        <v>8.4406542268162299E-2</v>
      </c>
      <c r="N1386" s="77">
        <v>43.478938478329397</v>
      </c>
      <c r="O1386" s="77">
        <v>-7.8577579466032998E-2</v>
      </c>
      <c r="P1386" s="77">
        <v>46.7267137778299</v>
      </c>
      <c r="Q1386" s="77">
        <v>46.726713777829801</v>
      </c>
      <c r="R1386" s="77">
        <v>0</v>
      </c>
      <c r="S1386" s="77">
        <v>0.15545706756983699</v>
      </c>
      <c r="T1386" s="77" t="s">
        <v>141</v>
      </c>
      <c r="U1386" s="105">
        <v>-2601.3754174472001</v>
      </c>
      <c r="V1386" s="105">
        <v>-2587.7664211445799</v>
      </c>
      <c r="W1386" s="101">
        <v>-13.609852158777301</v>
      </c>
    </row>
    <row r="1387" spans="2:23" x14ac:dyDescent="0.25">
      <c r="B1387" s="55" t="s">
        <v>116</v>
      </c>
      <c r="C1387" s="76" t="s">
        <v>139</v>
      </c>
      <c r="D1387" s="55" t="s">
        <v>70</v>
      </c>
      <c r="E1387" s="55" t="s">
        <v>154</v>
      </c>
      <c r="F1387" s="70">
        <v>130.91999999999999</v>
      </c>
      <c r="G1387" s="77">
        <v>50050</v>
      </c>
      <c r="H1387" s="77">
        <v>131.22</v>
      </c>
      <c r="I1387" s="77">
        <v>1</v>
      </c>
      <c r="J1387" s="77">
        <v>25.441545051831401</v>
      </c>
      <c r="K1387" s="77">
        <v>3.7477061226750902E-2</v>
      </c>
      <c r="L1387" s="77">
        <v>61.080105365852397</v>
      </c>
      <c r="M1387" s="77">
        <v>0.21601211982005999</v>
      </c>
      <c r="N1387" s="77">
        <v>-35.638560314020999</v>
      </c>
      <c r="O1387" s="77">
        <v>-0.17853505859330901</v>
      </c>
      <c r="P1387" s="77">
        <v>-35.371546669402299</v>
      </c>
      <c r="Q1387" s="77">
        <v>-35.371546669402299</v>
      </c>
      <c r="R1387" s="77">
        <v>0</v>
      </c>
      <c r="S1387" s="77">
        <v>7.24413715681924E-2</v>
      </c>
      <c r="T1387" s="77" t="s">
        <v>155</v>
      </c>
      <c r="U1387" s="105">
        <v>-12.7090220356183</v>
      </c>
      <c r="V1387" s="105">
        <v>-12.6425352714501</v>
      </c>
      <c r="W1387" s="101">
        <v>-6.6490945454211303E-2</v>
      </c>
    </row>
    <row r="1388" spans="2:23" x14ac:dyDescent="0.25">
      <c r="B1388" s="55" t="s">
        <v>116</v>
      </c>
      <c r="C1388" s="76" t="s">
        <v>139</v>
      </c>
      <c r="D1388" s="55" t="s">
        <v>70</v>
      </c>
      <c r="E1388" s="55" t="s">
        <v>154</v>
      </c>
      <c r="F1388" s="70">
        <v>130.91999999999999</v>
      </c>
      <c r="G1388" s="77">
        <v>51150</v>
      </c>
      <c r="H1388" s="77">
        <v>129.44</v>
      </c>
      <c r="I1388" s="77">
        <v>1</v>
      </c>
      <c r="J1388" s="77">
        <v>-168.66218510865201</v>
      </c>
      <c r="K1388" s="77">
        <v>0.99564264399688196</v>
      </c>
      <c r="L1388" s="77">
        <v>-145.135192104467</v>
      </c>
      <c r="M1388" s="77">
        <v>0.737247839552017</v>
      </c>
      <c r="N1388" s="77">
        <v>-23.526993004185201</v>
      </c>
      <c r="O1388" s="77">
        <v>0.25839480444486501</v>
      </c>
      <c r="P1388" s="77">
        <v>-23.486841950781798</v>
      </c>
      <c r="Q1388" s="77">
        <v>-23.486841950781699</v>
      </c>
      <c r="R1388" s="77">
        <v>0</v>
      </c>
      <c r="S1388" s="77">
        <v>1.9307111068735099E-2</v>
      </c>
      <c r="T1388" s="77" t="s">
        <v>155</v>
      </c>
      <c r="U1388" s="105">
        <v>-1.18211400356131</v>
      </c>
      <c r="V1388" s="105">
        <v>-1.1759298192271901</v>
      </c>
      <c r="W1388" s="101">
        <v>-6.1845732512832803E-3</v>
      </c>
    </row>
    <row r="1389" spans="2:23" x14ac:dyDescent="0.25">
      <c r="B1389" s="55" t="s">
        <v>116</v>
      </c>
      <c r="C1389" s="76" t="s">
        <v>139</v>
      </c>
      <c r="D1389" s="55" t="s">
        <v>70</v>
      </c>
      <c r="E1389" s="55" t="s">
        <v>154</v>
      </c>
      <c r="F1389" s="70">
        <v>130.91999999999999</v>
      </c>
      <c r="G1389" s="77">
        <v>51200</v>
      </c>
      <c r="H1389" s="77">
        <v>130.91999999999999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156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116</v>
      </c>
      <c r="C1390" s="76" t="s">
        <v>139</v>
      </c>
      <c r="D1390" s="55" t="s">
        <v>70</v>
      </c>
      <c r="E1390" s="55" t="s">
        <v>120</v>
      </c>
      <c r="F1390" s="70">
        <v>131.22</v>
      </c>
      <c r="G1390" s="77">
        <v>50054</v>
      </c>
      <c r="H1390" s="77">
        <v>131.22</v>
      </c>
      <c r="I1390" s="77">
        <v>1</v>
      </c>
      <c r="J1390" s="77">
        <v>87.898199464827101</v>
      </c>
      <c r="K1390" s="77">
        <v>0</v>
      </c>
      <c r="L1390" s="77">
        <v>87.898199659944297</v>
      </c>
      <c r="M1390" s="77">
        <v>0</v>
      </c>
      <c r="N1390" s="77">
        <v>-1.95117155766E-7</v>
      </c>
      <c r="O1390" s="77">
        <v>0</v>
      </c>
      <c r="P1390" s="77">
        <v>8.3600000000000002E-15</v>
      </c>
      <c r="Q1390" s="77">
        <v>8.3600000000000002E-15</v>
      </c>
      <c r="R1390" s="77">
        <v>0</v>
      </c>
      <c r="S1390" s="77">
        <v>0</v>
      </c>
      <c r="T1390" s="77" t="s">
        <v>156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116</v>
      </c>
      <c r="C1391" s="76" t="s">
        <v>139</v>
      </c>
      <c r="D1391" s="55" t="s">
        <v>70</v>
      </c>
      <c r="E1391" s="55" t="s">
        <v>120</v>
      </c>
      <c r="F1391" s="70">
        <v>131.22</v>
      </c>
      <c r="G1391" s="77">
        <v>50100</v>
      </c>
      <c r="H1391" s="77">
        <v>130.87</v>
      </c>
      <c r="I1391" s="77">
        <v>1</v>
      </c>
      <c r="J1391" s="77">
        <v>-154.19783678306899</v>
      </c>
      <c r="K1391" s="77">
        <v>0.18950247376256599</v>
      </c>
      <c r="L1391" s="77">
        <v>-123.440622325265</v>
      </c>
      <c r="M1391" s="77">
        <v>0.121443570303188</v>
      </c>
      <c r="N1391" s="77">
        <v>-30.757214457804</v>
      </c>
      <c r="O1391" s="77">
        <v>6.8058903459378303E-2</v>
      </c>
      <c r="P1391" s="77">
        <v>-30.7683965525374</v>
      </c>
      <c r="Q1391" s="77">
        <v>-30.7683965525373</v>
      </c>
      <c r="R1391" s="77">
        <v>0</v>
      </c>
      <c r="S1391" s="77">
        <v>7.5451529845211298E-3</v>
      </c>
      <c r="T1391" s="77" t="s">
        <v>155</v>
      </c>
      <c r="U1391" s="105">
        <v>-1.84624605639699</v>
      </c>
      <c r="V1391" s="105">
        <v>-1.83658749055266</v>
      </c>
      <c r="W1391" s="101">
        <v>-9.6591732618687698E-3</v>
      </c>
    </row>
    <row r="1392" spans="2:23" x14ac:dyDescent="0.25">
      <c r="B1392" s="55" t="s">
        <v>116</v>
      </c>
      <c r="C1392" s="76" t="s">
        <v>139</v>
      </c>
      <c r="D1392" s="55" t="s">
        <v>70</v>
      </c>
      <c r="E1392" s="55" t="s">
        <v>120</v>
      </c>
      <c r="F1392" s="70">
        <v>131.22</v>
      </c>
      <c r="G1392" s="77">
        <v>50900</v>
      </c>
      <c r="H1392" s="77">
        <v>131.83000000000001</v>
      </c>
      <c r="I1392" s="77">
        <v>1</v>
      </c>
      <c r="J1392" s="77">
        <v>28.557311055730601</v>
      </c>
      <c r="K1392" s="77">
        <v>5.7494161038729598E-2</v>
      </c>
      <c r="L1392" s="77">
        <v>56.115446484600398</v>
      </c>
      <c r="M1392" s="77">
        <v>0.222000505058707</v>
      </c>
      <c r="N1392" s="77">
        <v>-27.5581354288698</v>
      </c>
      <c r="O1392" s="77">
        <v>-0.16450634401997699</v>
      </c>
      <c r="P1392" s="77">
        <v>-27.484052850079401</v>
      </c>
      <c r="Q1392" s="77">
        <v>-27.484052850079301</v>
      </c>
      <c r="R1392" s="77">
        <v>0</v>
      </c>
      <c r="S1392" s="77">
        <v>5.325380785515E-2</v>
      </c>
      <c r="T1392" s="77" t="s">
        <v>155</v>
      </c>
      <c r="U1392" s="105">
        <v>-4.8262342856165201</v>
      </c>
      <c r="V1392" s="105">
        <v>-4.8009860249817704</v>
      </c>
      <c r="W1392" s="101">
        <v>-2.5249848472590201E-2</v>
      </c>
    </row>
    <row r="1393" spans="2:23" x14ac:dyDescent="0.25">
      <c r="B1393" s="55" t="s">
        <v>116</v>
      </c>
      <c r="C1393" s="76" t="s">
        <v>139</v>
      </c>
      <c r="D1393" s="55" t="s">
        <v>70</v>
      </c>
      <c r="E1393" s="55" t="s">
        <v>157</v>
      </c>
      <c r="F1393" s="70">
        <v>131.22</v>
      </c>
      <c r="G1393" s="77">
        <v>50454</v>
      </c>
      <c r="H1393" s="77">
        <v>131.22</v>
      </c>
      <c r="I1393" s="77">
        <v>1</v>
      </c>
      <c r="J1393" s="77">
        <v>4.4721000000000001E-14</v>
      </c>
      <c r="K1393" s="77">
        <v>0</v>
      </c>
      <c r="L1393" s="77">
        <v>3.3854000000000001E-14</v>
      </c>
      <c r="M1393" s="77">
        <v>0</v>
      </c>
      <c r="N1393" s="77">
        <v>1.0866999999999999E-14</v>
      </c>
      <c r="O1393" s="77">
        <v>0</v>
      </c>
      <c r="P1393" s="77">
        <v>2.09E-15</v>
      </c>
      <c r="Q1393" s="77">
        <v>2.088E-15</v>
      </c>
      <c r="R1393" s="77">
        <v>0</v>
      </c>
      <c r="S1393" s="77">
        <v>0</v>
      </c>
      <c r="T1393" s="77" t="s">
        <v>156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116</v>
      </c>
      <c r="C1394" s="76" t="s">
        <v>139</v>
      </c>
      <c r="D1394" s="55" t="s">
        <v>70</v>
      </c>
      <c r="E1394" s="55" t="s">
        <v>157</v>
      </c>
      <c r="F1394" s="70">
        <v>131.22</v>
      </c>
      <c r="G1394" s="77">
        <v>50604</v>
      </c>
      <c r="H1394" s="77">
        <v>131.22</v>
      </c>
      <c r="I1394" s="77">
        <v>1</v>
      </c>
      <c r="J1394" s="77">
        <v>8.9441000000000005E-14</v>
      </c>
      <c r="K1394" s="77">
        <v>0</v>
      </c>
      <c r="L1394" s="77">
        <v>6.7708000000000003E-14</v>
      </c>
      <c r="M1394" s="77">
        <v>0</v>
      </c>
      <c r="N1394" s="77">
        <v>2.1733999999999999E-14</v>
      </c>
      <c r="O1394" s="77">
        <v>0</v>
      </c>
      <c r="P1394" s="77">
        <v>4.1800000000000001E-15</v>
      </c>
      <c r="Q1394" s="77">
        <v>4.1819999999999997E-15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116</v>
      </c>
      <c r="C1395" s="76" t="s">
        <v>139</v>
      </c>
      <c r="D1395" s="55" t="s">
        <v>70</v>
      </c>
      <c r="E1395" s="55" t="s">
        <v>158</v>
      </c>
      <c r="F1395" s="70">
        <v>130.87</v>
      </c>
      <c r="G1395" s="77">
        <v>50103</v>
      </c>
      <c r="H1395" s="77">
        <v>130.87</v>
      </c>
      <c r="I1395" s="77">
        <v>1</v>
      </c>
      <c r="J1395" s="77">
        <v>-1.069112E-12</v>
      </c>
      <c r="K1395" s="77">
        <v>0</v>
      </c>
      <c r="L1395" s="77">
        <v>-7.3357299999999999E-13</v>
      </c>
      <c r="M1395" s="77">
        <v>0</v>
      </c>
      <c r="N1395" s="77">
        <v>-3.3553899999999998E-13</v>
      </c>
      <c r="O1395" s="77">
        <v>0</v>
      </c>
      <c r="P1395" s="77">
        <v>-5.4672000000000002E-14</v>
      </c>
      <c r="Q1395" s="77">
        <v>-5.4674000000000001E-14</v>
      </c>
      <c r="R1395" s="77">
        <v>0</v>
      </c>
      <c r="S1395" s="77">
        <v>0</v>
      </c>
      <c r="T1395" s="77" t="s">
        <v>156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116</v>
      </c>
      <c r="C1396" s="76" t="s">
        <v>139</v>
      </c>
      <c r="D1396" s="55" t="s">
        <v>70</v>
      </c>
      <c r="E1396" s="55" t="s">
        <v>158</v>
      </c>
      <c r="F1396" s="70">
        <v>130.87</v>
      </c>
      <c r="G1396" s="77">
        <v>50200</v>
      </c>
      <c r="H1396" s="77">
        <v>130.34</v>
      </c>
      <c r="I1396" s="77">
        <v>1</v>
      </c>
      <c r="J1396" s="77">
        <v>-111.471320335088</v>
      </c>
      <c r="K1396" s="77">
        <v>0.20626919727031201</v>
      </c>
      <c r="L1396" s="77">
        <v>-80.630903803432403</v>
      </c>
      <c r="M1396" s="77">
        <v>0.107922287959429</v>
      </c>
      <c r="N1396" s="77">
        <v>-30.840416531655102</v>
      </c>
      <c r="O1396" s="77">
        <v>9.8346909310882899E-2</v>
      </c>
      <c r="P1396" s="77">
        <v>-30.7683965525374</v>
      </c>
      <c r="Q1396" s="77">
        <v>-30.7683965525373</v>
      </c>
      <c r="R1396" s="77">
        <v>0</v>
      </c>
      <c r="S1396" s="77">
        <v>1.5715124158475601E-2</v>
      </c>
      <c r="T1396" s="77" t="s">
        <v>155</v>
      </c>
      <c r="U1396" s="105">
        <v>-3.5008226712293902</v>
      </c>
      <c r="V1396" s="105">
        <v>-3.4825082509156702</v>
      </c>
      <c r="W1396" s="101">
        <v>-1.8315572089277199E-2</v>
      </c>
    </row>
    <row r="1397" spans="2:23" x14ac:dyDescent="0.25">
      <c r="B1397" s="55" t="s">
        <v>116</v>
      </c>
      <c r="C1397" s="76" t="s">
        <v>139</v>
      </c>
      <c r="D1397" s="55" t="s">
        <v>70</v>
      </c>
      <c r="E1397" s="55" t="s">
        <v>159</v>
      </c>
      <c r="F1397" s="70">
        <v>130.26</v>
      </c>
      <c r="G1397" s="77">
        <v>50800</v>
      </c>
      <c r="H1397" s="77">
        <v>130.1</v>
      </c>
      <c r="I1397" s="77">
        <v>1</v>
      </c>
      <c r="J1397" s="77">
        <v>-18.547801380692</v>
      </c>
      <c r="K1397" s="77">
        <v>1.7462502714283699E-2</v>
      </c>
      <c r="L1397" s="77">
        <v>7.3033450873913903</v>
      </c>
      <c r="M1397" s="77">
        <v>2.7074799988699898E-3</v>
      </c>
      <c r="N1397" s="77">
        <v>-25.8511464680834</v>
      </c>
      <c r="O1397" s="77">
        <v>1.47550227154137E-2</v>
      </c>
      <c r="P1397" s="77">
        <v>-26.015112029622902</v>
      </c>
      <c r="Q1397" s="77">
        <v>-26.015112029622799</v>
      </c>
      <c r="R1397" s="77">
        <v>0</v>
      </c>
      <c r="S1397" s="77">
        <v>3.4353660096666003E-2</v>
      </c>
      <c r="T1397" s="77" t="s">
        <v>155</v>
      </c>
      <c r="U1397" s="105">
        <v>-2.2153745778006799</v>
      </c>
      <c r="V1397" s="105">
        <v>-2.2037849301719699</v>
      </c>
      <c r="W1397" s="101">
        <v>-1.15903764900526E-2</v>
      </c>
    </row>
    <row r="1398" spans="2:23" x14ac:dyDescent="0.25">
      <c r="B1398" s="55" t="s">
        <v>116</v>
      </c>
      <c r="C1398" s="76" t="s">
        <v>139</v>
      </c>
      <c r="D1398" s="55" t="s">
        <v>70</v>
      </c>
      <c r="E1398" s="55" t="s">
        <v>160</v>
      </c>
      <c r="F1398" s="70">
        <v>130.34</v>
      </c>
      <c r="G1398" s="77">
        <v>50150</v>
      </c>
      <c r="H1398" s="77">
        <v>130.26</v>
      </c>
      <c r="I1398" s="77">
        <v>1</v>
      </c>
      <c r="J1398" s="77">
        <v>-66.427555738903393</v>
      </c>
      <c r="K1398" s="77">
        <v>2.30338772427435E-2</v>
      </c>
      <c r="L1398" s="77">
        <v>-40.591002478813301</v>
      </c>
      <c r="M1398" s="77">
        <v>8.6006258972668396E-3</v>
      </c>
      <c r="N1398" s="77">
        <v>-25.836553260090199</v>
      </c>
      <c r="O1398" s="77">
        <v>1.44332513454767E-2</v>
      </c>
      <c r="P1398" s="77">
        <v>-26.015112029622902</v>
      </c>
      <c r="Q1398" s="77">
        <v>-26.015112029622902</v>
      </c>
      <c r="R1398" s="77">
        <v>0</v>
      </c>
      <c r="S1398" s="77">
        <v>3.5328232014301898E-3</v>
      </c>
      <c r="T1398" s="77" t="s">
        <v>155</v>
      </c>
      <c r="U1398" s="105">
        <v>-0.18627161049192001</v>
      </c>
      <c r="V1398" s="105">
        <v>-0.185297137664405</v>
      </c>
      <c r="W1398" s="101">
        <v>-9.7453411113578405E-4</v>
      </c>
    </row>
    <row r="1399" spans="2:23" x14ac:dyDescent="0.25">
      <c r="B1399" s="55" t="s">
        <v>116</v>
      </c>
      <c r="C1399" s="76" t="s">
        <v>139</v>
      </c>
      <c r="D1399" s="55" t="s">
        <v>70</v>
      </c>
      <c r="E1399" s="55" t="s">
        <v>160</v>
      </c>
      <c r="F1399" s="70">
        <v>130.34</v>
      </c>
      <c r="G1399" s="77">
        <v>50250</v>
      </c>
      <c r="H1399" s="77">
        <v>128.84</v>
      </c>
      <c r="I1399" s="77">
        <v>1</v>
      </c>
      <c r="J1399" s="77">
        <v>-111.357985501683</v>
      </c>
      <c r="K1399" s="77">
        <v>0.61221766816060597</v>
      </c>
      <c r="L1399" s="77">
        <v>-134.968817589027</v>
      </c>
      <c r="M1399" s="77">
        <v>0.89935263958453204</v>
      </c>
      <c r="N1399" s="77">
        <v>23.610832087344001</v>
      </c>
      <c r="O1399" s="77">
        <v>-0.28713497142392602</v>
      </c>
      <c r="P1399" s="77">
        <v>23.486841950781699</v>
      </c>
      <c r="Q1399" s="77">
        <v>23.486841950781699</v>
      </c>
      <c r="R1399" s="77">
        <v>0</v>
      </c>
      <c r="S1399" s="77">
        <v>2.72340592418128E-2</v>
      </c>
      <c r="T1399" s="77" t="s">
        <v>155</v>
      </c>
      <c r="U1399" s="105">
        <v>-1.7935728158105899</v>
      </c>
      <c r="V1399" s="105">
        <v>-1.78418980801588</v>
      </c>
      <c r="W1399" s="101">
        <v>-9.3835978826687094E-3</v>
      </c>
    </row>
    <row r="1400" spans="2:23" x14ac:dyDescent="0.25">
      <c r="B1400" s="55" t="s">
        <v>116</v>
      </c>
      <c r="C1400" s="76" t="s">
        <v>139</v>
      </c>
      <c r="D1400" s="55" t="s">
        <v>70</v>
      </c>
      <c r="E1400" s="55" t="s">
        <v>160</v>
      </c>
      <c r="F1400" s="70">
        <v>130.34</v>
      </c>
      <c r="G1400" s="77">
        <v>50900</v>
      </c>
      <c r="H1400" s="77">
        <v>131.83000000000001</v>
      </c>
      <c r="I1400" s="77">
        <v>1</v>
      </c>
      <c r="J1400" s="77">
        <v>63.161748728049098</v>
      </c>
      <c r="K1400" s="77">
        <v>0.38098832097778801</v>
      </c>
      <c r="L1400" s="77">
        <v>75.2287645207103</v>
      </c>
      <c r="M1400" s="77">
        <v>0.54046954958034299</v>
      </c>
      <c r="N1400" s="77">
        <v>-12.0670157926612</v>
      </c>
      <c r="O1400" s="77">
        <v>-0.15948122860255401</v>
      </c>
      <c r="P1400" s="77">
        <v>-12.019893745385</v>
      </c>
      <c r="Q1400" s="77">
        <v>-12.0198937453849</v>
      </c>
      <c r="R1400" s="77">
        <v>0</v>
      </c>
      <c r="S1400" s="77">
        <v>1.3797634259607901E-2</v>
      </c>
      <c r="T1400" s="77" t="s">
        <v>156</v>
      </c>
      <c r="U1400" s="105">
        <v>-2.9257433203005201</v>
      </c>
      <c r="V1400" s="105">
        <v>-2.9104374056826798</v>
      </c>
      <c r="W1400" s="101">
        <v>-1.5306877191488001E-2</v>
      </c>
    </row>
    <row r="1401" spans="2:23" x14ac:dyDescent="0.25">
      <c r="B1401" s="55" t="s">
        <v>116</v>
      </c>
      <c r="C1401" s="76" t="s">
        <v>139</v>
      </c>
      <c r="D1401" s="55" t="s">
        <v>70</v>
      </c>
      <c r="E1401" s="55" t="s">
        <v>160</v>
      </c>
      <c r="F1401" s="70">
        <v>130.34</v>
      </c>
      <c r="G1401" s="77">
        <v>53050</v>
      </c>
      <c r="H1401" s="77">
        <v>132.52000000000001</v>
      </c>
      <c r="I1401" s="77">
        <v>1</v>
      </c>
      <c r="J1401" s="77">
        <v>45.434072556225701</v>
      </c>
      <c r="K1401" s="77">
        <v>0.41429596827320703</v>
      </c>
      <c r="L1401" s="77">
        <v>61.6406936686557</v>
      </c>
      <c r="M1401" s="77">
        <v>0.76257472577177698</v>
      </c>
      <c r="N1401" s="77">
        <v>-16.20662111243</v>
      </c>
      <c r="O1401" s="77">
        <v>-0.34827875749857001</v>
      </c>
      <c r="P1401" s="77">
        <v>-16.220232728311199</v>
      </c>
      <c r="Q1401" s="77">
        <v>-16.2202327283111</v>
      </c>
      <c r="R1401" s="77">
        <v>0</v>
      </c>
      <c r="S1401" s="77">
        <v>5.2803357116947697E-2</v>
      </c>
      <c r="T1401" s="77" t="s">
        <v>155</v>
      </c>
      <c r="U1401" s="105">
        <v>-10.443843072939501</v>
      </c>
      <c r="V1401" s="105">
        <v>-10.3892065061404</v>
      </c>
      <c r="W1401" s="101">
        <v>-5.4640002838061003E-2</v>
      </c>
    </row>
    <row r="1402" spans="2:23" x14ac:dyDescent="0.25">
      <c r="B1402" s="55" t="s">
        <v>116</v>
      </c>
      <c r="C1402" s="76" t="s">
        <v>139</v>
      </c>
      <c r="D1402" s="55" t="s">
        <v>70</v>
      </c>
      <c r="E1402" s="55" t="s">
        <v>161</v>
      </c>
      <c r="F1402" s="70">
        <v>128.84</v>
      </c>
      <c r="G1402" s="77">
        <v>50300</v>
      </c>
      <c r="H1402" s="77">
        <v>128.9</v>
      </c>
      <c r="I1402" s="77">
        <v>1</v>
      </c>
      <c r="J1402" s="77">
        <v>23.961523555612398</v>
      </c>
      <c r="K1402" s="77">
        <v>7.9807490943757595E-3</v>
      </c>
      <c r="L1402" s="77">
        <v>0.21111103370797499</v>
      </c>
      <c r="M1402" s="77">
        <v>6.1949337289000002E-7</v>
      </c>
      <c r="N1402" s="77">
        <v>23.750412521904501</v>
      </c>
      <c r="O1402" s="77">
        <v>7.9801296010028697E-3</v>
      </c>
      <c r="P1402" s="77">
        <v>23.486841950781699</v>
      </c>
      <c r="Q1402" s="77">
        <v>23.486841950781699</v>
      </c>
      <c r="R1402" s="77">
        <v>0</v>
      </c>
      <c r="S1402" s="77">
        <v>7.66768125301191E-3</v>
      </c>
      <c r="T1402" s="77" t="s">
        <v>155</v>
      </c>
      <c r="U1402" s="105">
        <v>-0.396625449633081</v>
      </c>
      <c r="V1402" s="105">
        <v>-0.39455051871715802</v>
      </c>
      <c r="W1402" s="101">
        <v>-2.0750614062510098E-3</v>
      </c>
    </row>
    <row r="1403" spans="2:23" x14ac:dyDescent="0.25">
      <c r="B1403" s="55" t="s">
        <v>116</v>
      </c>
      <c r="C1403" s="76" t="s">
        <v>139</v>
      </c>
      <c r="D1403" s="55" t="s">
        <v>70</v>
      </c>
      <c r="E1403" s="55" t="s">
        <v>162</v>
      </c>
      <c r="F1403" s="70">
        <v>128.9</v>
      </c>
      <c r="G1403" s="77">
        <v>51150</v>
      </c>
      <c r="H1403" s="77">
        <v>129.44</v>
      </c>
      <c r="I1403" s="77">
        <v>1</v>
      </c>
      <c r="J1403" s="77">
        <v>78.409618705720604</v>
      </c>
      <c r="K1403" s="77">
        <v>0.17583475353948799</v>
      </c>
      <c r="L1403" s="77">
        <v>54.708312675060803</v>
      </c>
      <c r="M1403" s="77">
        <v>8.5599785006513496E-2</v>
      </c>
      <c r="N1403" s="77">
        <v>23.701306030659801</v>
      </c>
      <c r="O1403" s="77">
        <v>9.0234968532974302E-2</v>
      </c>
      <c r="P1403" s="77">
        <v>23.486841950781699</v>
      </c>
      <c r="Q1403" s="77">
        <v>23.486841950781699</v>
      </c>
      <c r="R1403" s="77">
        <v>0</v>
      </c>
      <c r="S1403" s="77">
        <v>1.5776667901880599E-2</v>
      </c>
      <c r="T1403" s="77" t="s">
        <v>155</v>
      </c>
      <c r="U1403" s="105">
        <v>-1.14305437115182</v>
      </c>
      <c r="V1403" s="105">
        <v>-1.1370745257952499</v>
      </c>
      <c r="W1403" s="101">
        <v>-5.9802214230527204E-3</v>
      </c>
    </row>
    <row r="1404" spans="2:23" x14ac:dyDescent="0.25">
      <c r="B1404" s="55" t="s">
        <v>116</v>
      </c>
      <c r="C1404" s="76" t="s">
        <v>139</v>
      </c>
      <c r="D1404" s="55" t="s">
        <v>70</v>
      </c>
      <c r="E1404" s="55" t="s">
        <v>163</v>
      </c>
      <c r="F1404" s="70">
        <v>131.94999999999999</v>
      </c>
      <c r="G1404" s="77">
        <v>50354</v>
      </c>
      <c r="H1404" s="77">
        <v>131.94999999999999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156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116</v>
      </c>
      <c r="C1405" s="76" t="s">
        <v>139</v>
      </c>
      <c r="D1405" s="55" t="s">
        <v>70</v>
      </c>
      <c r="E1405" s="55" t="s">
        <v>163</v>
      </c>
      <c r="F1405" s="70">
        <v>131.94999999999999</v>
      </c>
      <c r="G1405" s="77">
        <v>50900</v>
      </c>
      <c r="H1405" s="77">
        <v>131.83000000000001</v>
      </c>
      <c r="I1405" s="77">
        <v>1</v>
      </c>
      <c r="J1405" s="77">
        <v>-53.7948337009977</v>
      </c>
      <c r="K1405" s="77">
        <v>2.28616846500522E-2</v>
      </c>
      <c r="L1405" s="77">
        <v>-77.563113832433999</v>
      </c>
      <c r="M1405" s="77">
        <v>4.7526689356326597E-2</v>
      </c>
      <c r="N1405" s="77">
        <v>23.768280131436299</v>
      </c>
      <c r="O1405" s="77">
        <v>-2.4665004706274401E-2</v>
      </c>
      <c r="P1405" s="77">
        <v>23.860629897494402</v>
      </c>
      <c r="Q1405" s="77">
        <v>23.860629897494402</v>
      </c>
      <c r="R1405" s="77">
        <v>0</v>
      </c>
      <c r="S1405" s="77">
        <v>4.4977043069311098E-3</v>
      </c>
      <c r="T1405" s="77" t="s">
        <v>155</v>
      </c>
      <c r="U1405" s="105">
        <v>-0.400873854938745</v>
      </c>
      <c r="V1405" s="105">
        <v>-0.39877669865246301</v>
      </c>
      <c r="W1405" s="101">
        <v>-2.0972881743417898E-3</v>
      </c>
    </row>
    <row r="1406" spans="2:23" x14ac:dyDescent="0.25">
      <c r="B1406" s="55" t="s">
        <v>116</v>
      </c>
      <c r="C1406" s="76" t="s">
        <v>139</v>
      </c>
      <c r="D1406" s="55" t="s">
        <v>70</v>
      </c>
      <c r="E1406" s="55" t="s">
        <v>163</v>
      </c>
      <c r="F1406" s="70">
        <v>131.94999999999999</v>
      </c>
      <c r="G1406" s="77">
        <v>53200</v>
      </c>
      <c r="H1406" s="77">
        <v>131.88999999999999</v>
      </c>
      <c r="I1406" s="77">
        <v>1</v>
      </c>
      <c r="J1406" s="77">
        <v>-8.0499621069691507</v>
      </c>
      <c r="K1406" s="77">
        <v>3.1299312833117702E-3</v>
      </c>
      <c r="L1406" s="77">
        <v>15.701596543519299</v>
      </c>
      <c r="M1406" s="77">
        <v>1.19078884729466E-2</v>
      </c>
      <c r="N1406" s="77">
        <v>-23.751558650488398</v>
      </c>
      <c r="O1406" s="77">
        <v>-8.7779571896348003E-3</v>
      </c>
      <c r="P1406" s="77">
        <v>-23.860629897494402</v>
      </c>
      <c r="Q1406" s="77">
        <v>-23.860629897494402</v>
      </c>
      <c r="R1406" s="77">
        <v>0</v>
      </c>
      <c r="S1406" s="77">
        <v>2.7498622534781299E-2</v>
      </c>
      <c r="T1406" s="77" t="s">
        <v>155</v>
      </c>
      <c r="U1406" s="105">
        <v>-2.5830816314859799</v>
      </c>
      <c r="V1406" s="105">
        <v>-2.56956833842704</v>
      </c>
      <c r="W1406" s="101">
        <v>-1.35141428964052E-2</v>
      </c>
    </row>
    <row r="1407" spans="2:23" x14ac:dyDescent="0.25">
      <c r="B1407" s="55" t="s">
        <v>116</v>
      </c>
      <c r="C1407" s="76" t="s">
        <v>139</v>
      </c>
      <c r="D1407" s="55" t="s">
        <v>70</v>
      </c>
      <c r="E1407" s="55" t="s">
        <v>164</v>
      </c>
      <c r="F1407" s="70">
        <v>131.94999999999999</v>
      </c>
      <c r="G1407" s="77">
        <v>50404</v>
      </c>
      <c r="H1407" s="77">
        <v>131.94999999999999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156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116</v>
      </c>
      <c r="C1408" s="76" t="s">
        <v>139</v>
      </c>
      <c r="D1408" s="55" t="s">
        <v>70</v>
      </c>
      <c r="E1408" s="55" t="s">
        <v>165</v>
      </c>
      <c r="F1408" s="70">
        <v>131.22</v>
      </c>
      <c r="G1408" s="77">
        <v>50499</v>
      </c>
      <c r="H1408" s="77">
        <v>131.22</v>
      </c>
      <c r="I1408" s="77">
        <v>1</v>
      </c>
      <c r="J1408" s="77">
        <v>-3.5776499999999999E-13</v>
      </c>
      <c r="K1408" s="77">
        <v>0</v>
      </c>
      <c r="L1408" s="77">
        <v>-2.7083000000000002E-13</v>
      </c>
      <c r="M1408" s="77">
        <v>0</v>
      </c>
      <c r="N1408" s="77">
        <v>-8.6934999999999998E-14</v>
      </c>
      <c r="O1408" s="77">
        <v>0</v>
      </c>
      <c r="P1408" s="77">
        <v>-1.6719000000000001E-14</v>
      </c>
      <c r="Q1408" s="77">
        <v>-1.6718000000000001E-14</v>
      </c>
      <c r="R1408" s="77">
        <v>0</v>
      </c>
      <c r="S1408" s="77">
        <v>0</v>
      </c>
      <c r="T1408" s="77" t="s">
        <v>156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116</v>
      </c>
      <c r="C1409" s="76" t="s">
        <v>139</v>
      </c>
      <c r="D1409" s="55" t="s">
        <v>70</v>
      </c>
      <c r="E1409" s="55" t="s">
        <v>165</v>
      </c>
      <c r="F1409" s="70">
        <v>131.22</v>
      </c>
      <c r="G1409" s="77">
        <v>50554</v>
      </c>
      <c r="H1409" s="77">
        <v>131.22</v>
      </c>
      <c r="I1409" s="77">
        <v>1</v>
      </c>
      <c r="J1409" s="77">
        <v>-4.4721000000000001E-14</v>
      </c>
      <c r="K1409" s="77">
        <v>0</v>
      </c>
      <c r="L1409" s="77">
        <v>-3.3854000000000001E-14</v>
      </c>
      <c r="M1409" s="77">
        <v>0</v>
      </c>
      <c r="N1409" s="77">
        <v>-1.0866999999999999E-14</v>
      </c>
      <c r="O1409" s="77">
        <v>0</v>
      </c>
      <c r="P1409" s="77">
        <v>-2.09E-15</v>
      </c>
      <c r="Q1409" s="77">
        <v>-2.088E-15</v>
      </c>
      <c r="R1409" s="77">
        <v>0</v>
      </c>
      <c r="S1409" s="77">
        <v>0</v>
      </c>
      <c r="T1409" s="77" t="s">
        <v>156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116</v>
      </c>
      <c r="C1410" s="76" t="s">
        <v>139</v>
      </c>
      <c r="D1410" s="55" t="s">
        <v>70</v>
      </c>
      <c r="E1410" s="55" t="s">
        <v>166</v>
      </c>
      <c r="F1410" s="70">
        <v>131.22</v>
      </c>
      <c r="G1410" s="77">
        <v>50604</v>
      </c>
      <c r="H1410" s="77">
        <v>131.22</v>
      </c>
      <c r="I1410" s="77">
        <v>1</v>
      </c>
      <c r="J1410" s="77">
        <v>-4.4721000000000001E-14</v>
      </c>
      <c r="K1410" s="77">
        <v>0</v>
      </c>
      <c r="L1410" s="77">
        <v>-3.3854000000000001E-14</v>
      </c>
      <c r="M1410" s="77">
        <v>0</v>
      </c>
      <c r="N1410" s="77">
        <v>-1.0866999999999999E-14</v>
      </c>
      <c r="O1410" s="77">
        <v>0</v>
      </c>
      <c r="P1410" s="77">
        <v>-2.09E-15</v>
      </c>
      <c r="Q1410" s="77">
        <v>-2.088E-15</v>
      </c>
      <c r="R1410" s="77">
        <v>0</v>
      </c>
      <c r="S1410" s="77">
        <v>0</v>
      </c>
      <c r="T1410" s="77" t="s">
        <v>156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116</v>
      </c>
      <c r="C1411" s="76" t="s">
        <v>139</v>
      </c>
      <c r="D1411" s="55" t="s">
        <v>70</v>
      </c>
      <c r="E1411" s="55" t="s">
        <v>167</v>
      </c>
      <c r="F1411" s="70">
        <v>129.85</v>
      </c>
      <c r="G1411" s="77">
        <v>50750</v>
      </c>
      <c r="H1411" s="77">
        <v>129.84</v>
      </c>
      <c r="I1411" s="77">
        <v>1</v>
      </c>
      <c r="J1411" s="77">
        <v>-1.8892784849918201</v>
      </c>
      <c r="K1411" s="77">
        <v>8.5308019333085999E-5</v>
      </c>
      <c r="L1411" s="77">
        <v>19.174631927720501</v>
      </c>
      <c r="M1411" s="77">
        <v>8.7872295785690301E-3</v>
      </c>
      <c r="N1411" s="77">
        <v>-21.0639104127123</v>
      </c>
      <c r="O1411" s="77">
        <v>-8.7019215592359506E-3</v>
      </c>
      <c r="P1411" s="77">
        <v>-21.367081324676398</v>
      </c>
      <c r="Q1411" s="77">
        <v>-21.367081324676398</v>
      </c>
      <c r="R1411" s="77">
        <v>0</v>
      </c>
      <c r="S1411" s="77">
        <v>1.0911596727614501E-2</v>
      </c>
      <c r="T1411" s="77" t="s">
        <v>155</v>
      </c>
      <c r="U1411" s="105">
        <v>-1.3405401089859199</v>
      </c>
      <c r="V1411" s="105">
        <v>-1.33352712452226</v>
      </c>
      <c r="W1411" s="101">
        <v>-7.0134255032337604E-3</v>
      </c>
    </row>
    <row r="1412" spans="2:23" x14ac:dyDescent="0.25">
      <c r="B1412" s="55" t="s">
        <v>116</v>
      </c>
      <c r="C1412" s="76" t="s">
        <v>139</v>
      </c>
      <c r="D1412" s="55" t="s">
        <v>70</v>
      </c>
      <c r="E1412" s="55" t="s">
        <v>167</v>
      </c>
      <c r="F1412" s="70">
        <v>129.85</v>
      </c>
      <c r="G1412" s="77">
        <v>50800</v>
      </c>
      <c r="H1412" s="77">
        <v>130.1</v>
      </c>
      <c r="I1412" s="77">
        <v>1</v>
      </c>
      <c r="J1412" s="77">
        <v>52.6405300571585</v>
      </c>
      <c r="K1412" s="77">
        <v>5.1818175067864E-2</v>
      </c>
      <c r="L1412" s="77">
        <v>31.5888466166586</v>
      </c>
      <c r="M1412" s="77">
        <v>1.8659892811673601E-2</v>
      </c>
      <c r="N1412" s="77">
        <v>21.0516834405</v>
      </c>
      <c r="O1412" s="77">
        <v>3.3158282256190399E-2</v>
      </c>
      <c r="P1412" s="77">
        <v>21.367081324676398</v>
      </c>
      <c r="Q1412" s="77">
        <v>21.367081324676398</v>
      </c>
      <c r="R1412" s="77">
        <v>0</v>
      </c>
      <c r="S1412" s="77">
        <v>8.5375254730707794E-3</v>
      </c>
      <c r="T1412" s="77" t="s">
        <v>155</v>
      </c>
      <c r="U1412" s="105">
        <v>-0.95317312387664199</v>
      </c>
      <c r="V1412" s="105">
        <v>-0.94818663502478295</v>
      </c>
      <c r="W1412" s="101">
        <v>-4.9868024471497801E-3</v>
      </c>
    </row>
    <row r="1413" spans="2:23" x14ac:dyDescent="0.25">
      <c r="B1413" s="55" t="s">
        <v>116</v>
      </c>
      <c r="C1413" s="76" t="s">
        <v>139</v>
      </c>
      <c r="D1413" s="55" t="s">
        <v>70</v>
      </c>
      <c r="E1413" s="55" t="s">
        <v>168</v>
      </c>
      <c r="F1413" s="70">
        <v>129.9</v>
      </c>
      <c r="G1413" s="77">
        <v>50750</v>
      </c>
      <c r="H1413" s="77">
        <v>129.84</v>
      </c>
      <c r="I1413" s="77">
        <v>1</v>
      </c>
      <c r="J1413" s="77">
        <v>-25.610888908897198</v>
      </c>
      <c r="K1413" s="77">
        <v>4.9849739933494602E-3</v>
      </c>
      <c r="L1413" s="77">
        <v>-46.664665077962397</v>
      </c>
      <c r="M1413" s="77">
        <v>1.6549691347971799E-2</v>
      </c>
      <c r="N1413" s="77">
        <v>21.053776169065099</v>
      </c>
      <c r="O1413" s="77">
        <v>-1.15647173546224E-2</v>
      </c>
      <c r="P1413" s="77">
        <v>21.367081324676398</v>
      </c>
      <c r="Q1413" s="77">
        <v>21.367081324676398</v>
      </c>
      <c r="R1413" s="77">
        <v>0</v>
      </c>
      <c r="S1413" s="77">
        <v>3.46979644894855E-3</v>
      </c>
      <c r="T1413" s="77" t="s">
        <v>155</v>
      </c>
      <c r="U1413" s="105">
        <v>-0.23868327270085299</v>
      </c>
      <c r="V1413" s="105">
        <v>-0.23743461026101501</v>
      </c>
      <c r="W1413" s="101">
        <v>-1.24874096696874E-3</v>
      </c>
    </row>
    <row r="1414" spans="2:23" x14ac:dyDescent="0.25">
      <c r="B1414" s="55" t="s">
        <v>116</v>
      </c>
      <c r="C1414" s="76" t="s">
        <v>139</v>
      </c>
      <c r="D1414" s="55" t="s">
        <v>70</v>
      </c>
      <c r="E1414" s="55" t="s">
        <v>168</v>
      </c>
      <c r="F1414" s="70">
        <v>129.9</v>
      </c>
      <c r="G1414" s="77">
        <v>50950</v>
      </c>
      <c r="H1414" s="77">
        <v>130.15</v>
      </c>
      <c r="I1414" s="77">
        <v>1</v>
      </c>
      <c r="J1414" s="77">
        <v>108.74347057979401</v>
      </c>
      <c r="K1414" s="77">
        <v>0.104061253064899</v>
      </c>
      <c r="L1414" s="77">
        <v>129.76939684839701</v>
      </c>
      <c r="M1414" s="77">
        <v>0.14819284795389201</v>
      </c>
      <c r="N1414" s="77">
        <v>-21.0259262686033</v>
      </c>
      <c r="O1414" s="77">
        <v>-4.4131594888993098E-2</v>
      </c>
      <c r="P1414" s="77">
        <v>-21.367081324676398</v>
      </c>
      <c r="Q1414" s="77">
        <v>-21.367081324676398</v>
      </c>
      <c r="R1414" s="77">
        <v>0</v>
      </c>
      <c r="S1414" s="77">
        <v>4.0176590461509596E-3</v>
      </c>
      <c r="T1414" s="77" t="s">
        <v>155</v>
      </c>
      <c r="U1414" s="105">
        <v>-0.48172905829049201</v>
      </c>
      <c r="V1414" s="105">
        <v>-0.47920891109098701</v>
      </c>
      <c r="W1414" s="101">
        <v>-2.5203056890398499E-3</v>
      </c>
    </row>
    <row r="1415" spans="2:23" x14ac:dyDescent="0.25">
      <c r="B1415" s="55" t="s">
        <v>116</v>
      </c>
      <c r="C1415" s="76" t="s">
        <v>139</v>
      </c>
      <c r="D1415" s="55" t="s">
        <v>70</v>
      </c>
      <c r="E1415" s="55" t="s">
        <v>169</v>
      </c>
      <c r="F1415" s="70">
        <v>130.1</v>
      </c>
      <c r="G1415" s="77">
        <v>51300</v>
      </c>
      <c r="H1415" s="77">
        <v>130.44</v>
      </c>
      <c r="I1415" s="77">
        <v>1</v>
      </c>
      <c r="J1415" s="77">
        <v>79.228640106305306</v>
      </c>
      <c r="K1415" s="77">
        <v>9.6103586194476107E-2</v>
      </c>
      <c r="L1415" s="77">
        <v>84.046037378740493</v>
      </c>
      <c r="M1415" s="77">
        <v>0.10814580426974101</v>
      </c>
      <c r="N1415" s="77">
        <v>-4.8173972724351897</v>
      </c>
      <c r="O1415" s="77">
        <v>-1.2042218075264901E-2</v>
      </c>
      <c r="P1415" s="77">
        <v>-4.6480307049464802</v>
      </c>
      <c r="Q1415" s="77">
        <v>-4.6480307049464802</v>
      </c>
      <c r="R1415" s="77">
        <v>0</v>
      </c>
      <c r="S1415" s="77">
        <v>3.3076014023645899E-4</v>
      </c>
      <c r="T1415" s="77" t="s">
        <v>155</v>
      </c>
      <c r="U1415" s="105">
        <v>6.9175323963218793E-2</v>
      </c>
      <c r="V1415" s="105">
        <v>-6.8813435893648203E-2</v>
      </c>
      <c r="W1415" s="101">
        <v>0.13798008188191799</v>
      </c>
    </row>
    <row r="1416" spans="2:23" x14ac:dyDescent="0.25">
      <c r="B1416" s="55" t="s">
        <v>116</v>
      </c>
      <c r="C1416" s="76" t="s">
        <v>139</v>
      </c>
      <c r="D1416" s="55" t="s">
        <v>70</v>
      </c>
      <c r="E1416" s="55" t="s">
        <v>170</v>
      </c>
      <c r="F1416" s="70">
        <v>131.83000000000001</v>
      </c>
      <c r="G1416" s="77">
        <v>54750</v>
      </c>
      <c r="H1416" s="77">
        <v>132.91999999999999</v>
      </c>
      <c r="I1416" s="77">
        <v>1</v>
      </c>
      <c r="J1416" s="77">
        <v>42.166860283777503</v>
      </c>
      <c r="K1416" s="77">
        <v>0.18898830804710701</v>
      </c>
      <c r="L1416" s="77">
        <v>57.766555546245002</v>
      </c>
      <c r="M1416" s="77">
        <v>0.35468706633831198</v>
      </c>
      <c r="N1416" s="77">
        <v>-15.599695262467501</v>
      </c>
      <c r="O1416" s="77">
        <v>-0.16569875829120501</v>
      </c>
      <c r="P1416" s="77">
        <v>-15.64331669797</v>
      </c>
      <c r="Q1416" s="77">
        <v>-15.643316697969899</v>
      </c>
      <c r="R1416" s="77">
        <v>0</v>
      </c>
      <c r="S1416" s="77">
        <v>2.6010582748797299E-2</v>
      </c>
      <c r="T1416" s="77" t="s">
        <v>156</v>
      </c>
      <c r="U1416" s="105">
        <v>-4.9307052927091304</v>
      </c>
      <c r="V1416" s="105">
        <v>-4.9049104959843701</v>
      </c>
      <c r="W1416" s="101">
        <v>-2.5796418933690401E-2</v>
      </c>
    </row>
    <row r="1417" spans="2:23" x14ac:dyDescent="0.25">
      <c r="B1417" s="55" t="s">
        <v>116</v>
      </c>
      <c r="C1417" s="76" t="s">
        <v>139</v>
      </c>
      <c r="D1417" s="55" t="s">
        <v>70</v>
      </c>
      <c r="E1417" s="55" t="s">
        <v>171</v>
      </c>
      <c r="F1417" s="70">
        <v>130.15</v>
      </c>
      <c r="G1417" s="77">
        <v>53150</v>
      </c>
      <c r="H1417" s="77">
        <v>132.16</v>
      </c>
      <c r="I1417" s="77">
        <v>1</v>
      </c>
      <c r="J1417" s="77">
        <v>169.90615162694201</v>
      </c>
      <c r="K1417" s="77">
        <v>1.27019641586981</v>
      </c>
      <c r="L1417" s="77">
        <v>169.65293524516301</v>
      </c>
      <c r="M1417" s="77">
        <v>1.2664132112411799</v>
      </c>
      <c r="N1417" s="77">
        <v>0.25321638177897599</v>
      </c>
      <c r="O1417" s="77">
        <v>3.7832046286288799E-3</v>
      </c>
      <c r="P1417" s="77">
        <v>0.72286347662119699</v>
      </c>
      <c r="Q1417" s="77">
        <v>0.72286347662119699</v>
      </c>
      <c r="R1417" s="77">
        <v>0</v>
      </c>
      <c r="S1417" s="77">
        <v>2.2991390656646999E-5</v>
      </c>
      <c r="T1417" s="77" t="s">
        <v>155</v>
      </c>
      <c r="U1417" s="105">
        <v>-1.2778724307917501E-2</v>
      </c>
      <c r="V1417" s="105">
        <v>-1.2711872898969599E-2</v>
      </c>
      <c r="W1417" s="101">
        <v>-6.6855613166053897E-5</v>
      </c>
    </row>
    <row r="1418" spans="2:23" x14ac:dyDescent="0.25">
      <c r="B1418" s="55" t="s">
        <v>116</v>
      </c>
      <c r="C1418" s="76" t="s">
        <v>139</v>
      </c>
      <c r="D1418" s="55" t="s">
        <v>70</v>
      </c>
      <c r="E1418" s="55" t="s">
        <v>171</v>
      </c>
      <c r="F1418" s="70">
        <v>130.15</v>
      </c>
      <c r="G1418" s="77">
        <v>54500</v>
      </c>
      <c r="H1418" s="77">
        <v>129.87</v>
      </c>
      <c r="I1418" s="77">
        <v>1</v>
      </c>
      <c r="J1418" s="77">
        <v>-13.9224732067985</v>
      </c>
      <c r="K1418" s="77">
        <v>1.0732658356943E-2</v>
      </c>
      <c r="L1418" s="77">
        <v>7.3403687865433698</v>
      </c>
      <c r="M1418" s="77">
        <v>2.98339174088662E-3</v>
      </c>
      <c r="N1418" s="77">
        <v>-21.262841993341901</v>
      </c>
      <c r="O1418" s="77">
        <v>7.7492666160563902E-3</v>
      </c>
      <c r="P1418" s="77">
        <v>-22.089944801297602</v>
      </c>
      <c r="Q1418" s="77">
        <v>-22.089944801297499</v>
      </c>
      <c r="R1418" s="77">
        <v>0</v>
      </c>
      <c r="S1418" s="77">
        <v>2.7018658667530601E-2</v>
      </c>
      <c r="T1418" s="77" t="s">
        <v>155</v>
      </c>
      <c r="U1418" s="105">
        <v>-4.9461136053822496</v>
      </c>
      <c r="V1418" s="105">
        <v>-4.9202382006572902</v>
      </c>
      <c r="W1418" s="101">
        <v>-2.5877032003257801E-2</v>
      </c>
    </row>
    <row r="1419" spans="2:23" x14ac:dyDescent="0.25">
      <c r="B1419" s="55" t="s">
        <v>116</v>
      </c>
      <c r="C1419" s="76" t="s">
        <v>139</v>
      </c>
      <c r="D1419" s="55" t="s">
        <v>70</v>
      </c>
      <c r="E1419" s="55" t="s">
        <v>172</v>
      </c>
      <c r="F1419" s="70">
        <v>130.91999999999999</v>
      </c>
      <c r="G1419" s="77">
        <v>51250</v>
      </c>
      <c r="H1419" s="77">
        <v>130.91999999999999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156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116</v>
      </c>
      <c r="C1420" s="76" t="s">
        <v>139</v>
      </c>
      <c r="D1420" s="55" t="s">
        <v>70</v>
      </c>
      <c r="E1420" s="55" t="s">
        <v>173</v>
      </c>
      <c r="F1420" s="70">
        <v>130.44</v>
      </c>
      <c r="G1420" s="77">
        <v>53200</v>
      </c>
      <c r="H1420" s="77">
        <v>131.88999999999999</v>
      </c>
      <c r="I1420" s="77">
        <v>1</v>
      </c>
      <c r="J1420" s="77">
        <v>105.208390518274</v>
      </c>
      <c r="K1420" s="77">
        <v>0.56439838915337004</v>
      </c>
      <c r="L1420" s="77">
        <v>109.993512254002</v>
      </c>
      <c r="M1420" s="77">
        <v>0.61690622390915595</v>
      </c>
      <c r="N1420" s="77">
        <v>-4.7851217357282696</v>
      </c>
      <c r="O1420" s="77">
        <v>-5.2507834755785299E-2</v>
      </c>
      <c r="P1420" s="77">
        <v>-4.64803070494649</v>
      </c>
      <c r="Q1420" s="77">
        <v>-4.6480307049464802</v>
      </c>
      <c r="R1420" s="77">
        <v>0</v>
      </c>
      <c r="S1420" s="77">
        <v>1.10159761924605E-3</v>
      </c>
      <c r="T1420" s="77" t="s">
        <v>156</v>
      </c>
      <c r="U1420" s="105">
        <v>5.1236371063356698E-2</v>
      </c>
      <c r="V1420" s="105">
        <v>-5.0968329941846698E-2</v>
      </c>
      <c r="W1420" s="101">
        <v>0.102198273453887</v>
      </c>
    </row>
    <row r="1421" spans="2:23" x14ac:dyDescent="0.25">
      <c r="B1421" s="55" t="s">
        <v>116</v>
      </c>
      <c r="C1421" s="76" t="s">
        <v>139</v>
      </c>
      <c r="D1421" s="55" t="s">
        <v>70</v>
      </c>
      <c r="E1421" s="55" t="s">
        <v>174</v>
      </c>
      <c r="F1421" s="70">
        <v>132.83000000000001</v>
      </c>
      <c r="G1421" s="77">
        <v>53100</v>
      </c>
      <c r="H1421" s="77">
        <v>132.83000000000001</v>
      </c>
      <c r="I1421" s="77">
        <v>1</v>
      </c>
      <c r="J1421" s="77">
        <v>-1.3259480000000001E-12</v>
      </c>
      <c r="K1421" s="77">
        <v>0</v>
      </c>
      <c r="L1421" s="77">
        <v>-1.1044060000000001E-12</v>
      </c>
      <c r="M1421" s="77">
        <v>0</v>
      </c>
      <c r="N1421" s="77">
        <v>-2.21543E-13</v>
      </c>
      <c r="O1421" s="77">
        <v>0</v>
      </c>
      <c r="P1421" s="77">
        <v>5.9389000000000003E-14</v>
      </c>
      <c r="Q1421" s="77">
        <v>5.9389000000000003E-14</v>
      </c>
      <c r="R1421" s="77">
        <v>0</v>
      </c>
      <c r="S1421" s="77">
        <v>0</v>
      </c>
      <c r="T1421" s="77" t="s">
        <v>156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116</v>
      </c>
      <c r="C1422" s="76" t="s">
        <v>139</v>
      </c>
      <c r="D1422" s="55" t="s">
        <v>70</v>
      </c>
      <c r="E1422" s="55" t="s">
        <v>175</v>
      </c>
      <c r="F1422" s="70">
        <v>132.83000000000001</v>
      </c>
      <c r="G1422" s="77">
        <v>52000</v>
      </c>
      <c r="H1422" s="77">
        <v>132.83000000000001</v>
      </c>
      <c r="I1422" s="77">
        <v>1</v>
      </c>
      <c r="J1422" s="77">
        <v>-1.3259480000000001E-12</v>
      </c>
      <c r="K1422" s="77">
        <v>0</v>
      </c>
      <c r="L1422" s="77">
        <v>-1.1044060000000001E-12</v>
      </c>
      <c r="M1422" s="77">
        <v>0</v>
      </c>
      <c r="N1422" s="77">
        <v>-2.21543E-13</v>
      </c>
      <c r="O1422" s="77">
        <v>0</v>
      </c>
      <c r="P1422" s="77">
        <v>5.9389000000000003E-14</v>
      </c>
      <c r="Q1422" s="77">
        <v>5.9389000000000003E-14</v>
      </c>
      <c r="R1422" s="77">
        <v>0</v>
      </c>
      <c r="S1422" s="77">
        <v>0</v>
      </c>
      <c r="T1422" s="77" t="s">
        <v>156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116</v>
      </c>
      <c r="C1423" s="76" t="s">
        <v>139</v>
      </c>
      <c r="D1423" s="55" t="s">
        <v>70</v>
      </c>
      <c r="E1423" s="55" t="s">
        <v>175</v>
      </c>
      <c r="F1423" s="70">
        <v>132.83000000000001</v>
      </c>
      <c r="G1423" s="77">
        <v>53050</v>
      </c>
      <c r="H1423" s="77">
        <v>132.52000000000001</v>
      </c>
      <c r="I1423" s="77">
        <v>1</v>
      </c>
      <c r="J1423" s="77">
        <v>-127.834524553311</v>
      </c>
      <c r="K1423" s="77">
        <v>0.15361165727704801</v>
      </c>
      <c r="L1423" s="77">
        <v>-124.65046663561201</v>
      </c>
      <c r="M1423" s="77">
        <v>0.14605474502527199</v>
      </c>
      <c r="N1423" s="77">
        <v>-3.1840579176989601</v>
      </c>
      <c r="O1423" s="77">
        <v>7.5569122517752602E-3</v>
      </c>
      <c r="P1423" s="77">
        <v>-3.1188437754462499</v>
      </c>
      <c r="Q1423" s="77">
        <v>-3.1188437754462499</v>
      </c>
      <c r="R1423" s="77">
        <v>0</v>
      </c>
      <c r="S1423" s="77">
        <v>9.1435553059013999E-5</v>
      </c>
      <c r="T1423" s="77" t="s">
        <v>155</v>
      </c>
      <c r="U1423" s="105">
        <v>1.5555378517598899E-2</v>
      </c>
      <c r="V1423" s="105">
        <v>-1.54740011480304E-2</v>
      </c>
      <c r="W1423" s="101">
        <v>3.1027428259009799E-2</v>
      </c>
    </row>
    <row r="1424" spans="2:23" x14ac:dyDescent="0.25">
      <c r="B1424" s="55" t="s">
        <v>116</v>
      </c>
      <c r="C1424" s="76" t="s">
        <v>139</v>
      </c>
      <c r="D1424" s="55" t="s">
        <v>70</v>
      </c>
      <c r="E1424" s="55" t="s">
        <v>175</v>
      </c>
      <c r="F1424" s="70">
        <v>132.83000000000001</v>
      </c>
      <c r="G1424" s="77">
        <v>53050</v>
      </c>
      <c r="H1424" s="77">
        <v>132.52000000000001</v>
      </c>
      <c r="I1424" s="77">
        <v>2</v>
      </c>
      <c r="J1424" s="77">
        <v>-113.506311643659</v>
      </c>
      <c r="K1424" s="77">
        <v>0.109511303655053</v>
      </c>
      <c r="L1424" s="77">
        <v>-110.67913587435299</v>
      </c>
      <c r="M1424" s="77">
        <v>0.10412390450209499</v>
      </c>
      <c r="N1424" s="77">
        <v>-2.82717576930549</v>
      </c>
      <c r="O1424" s="77">
        <v>5.3873991529575704E-3</v>
      </c>
      <c r="P1424" s="77">
        <v>-2.76927109308446</v>
      </c>
      <c r="Q1424" s="77">
        <v>-2.7692710930844502</v>
      </c>
      <c r="R1424" s="77">
        <v>0</v>
      </c>
      <c r="S1424" s="77">
        <v>6.5185330289442003E-5</v>
      </c>
      <c r="T1424" s="77" t="s">
        <v>155</v>
      </c>
      <c r="U1424" s="105">
        <v>-0.161651305866062</v>
      </c>
      <c r="V1424" s="105">
        <v>-0.160805633223393</v>
      </c>
      <c r="W1424" s="101">
        <v>-8.4572582617443103E-4</v>
      </c>
    </row>
    <row r="1425" spans="2:23" x14ac:dyDescent="0.25">
      <c r="B1425" s="55" t="s">
        <v>116</v>
      </c>
      <c r="C1425" s="76" t="s">
        <v>139</v>
      </c>
      <c r="D1425" s="55" t="s">
        <v>70</v>
      </c>
      <c r="E1425" s="55" t="s">
        <v>175</v>
      </c>
      <c r="F1425" s="70">
        <v>132.83000000000001</v>
      </c>
      <c r="G1425" s="77">
        <v>53100</v>
      </c>
      <c r="H1425" s="77">
        <v>132.83000000000001</v>
      </c>
      <c r="I1425" s="77">
        <v>2</v>
      </c>
      <c r="J1425" s="77">
        <v>-1.3259480000000001E-12</v>
      </c>
      <c r="K1425" s="77">
        <v>0</v>
      </c>
      <c r="L1425" s="77">
        <v>-1.1044060000000001E-12</v>
      </c>
      <c r="M1425" s="77">
        <v>0</v>
      </c>
      <c r="N1425" s="77">
        <v>-2.21543E-13</v>
      </c>
      <c r="O1425" s="77">
        <v>0</v>
      </c>
      <c r="P1425" s="77">
        <v>5.9389000000000003E-14</v>
      </c>
      <c r="Q1425" s="77">
        <v>5.9389000000000003E-14</v>
      </c>
      <c r="R1425" s="77">
        <v>0</v>
      </c>
      <c r="S1425" s="77">
        <v>0</v>
      </c>
      <c r="T1425" s="77" t="s">
        <v>156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116</v>
      </c>
      <c r="C1426" s="76" t="s">
        <v>139</v>
      </c>
      <c r="D1426" s="55" t="s">
        <v>70</v>
      </c>
      <c r="E1426" s="55" t="s">
        <v>176</v>
      </c>
      <c r="F1426" s="70">
        <v>132.94999999999999</v>
      </c>
      <c r="G1426" s="77">
        <v>53000</v>
      </c>
      <c r="H1426" s="77">
        <v>132.83000000000001</v>
      </c>
      <c r="I1426" s="77">
        <v>1</v>
      </c>
      <c r="J1426" s="77">
        <v>-21.914621426459199</v>
      </c>
      <c r="K1426" s="77">
        <v>0</v>
      </c>
      <c r="L1426" s="77">
        <v>-24.460946336348702</v>
      </c>
      <c r="M1426" s="77">
        <v>0</v>
      </c>
      <c r="N1426" s="77">
        <v>2.54632490988948</v>
      </c>
      <c r="O1426" s="77">
        <v>0</v>
      </c>
      <c r="P1426" s="77">
        <v>2.6110103906452902</v>
      </c>
      <c r="Q1426" s="77">
        <v>2.61101039064528</v>
      </c>
      <c r="R1426" s="77">
        <v>0</v>
      </c>
      <c r="S1426" s="77">
        <v>0</v>
      </c>
      <c r="T1426" s="77" t="s">
        <v>155</v>
      </c>
      <c r="U1426" s="105">
        <v>0.30555898918667601</v>
      </c>
      <c r="V1426" s="105">
        <v>-0.30396046898609802</v>
      </c>
      <c r="W1426" s="101">
        <v>0.60948112610432104</v>
      </c>
    </row>
    <row r="1427" spans="2:23" x14ac:dyDescent="0.25">
      <c r="B1427" s="55" t="s">
        <v>116</v>
      </c>
      <c r="C1427" s="76" t="s">
        <v>139</v>
      </c>
      <c r="D1427" s="55" t="s">
        <v>70</v>
      </c>
      <c r="E1427" s="55" t="s">
        <v>176</v>
      </c>
      <c r="F1427" s="70">
        <v>132.94999999999999</v>
      </c>
      <c r="G1427" s="77">
        <v>53000</v>
      </c>
      <c r="H1427" s="77">
        <v>132.83000000000001</v>
      </c>
      <c r="I1427" s="77">
        <v>2</v>
      </c>
      <c r="J1427" s="77">
        <v>-19.357915593372301</v>
      </c>
      <c r="K1427" s="77">
        <v>0</v>
      </c>
      <c r="L1427" s="77">
        <v>-21.607169263774701</v>
      </c>
      <c r="M1427" s="77">
        <v>0</v>
      </c>
      <c r="N1427" s="77">
        <v>2.2492536704023798</v>
      </c>
      <c r="O1427" s="77">
        <v>0</v>
      </c>
      <c r="P1427" s="77">
        <v>2.3063925117366701</v>
      </c>
      <c r="Q1427" s="77">
        <v>2.3063925117366701</v>
      </c>
      <c r="R1427" s="77">
        <v>0</v>
      </c>
      <c r="S1427" s="77">
        <v>0</v>
      </c>
      <c r="T1427" s="77" t="s">
        <v>155</v>
      </c>
      <c r="U1427" s="105">
        <v>0.26991044044823198</v>
      </c>
      <c r="V1427" s="105">
        <v>-0.26849841427105497</v>
      </c>
      <c r="W1427" s="101">
        <v>0.538374994725486</v>
      </c>
    </row>
    <row r="1428" spans="2:23" x14ac:dyDescent="0.25">
      <c r="B1428" s="55" t="s">
        <v>116</v>
      </c>
      <c r="C1428" s="76" t="s">
        <v>139</v>
      </c>
      <c r="D1428" s="55" t="s">
        <v>70</v>
      </c>
      <c r="E1428" s="55" t="s">
        <v>176</v>
      </c>
      <c r="F1428" s="70">
        <v>132.94999999999999</v>
      </c>
      <c r="G1428" s="77">
        <v>53000</v>
      </c>
      <c r="H1428" s="77">
        <v>132.83000000000001</v>
      </c>
      <c r="I1428" s="77">
        <v>3</v>
      </c>
      <c r="J1428" s="77">
        <v>-19.357915593372301</v>
      </c>
      <c r="K1428" s="77">
        <v>0</v>
      </c>
      <c r="L1428" s="77">
        <v>-21.607169263774701</v>
      </c>
      <c r="M1428" s="77">
        <v>0</v>
      </c>
      <c r="N1428" s="77">
        <v>2.2492536704023798</v>
      </c>
      <c r="O1428" s="77">
        <v>0</v>
      </c>
      <c r="P1428" s="77">
        <v>2.3063925117366701</v>
      </c>
      <c r="Q1428" s="77">
        <v>2.3063925117366701</v>
      </c>
      <c r="R1428" s="77">
        <v>0</v>
      </c>
      <c r="S1428" s="77">
        <v>0</v>
      </c>
      <c r="T1428" s="77" t="s">
        <v>155</v>
      </c>
      <c r="U1428" s="105">
        <v>0.26991044044823198</v>
      </c>
      <c r="V1428" s="105">
        <v>-0.26849841427105497</v>
      </c>
      <c r="W1428" s="101">
        <v>0.538374994725486</v>
      </c>
    </row>
    <row r="1429" spans="2:23" x14ac:dyDescent="0.25">
      <c r="B1429" s="55" t="s">
        <v>116</v>
      </c>
      <c r="C1429" s="76" t="s">
        <v>139</v>
      </c>
      <c r="D1429" s="55" t="s">
        <v>70</v>
      </c>
      <c r="E1429" s="55" t="s">
        <v>176</v>
      </c>
      <c r="F1429" s="70">
        <v>132.94999999999999</v>
      </c>
      <c r="G1429" s="77">
        <v>53000</v>
      </c>
      <c r="H1429" s="77">
        <v>132.83000000000001</v>
      </c>
      <c r="I1429" s="77">
        <v>4</v>
      </c>
      <c r="J1429" s="77">
        <v>-21.246492724433001</v>
      </c>
      <c r="K1429" s="77">
        <v>0</v>
      </c>
      <c r="L1429" s="77">
        <v>-23.7151857773136</v>
      </c>
      <c r="M1429" s="77">
        <v>0</v>
      </c>
      <c r="N1429" s="77">
        <v>2.4686930528806399</v>
      </c>
      <c r="O1429" s="77">
        <v>0</v>
      </c>
      <c r="P1429" s="77">
        <v>2.5314064153207401</v>
      </c>
      <c r="Q1429" s="77">
        <v>2.5314064153207299</v>
      </c>
      <c r="R1429" s="77">
        <v>0</v>
      </c>
      <c r="S1429" s="77">
        <v>0</v>
      </c>
      <c r="T1429" s="77" t="s">
        <v>155</v>
      </c>
      <c r="U1429" s="105">
        <v>0.29624316634561698</v>
      </c>
      <c r="V1429" s="105">
        <v>-0.29469338151700802</v>
      </c>
      <c r="W1429" s="101">
        <v>0.59089938445479495</v>
      </c>
    </row>
    <row r="1430" spans="2:23" x14ac:dyDescent="0.25">
      <c r="B1430" s="55" t="s">
        <v>116</v>
      </c>
      <c r="C1430" s="76" t="s">
        <v>139</v>
      </c>
      <c r="D1430" s="55" t="s">
        <v>70</v>
      </c>
      <c r="E1430" s="55" t="s">
        <v>176</v>
      </c>
      <c r="F1430" s="70">
        <v>132.94999999999999</v>
      </c>
      <c r="G1430" s="77">
        <v>53204</v>
      </c>
      <c r="H1430" s="77">
        <v>132.43</v>
      </c>
      <c r="I1430" s="77">
        <v>1</v>
      </c>
      <c r="J1430" s="77">
        <v>-9.1284785115479306</v>
      </c>
      <c r="K1430" s="77">
        <v>1.06494615277942E-2</v>
      </c>
      <c r="L1430" s="77">
        <v>-11.7944191237507</v>
      </c>
      <c r="M1430" s="77">
        <v>1.7778043611243799E-2</v>
      </c>
      <c r="N1430" s="77">
        <v>2.6659406122027698</v>
      </c>
      <c r="O1430" s="77">
        <v>-7.1285820834495204E-3</v>
      </c>
      <c r="P1430" s="77">
        <v>2.6968966174687399</v>
      </c>
      <c r="Q1430" s="77">
        <v>2.6968966174687399</v>
      </c>
      <c r="R1430" s="77">
        <v>0</v>
      </c>
      <c r="S1430" s="77">
        <v>9.29521524487172E-4</v>
      </c>
      <c r="T1430" s="77" t="s">
        <v>155</v>
      </c>
      <c r="U1430" s="105">
        <v>0.44039756169247501</v>
      </c>
      <c r="V1430" s="105">
        <v>-0.438093638641399</v>
      </c>
      <c r="W1430" s="101">
        <v>0.87843595290186005</v>
      </c>
    </row>
    <row r="1431" spans="2:23" x14ac:dyDescent="0.25">
      <c r="B1431" s="55" t="s">
        <v>116</v>
      </c>
      <c r="C1431" s="76" t="s">
        <v>139</v>
      </c>
      <c r="D1431" s="55" t="s">
        <v>70</v>
      </c>
      <c r="E1431" s="55" t="s">
        <v>176</v>
      </c>
      <c r="F1431" s="70">
        <v>132.94999999999999</v>
      </c>
      <c r="G1431" s="77">
        <v>53304</v>
      </c>
      <c r="H1431" s="77">
        <v>133.58000000000001</v>
      </c>
      <c r="I1431" s="77">
        <v>1</v>
      </c>
      <c r="J1431" s="77">
        <v>29.145708833154899</v>
      </c>
      <c r="K1431" s="77">
        <v>7.8746086231978901E-2</v>
      </c>
      <c r="L1431" s="77">
        <v>27.443826439462601</v>
      </c>
      <c r="M1431" s="77">
        <v>6.9818266613567506E-2</v>
      </c>
      <c r="N1431" s="77">
        <v>1.70188239369228</v>
      </c>
      <c r="O1431" s="77">
        <v>8.9278196184114107E-3</v>
      </c>
      <c r="P1431" s="77">
        <v>1.7229200271873399</v>
      </c>
      <c r="Q1431" s="77">
        <v>1.7229200271873399</v>
      </c>
      <c r="R1431" s="77">
        <v>0</v>
      </c>
      <c r="S1431" s="77">
        <v>2.7517563204171498E-4</v>
      </c>
      <c r="T1431" s="77" t="s">
        <v>156</v>
      </c>
      <c r="U1431" s="105">
        <v>0.117579973421421</v>
      </c>
      <c r="V1431" s="105">
        <v>-0.11696485827394</v>
      </c>
      <c r="W1431" s="101">
        <v>0.23453008140573001</v>
      </c>
    </row>
    <row r="1432" spans="2:23" x14ac:dyDescent="0.25">
      <c r="B1432" s="55" t="s">
        <v>116</v>
      </c>
      <c r="C1432" s="76" t="s">
        <v>139</v>
      </c>
      <c r="D1432" s="55" t="s">
        <v>70</v>
      </c>
      <c r="E1432" s="55" t="s">
        <v>176</v>
      </c>
      <c r="F1432" s="70">
        <v>132.94999999999999</v>
      </c>
      <c r="G1432" s="77">
        <v>53354</v>
      </c>
      <c r="H1432" s="77">
        <v>133.15</v>
      </c>
      <c r="I1432" s="77">
        <v>1</v>
      </c>
      <c r="J1432" s="77">
        <v>25.3504596891107</v>
      </c>
      <c r="K1432" s="77">
        <v>1.3495561935433701E-2</v>
      </c>
      <c r="L1432" s="77">
        <v>29.6342557218642</v>
      </c>
      <c r="M1432" s="77">
        <v>1.8441971355965599E-2</v>
      </c>
      <c r="N1432" s="77">
        <v>-4.2837960327534903</v>
      </c>
      <c r="O1432" s="77">
        <v>-4.9464094205318903E-3</v>
      </c>
      <c r="P1432" s="77">
        <v>-4.3830268970152302</v>
      </c>
      <c r="Q1432" s="77">
        <v>-4.3830268970152302</v>
      </c>
      <c r="R1432" s="77">
        <v>0</v>
      </c>
      <c r="S1432" s="77">
        <v>4.0342942037913798E-4</v>
      </c>
      <c r="T1432" s="77" t="s">
        <v>156</v>
      </c>
      <c r="U1432" s="105">
        <v>0.19863943314900301</v>
      </c>
      <c r="V1432" s="105">
        <v>-0.19760025852885801</v>
      </c>
      <c r="W1432" s="101">
        <v>0.39621477256038001</v>
      </c>
    </row>
    <row r="1433" spans="2:23" x14ac:dyDescent="0.25">
      <c r="B1433" s="55" t="s">
        <v>116</v>
      </c>
      <c r="C1433" s="76" t="s">
        <v>139</v>
      </c>
      <c r="D1433" s="55" t="s">
        <v>70</v>
      </c>
      <c r="E1433" s="55" t="s">
        <v>176</v>
      </c>
      <c r="F1433" s="70">
        <v>132.94999999999999</v>
      </c>
      <c r="G1433" s="77">
        <v>53454</v>
      </c>
      <c r="H1433" s="77">
        <v>133.25</v>
      </c>
      <c r="I1433" s="77">
        <v>1</v>
      </c>
      <c r="J1433" s="77">
        <v>16.494930765635502</v>
      </c>
      <c r="K1433" s="77">
        <v>1.8556042933683899E-2</v>
      </c>
      <c r="L1433" s="77">
        <v>20.6555065106322</v>
      </c>
      <c r="M1433" s="77">
        <v>2.9097526536174499E-2</v>
      </c>
      <c r="N1433" s="77">
        <v>-4.1605757449967697</v>
      </c>
      <c r="O1433" s="77">
        <v>-1.05414836024906E-2</v>
      </c>
      <c r="P1433" s="77">
        <v>-4.2547389595037197</v>
      </c>
      <c r="Q1433" s="77">
        <v>-4.2547389595037099</v>
      </c>
      <c r="R1433" s="77">
        <v>0</v>
      </c>
      <c r="S1433" s="77">
        <v>1.2346112064419801E-3</v>
      </c>
      <c r="T1433" s="77" t="s">
        <v>156</v>
      </c>
      <c r="U1433" s="105">
        <v>-0.15489874399242401</v>
      </c>
      <c r="V1433" s="105">
        <v>-0.154088397119714</v>
      </c>
      <c r="W1433" s="101">
        <v>-8.1039783461395697E-4</v>
      </c>
    </row>
    <row r="1434" spans="2:23" x14ac:dyDescent="0.25">
      <c r="B1434" s="55" t="s">
        <v>116</v>
      </c>
      <c r="C1434" s="76" t="s">
        <v>139</v>
      </c>
      <c r="D1434" s="55" t="s">
        <v>70</v>
      </c>
      <c r="E1434" s="55" t="s">
        <v>176</v>
      </c>
      <c r="F1434" s="70">
        <v>132.94999999999999</v>
      </c>
      <c r="G1434" s="77">
        <v>53604</v>
      </c>
      <c r="H1434" s="77">
        <v>133.4</v>
      </c>
      <c r="I1434" s="77">
        <v>1</v>
      </c>
      <c r="J1434" s="77">
        <v>34.214237084667097</v>
      </c>
      <c r="K1434" s="77">
        <v>5.0921709838932697E-2</v>
      </c>
      <c r="L1434" s="77">
        <v>36.335474402421902</v>
      </c>
      <c r="M1434" s="77">
        <v>5.7431601452133899E-2</v>
      </c>
      <c r="N1434" s="77">
        <v>-2.1212373177547699</v>
      </c>
      <c r="O1434" s="77">
        <v>-6.5098916132011802E-3</v>
      </c>
      <c r="P1434" s="77">
        <v>-2.1639407116565001</v>
      </c>
      <c r="Q1434" s="77">
        <v>-2.1639407116564899</v>
      </c>
      <c r="R1434" s="77">
        <v>0</v>
      </c>
      <c r="S1434" s="77">
        <v>2.03694814055053E-4</v>
      </c>
      <c r="T1434" s="77" t="s">
        <v>156</v>
      </c>
      <c r="U1434" s="105">
        <v>8.7601977401615502E-2</v>
      </c>
      <c r="V1434" s="105">
        <v>-8.7143690997213599E-2</v>
      </c>
      <c r="W1434" s="101">
        <v>0.174734678818704</v>
      </c>
    </row>
    <row r="1435" spans="2:23" x14ac:dyDescent="0.25">
      <c r="B1435" s="55" t="s">
        <v>116</v>
      </c>
      <c r="C1435" s="76" t="s">
        <v>139</v>
      </c>
      <c r="D1435" s="55" t="s">
        <v>70</v>
      </c>
      <c r="E1435" s="55" t="s">
        <v>176</v>
      </c>
      <c r="F1435" s="70">
        <v>132.94999999999999</v>
      </c>
      <c r="G1435" s="77">
        <v>53654</v>
      </c>
      <c r="H1435" s="77">
        <v>132.88</v>
      </c>
      <c r="I1435" s="77">
        <v>1</v>
      </c>
      <c r="J1435" s="77">
        <v>-14.291077222366599</v>
      </c>
      <c r="K1435" s="77">
        <v>9.9605354963262002E-3</v>
      </c>
      <c r="L1435" s="77">
        <v>-10.983398699825001</v>
      </c>
      <c r="M1435" s="77">
        <v>5.88337124215676E-3</v>
      </c>
      <c r="N1435" s="77">
        <v>-3.3076785225415399</v>
      </c>
      <c r="O1435" s="77">
        <v>4.0771642541694401E-3</v>
      </c>
      <c r="P1435" s="77">
        <v>-3.3733119059199499</v>
      </c>
      <c r="Q1435" s="77">
        <v>-3.3733119059199401</v>
      </c>
      <c r="R1435" s="77">
        <v>0</v>
      </c>
      <c r="S1435" s="77">
        <v>5.5496520387707899E-4</v>
      </c>
      <c r="T1435" s="77" t="s">
        <v>156</v>
      </c>
      <c r="U1435" s="105">
        <v>0.310378790265046</v>
      </c>
      <c r="V1435" s="105">
        <v>-0.30875505545891202</v>
      </c>
      <c r="W1435" s="101">
        <v>0.61909490901629705</v>
      </c>
    </row>
    <row r="1436" spans="2:23" x14ac:dyDescent="0.25">
      <c r="B1436" s="55" t="s">
        <v>116</v>
      </c>
      <c r="C1436" s="76" t="s">
        <v>139</v>
      </c>
      <c r="D1436" s="55" t="s">
        <v>70</v>
      </c>
      <c r="E1436" s="55" t="s">
        <v>177</v>
      </c>
      <c r="F1436" s="70">
        <v>132.52000000000001</v>
      </c>
      <c r="G1436" s="77">
        <v>53150</v>
      </c>
      <c r="H1436" s="77">
        <v>132.16</v>
      </c>
      <c r="I1436" s="77">
        <v>1</v>
      </c>
      <c r="J1436" s="77">
        <v>-38.545239279992003</v>
      </c>
      <c r="K1436" s="77">
        <v>4.0649722490714302E-2</v>
      </c>
      <c r="L1436" s="77">
        <v>-25.0618945721172</v>
      </c>
      <c r="M1436" s="77">
        <v>1.7184776589121601E-2</v>
      </c>
      <c r="N1436" s="77">
        <v>-13.483344707874799</v>
      </c>
      <c r="O1436" s="77">
        <v>2.3464945901592801E-2</v>
      </c>
      <c r="P1436" s="77">
        <v>-13.710147792576199</v>
      </c>
      <c r="Q1436" s="77">
        <v>-13.710147792576199</v>
      </c>
      <c r="R1436" s="77">
        <v>0</v>
      </c>
      <c r="S1436" s="77">
        <v>5.1428086522435799E-3</v>
      </c>
      <c r="T1436" s="77" t="s">
        <v>155</v>
      </c>
      <c r="U1436" s="105">
        <v>-1.7486531542183299</v>
      </c>
      <c r="V1436" s="105">
        <v>-1.7395051419204</v>
      </c>
      <c r="W1436" s="101">
        <v>-9.1485876072610797E-3</v>
      </c>
    </row>
    <row r="1437" spans="2:23" x14ac:dyDescent="0.25">
      <c r="B1437" s="55" t="s">
        <v>116</v>
      </c>
      <c r="C1437" s="76" t="s">
        <v>139</v>
      </c>
      <c r="D1437" s="55" t="s">
        <v>70</v>
      </c>
      <c r="E1437" s="55" t="s">
        <v>177</v>
      </c>
      <c r="F1437" s="70">
        <v>132.52000000000001</v>
      </c>
      <c r="G1437" s="77">
        <v>53150</v>
      </c>
      <c r="H1437" s="77">
        <v>132.16</v>
      </c>
      <c r="I1437" s="77">
        <v>2</v>
      </c>
      <c r="J1437" s="77">
        <v>-38.432065623028898</v>
      </c>
      <c r="K1437" s="77">
        <v>4.0455678267966297E-2</v>
      </c>
      <c r="L1437" s="77">
        <v>-24.988309706330099</v>
      </c>
      <c r="M1437" s="77">
        <v>1.7102743886017801E-2</v>
      </c>
      <c r="N1437" s="77">
        <v>-13.4437559166988</v>
      </c>
      <c r="O1437" s="77">
        <v>2.3352934381948499E-2</v>
      </c>
      <c r="P1437" s="77">
        <v>-13.669893079097401</v>
      </c>
      <c r="Q1437" s="77">
        <v>-13.669893079097299</v>
      </c>
      <c r="R1437" s="77">
        <v>0</v>
      </c>
      <c r="S1437" s="77">
        <v>5.1182591043864301E-3</v>
      </c>
      <c r="T1437" s="77" t="s">
        <v>155</v>
      </c>
      <c r="U1437" s="105">
        <v>-1.7492247939046801</v>
      </c>
      <c r="V1437" s="105">
        <v>-1.74007379109553</v>
      </c>
      <c r="W1437" s="101">
        <v>-9.1515783065531393E-3</v>
      </c>
    </row>
    <row r="1438" spans="2:23" x14ac:dyDescent="0.25">
      <c r="B1438" s="55" t="s">
        <v>116</v>
      </c>
      <c r="C1438" s="76" t="s">
        <v>139</v>
      </c>
      <c r="D1438" s="55" t="s">
        <v>70</v>
      </c>
      <c r="E1438" s="55" t="s">
        <v>177</v>
      </c>
      <c r="F1438" s="70">
        <v>132.52000000000001</v>
      </c>
      <c r="G1438" s="77">
        <v>53900</v>
      </c>
      <c r="H1438" s="77">
        <v>132.19</v>
      </c>
      <c r="I1438" s="77">
        <v>1</v>
      </c>
      <c r="J1438" s="77">
        <v>-18.7028916881507</v>
      </c>
      <c r="K1438" s="77">
        <v>1.6405533586688802E-2</v>
      </c>
      <c r="L1438" s="77">
        <v>-9.1337464024607993</v>
      </c>
      <c r="M1438" s="77">
        <v>3.9126476648554303E-3</v>
      </c>
      <c r="N1438" s="77">
        <v>-9.5691452856898707</v>
      </c>
      <c r="O1438" s="77">
        <v>1.24928859218334E-2</v>
      </c>
      <c r="P1438" s="77">
        <v>-9.4034976927567495</v>
      </c>
      <c r="Q1438" s="77">
        <v>-9.4034976927567495</v>
      </c>
      <c r="R1438" s="77">
        <v>0</v>
      </c>
      <c r="S1438" s="77">
        <v>4.1471685594252697E-3</v>
      </c>
      <c r="T1438" s="77" t="s">
        <v>155</v>
      </c>
      <c r="U1438" s="105">
        <v>-1.5043220280935199</v>
      </c>
      <c r="V1438" s="105">
        <v>-1.4964522247652501</v>
      </c>
      <c r="W1438" s="101">
        <v>-7.8702982523130294E-3</v>
      </c>
    </row>
    <row r="1439" spans="2:23" x14ac:dyDescent="0.25">
      <c r="B1439" s="55" t="s">
        <v>116</v>
      </c>
      <c r="C1439" s="76" t="s">
        <v>139</v>
      </c>
      <c r="D1439" s="55" t="s">
        <v>70</v>
      </c>
      <c r="E1439" s="55" t="s">
        <v>177</v>
      </c>
      <c r="F1439" s="70">
        <v>132.52000000000001</v>
      </c>
      <c r="G1439" s="77">
        <v>53900</v>
      </c>
      <c r="H1439" s="77">
        <v>132.19</v>
      </c>
      <c r="I1439" s="77">
        <v>2</v>
      </c>
      <c r="J1439" s="77">
        <v>-18.7230898563514</v>
      </c>
      <c r="K1439" s="77">
        <v>1.6426964834015699E-2</v>
      </c>
      <c r="L1439" s="77">
        <v>-9.1436103822782098</v>
      </c>
      <c r="M1439" s="77">
        <v>3.9177589231613697E-3</v>
      </c>
      <c r="N1439" s="77">
        <v>-9.5794794740731604</v>
      </c>
      <c r="O1439" s="77">
        <v>1.2509205910854301E-2</v>
      </c>
      <c r="P1439" s="77">
        <v>-9.4136529901963204</v>
      </c>
      <c r="Q1439" s="77">
        <v>-9.4136529901963204</v>
      </c>
      <c r="R1439" s="77">
        <v>0</v>
      </c>
      <c r="S1439" s="77">
        <v>4.1525861823653301E-3</v>
      </c>
      <c r="T1439" s="77" t="s">
        <v>155</v>
      </c>
      <c r="U1439" s="105">
        <v>-1.50557227811313</v>
      </c>
      <c r="V1439" s="105">
        <v>-1.4976959341495699</v>
      </c>
      <c r="W1439" s="101">
        <v>-7.8768392989510497E-3</v>
      </c>
    </row>
    <row r="1440" spans="2:23" x14ac:dyDescent="0.25">
      <c r="B1440" s="55" t="s">
        <v>116</v>
      </c>
      <c r="C1440" s="76" t="s">
        <v>139</v>
      </c>
      <c r="D1440" s="55" t="s">
        <v>70</v>
      </c>
      <c r="E1440" s="55" t="s">
        <v>178</v>
      </c>
      <c r="F1440" s="70">
        <v>132.16</v>
      </c>
      <c r="G1440" s="77">
        <v>53550</v>
      </c>
      <c r="H1440" s="77">
        <v>131.94</v>
      </c>
      <c r="I1440" s="77">
        <v>1</v>
      </c>
      <c r="J1440" s="77">
        <v>-15.4176143152932</v>
      </c>
      <c r="K1440" s="77">
        <v>5.84035856197305E-3</v>
      </c>
      <c r="L1440" s="77">
        <v>-2.5495130552571399</v>
      </c>
      <c r="M1440" s="77">
        <v>1.5970541324102601E-4</v>
      </c>
      <c r="N1440" s="77">
        <v>-12.8681012600361</v>
      </c>
      <c r="O1440" s="77">
        <v>5.6806531487320197E-3</v>
      </c>
      <c r="P1440" s="77">
        <v>-12.786955422822199</v>
      </c>
      <c r="Q1440" s="77">
        <v>-12.7869554228221</v>
      </c>
      <c r="R1440" s="77">
        <v>0</v>
      </c>
      <c r="S1440" s="77">
        <v>4.0173480461673898E-3</v>
      </c>
      <c r="T1440" s="77" t="s">
        <v>156</v>
      </c>
      <c r="U1440" s="105">
        <v>-2.08085202891785</v>
      </c>
      <c r="V1440" s="105">
        <v>-2.0699661308741</v>
      </c>
      <c r="W1440" s="101">
        <v>-1.0886582646981001E-2</v>
      </c>
    </row>
    <row r="1441" spans="2:23" x14ac:dyDescent="0.25">
      <c r="B1441" s="55" t="s">
        <v>116</v>
      </c>
      <c r="C1441" s="76" t="s">
        <v>139</v>
      </c>
      <c r="D1441" s="55" t="s">
        <v>70</v>
      </c>
      <c r="E1441" s="55" t="s">
        <v>178</v>
      </c>
      <c r="F1441" s="70">
        <v>132.16</v>
      </c>
      <c r="G1441" s="77">
        <v>54200</v>
      </c>
      <c r="H1441" s="77">
        <v>132.13</v>
      </c>
      <c r="I1441" s="77">
        <v>1</v>
      </c>
      <c r="J1441" s="77">
        <v>0.233699287397476</v>
      </c>
      <c r="K1441" s="77">
        <v>3.6046135573900001E-7</v>
      </c>
      <c r="L1441" s="77">
        <v>13.322362034354899</v>
      </c>
      <c r="M1441" s="77">
        <v>1.1714031791511799E-3</v>
      </c>
      <c r="N1441" s="77">
        <v>-13.0886627469574</v>
      </c>
      <c r="O1441" s="77">
        <v>-1.17104271779544E-3</v>
      </c>
      <c r="P1441" s="77">
        <v>-13.008229428565899</v>
      </c>
      <c r="Q1441" s="77">
        <v>-13.0082294285658</v>
      </c>
      <c r="R1441" s="77">
        <v>0</v>
      </c>
      <c r="S1441" s="77">
        <v>1.11681261691697E-3</v>
      </c>
      <c r="T1441" s="77" t="s">
        <v>156</v>
      </c>
      <c r="U1441" s="105">
        <v>-0.54740732235181599</v>
      </c>
      <c r="V1441" s="105">
        <v>-0.54454358181826901</v>
      </c>
      <c r="W1441" s="101">
        <v>-2.8639206313217798E-3</v>
      </c>
    </row>
    <row r="1442" spans="2:23" x14ac:dyDescent="0.25">
      <c r="B1442" s="55" t="s">
        <v>116</v>
      </c>
      <c r="C1442" s="76" t="s">
        <v>139</v>
      </c>
      <c r="D1442" s="55" t="s">
        <v>70</v>
      </c>
      <c r="E1442" s="55" t="s">
        <v>179</v>
      </c>
      <c r="F1442" s="70">
        <v>132.32</v>
      </c>
      <c r="G1442" s="77">
        <v>53150</v>
      </c>
      <c r="H1442" s="77">
        <v>132.16</v>
      </c>
      <c r="I1442" s="77">
        <v>1</v>
      </c>
      <c r="J1442" s="77">
        <v>-23.799496118055199</v>
      </c>
      <c r="K1442" s="77">
        <v>0</v>
      </c>
      <c r="L1442" s="77">
        <v>-24.059244328619702</v>
      </c>
      <c r="M1442" s="77">
        <v>0</v>
      </c>
      <c r="N1442" s="77">
        <v>0.25974821056448899</v>
      </c>
      <c r="O1442" s="77">
        <v>0</v>
      </c>
      <c r="P1442" s="77">
        <v>0.30066921180956402</v>
      </c>
      <c r="Q1442" s="77">
        <v>0.30066921180956302</v>
      </c>
      <c r="R1442" s="77">
        <v>0</v>
      </c>
      <c r="S1442" s="77">
        <v>0</v>
      </c>
      <c r="T1442" s="77" t="s">
        <v>156</v>
      </c>
      <c r="U1442" s="105">
        <v>4.1559713690317399E-2</v>
      </c>
      <c r="V1442" s="105">
        <v>-4.1342295632871201E-2</v>
      </c>
      <c r="W1442" s="101">
        <v>8.2896795698826395E-2</v>
      </c>
    </row>
    <row r="1443" spans="2:23" x14ac:dyDescent="0.25">
      <c r="B1443" s="55" t="s">
        <v>116</v>
      </c>
      <c r="C1443" s="76" t="s">
        <v>139</v>
      </c>
      <c r="D1443" s="55" t="s">
        <v>70</v>
      </c>
      <c r="E1443" s="55" t="s">
        <v>179</v>
      </c>
      <c r="F1443" s="70">
        <v>132.32</v>
      </c>
      <c r="G1443" s="77">
        <v>53150</v>
      </c>
      <c r="H1443" s="77">
        <v>132.16</v>
      </c>
      <c r="I1443" s="77">
        <v>2</v>
      </c>
      <c r="J1443" s="77">
        <v>-19.982282654210799</v>
      </c>
      <c r="K1443" s="77">
        <v>0</v>
      </c>
      <c r="L1443" s="77">
        <v>-20.200369715242701</v>
      </c>
      <c r="M1443" s="77">
        <v>0</v>
      </c>
      <c r="N1443" s="77">
        <v>0.21808706103186301</v>
      </c>
      <c r="O1443" s="77">
        <v>0</v>
      </c>
      <c r="P1443" s="77">
        <v>0.25244472177036897</v>
      </c>
      <c r="Q1443" s="77">
        <v>0.25244472177036797</v>
      </c>
      <c r="R1443" s="77">
        <v>0</v>
      </c>
      <c r="S1443" s="77">
        <v>0</v>
      </c>
      <c r="T1443" s="77" t="s">
        <v>156</v>
      </c>
      <c r="U1443" s="105">
        <v>3.4893929765097302E-2</v>
      </c>
      <c r="V1443" s="105">
        <v>-3.4711383502081097E-2</v>
      </c>
      <c r="W1443" s="101">
        <v>6.9600935858718099E-2</v>
      </c>
    </row>
    <row r="1444" spans="2:23" x14ac:dyDescent="0.25">
      <c r="B1444" s="55" t="s">
        <v>116</v>
      </c>
      <c r="C1444" s="76" t="s">
        <v>139</v>
      </c>
      <c r="D1444" s="55" t="s">
        <v>70</v>
      </c>
      <c r="E1444" s="55" t="s">
        <v>179</v>
      </c>
      <c r="F1444" s="70">
        <v>132.32</v>
      </c>
      <c r="G1444" s="77">
        <v>53150</v>
      </c>
      <c r="H1444" s="77">
        <v>132.16</v>
      </c>
      <c r="I1444" s="77">
        <v>3</v>
      </c>
      <c r="J1444" s="77">
        <v>-24.449311711722199</v>
      </c>
      <c r="K1444" s="77">
        <v>0</v>
      </c>
      <c r="L1444" s="77">
        <v>-24.716152023599001</v>
      </c>
      <c r="M1444" s="77">
        <v>0</v>
      </c>
      <c r="N1444" s="77">
        <v>0.26684031187680601</v>
      </c>
      <c r="O1444" s="77">
        <v>0</v>
      </c>
      <c r="P1444" s="77">
        <v>0.30887861008422701</v>
      </c>
      <c r="Q1444" s="77">
        <v>0.30887861008422601</v>
      </c>
      <c r="R1444" s="77">
        <v>0</v>
      </c>
      <c r="S1444" s="77">
        <v>0</v>
      </c>
      <c r="T1444" s="77" t="s">
        <v>156</v>
      </c>
      <c r="U1444" s="105">
        <v>4.2694449900288103E-2</v>
      </c>
      <c r="V1444" s="105">
        <v>-4.24710955136283E-2</v>
      </c>
      <c r="W1444" s="101">
        <v>8.5160189438035896E-2</v>
      </c>
    </row>
    <row r="1445" spans="2:23" x14ac:dyDescent="0.25">
      <c r="B1445" s="55" t="s">
        <v>116</v>
      </c>
      <c r="C1445" s="76" t="s">
        <v>139</v>
      </c>
      <c r="D1445" s="55" t="s">
        <v>70</v>
      </c>
      <c r="E1445" s="55" t="s">
        <v>179</v>
      </c>
      <c r="F1445" s="70">
        <v>132.32</v>
      </c>
      <c r="G1445" s="77">
        <v>53654</v>
      </c>
      <c r="H1445" s="77">
        <v>132.88</v>
      </c>
      <c r="I1445" s="77">
        <v>1</v>
      </c>
      <c r="J1445" s="77">
        <v>73.416953103833904</v>
      </c>
      <c r="K1445" s="77">
        <v>0.16924753869578699</v>
      </c>
      <c r="L1445" s="77">
        <v>70.692453795806301</v>
      </c>
      <c r="M1445" s="77">
        <v>0.156919082943307</v>
      </c>
      <c r="N1445" s="77">
        <v>2.7244993080276498</v>
      </c>
      <c r="O1445" s="77">
        <v>1.2328455752480001E-2</v>
      </c>
      <c r="P1445" s="77">
        <v>2.7686263087882401</v>
      </c>
      <c r="Q1445" s="77">
        <v>2.7686263087882299</v>
      </c>
      <c r="R1445" s="77">
        <v>0</v>
      </c>
      <c r="S1445" s="77">
        <v>2.4069015742423199E-4</v>
      </c>
      <c r="T1445" s="77" t="s">
        <v>156</v>
      </c>
      <c r="U1445" s="105">
        <v>0.109033620283359</v>
      </c>
      <c r="V1445" s="105">
        <v>-0.10846321505643799</v>
      </c>
      <c r="W1445" s="101">
        <v>0.217483157181588</v>
      </c>
    </row>
    <row r="1446" spans="2:23" x14ac:dyDescent="0.25">
      <c r="B1446" s="55" t="s">
        <v>116</v>
      </c>
      <c r="C1446" s="76" t="s">
        <v>139</v>
      </c>
      <c r="D1446" s="55" t="s">
        <v>70</v>
      </c>
      <c r="E1446" s="55" t="s">
        <v>179</v>
      </c>
      <c r="F1446" s="70">
        <v>132.32</v>
      </c>
      <c r="G1446" s="77">
        <v>53654</v>
      </c>
      <c r="H1446" s="77">
        <v>132.88</v>
      </c>
      <c r="I1446" s="77">
        <v>2</v>
      </c>
      <c r="J1446" s="77">
        <v>73.416953103833904</v>
      </c>
      <c r="K1446" s="77">
        <v>0.16924753869578699</v>
      </c>
      <c r="L1446" s="77">
        <v>70.692453795806301</v>
      </c>
      <c r="M1446" s="77">
        <v>0.156919082943307</v>
      </c>
      <c r="N1446" s="77">
        <v>2.7244993080276498</v>
      </c>
      <c r="O1446" s="77">
        <v>1.2328455752480001E-2</v>
      </c>
      <c r="P1446" s="77">
        <v>2.7686263087882401</v>
      </c>
      <c r="Q1446" s="77">
        <v>2.7686263087882299</v>
      </c>
      <c r="R1446" s="77">
        <v>0</v>
      </c>
      <c r="S1446" s="77">
        <v>2.4069015742423199E-4</v>
      </c>
      <c r="T1446" s="77" t="s">
        <v>156</v>
      </c>
      <c r="U1446" s="105">
        <v>0.109033620283359</v>
      </c>
      <c r="V1446" s="105">
        <v>-0.10846321505643799</v>
      </c>
      <c r="W1446" s="101">
        <v>0.217483157181588</v>
      </c>
    </row>
    <row r="1447" spans="2:23" x14ac:dyDescent="0.25">
      <c r="B1447" s="55" t="s">
        <v>116</v>
      </c>
      <c r="C1447" s="76" t="s">
        <v>139</v>
      </c>
      <c r="D1447" s="55" t="s">
        <v>70</v>
      </c>
      <c r="E1447" s="55" t="s">
        <v>179</v>
      </c>
      <c r="F1447" s="70">
        <v>132.32</v>
      </c>
      <c r="G1447" s="77">
        <v>53704</v>
      </c>
      <c r="H1447" s="77">
        <v>132.4</v>
      </c>
      <c r="I1447" s="77">
        <v>1</v>
      </c>
      <c r="J1447" s="77">
        <v>-3.2566024995762901</v>
      </c>
      <c r="K1447" s="77">
        <v>4.43308221322305E-4</v>
      </c>
      <c r="L1447" s="77">
        <v>-0.39232270469300401</v>
      </c>
      <c r="M1447" s="77">
        <v>6.4337349730170004E-6</v>
      </c>
      <c r="N1447" s="77">
        <v>-2.8642797948832799</v>
      </c>
      <c r="O1447" s="77">
        <v>4.3687448634928801E-4</v>
      </c>
      <c r="P1447" s="77">
        <v>-2.94914000585459</v>
      </c>
      <c r="Q1447" s="77">
        <v>-2.94914000585459</v>
      </c>
      <c r="R1447" s="77">
        <v>0</v>
      </c>
      <c r="S1447" s="77">
        <v>3.63552439158719E-4</v>
      </c>
      <c r="T1447" s="77" t="s">
        <v>156</v>
      </c>
      <c r="U1447" s="105">
        <v>0.28696709060388997</v>
      </c>
      <c r="V1447" s="105">
        <v>-0.28546583321181501</v>
      </c>
      <c r="W1447" s="101">
        <v>0.57239692408226495</v>
      </c>
    </row>
    <row r="1448" spans="2:23" x14ac:dyDescent="0.25">
      <c r="B1448" s="55" t="s">
        <v>116</v>
      </c>
      <c r="C1448" s="76" t="s">
        <v>139</v>
      </c>
      <c r="D1448" s="55" t="s">
        <v>70</v>
      </c>
      <c r="E1448" s="55" t="s">
        <v>179</v>
      </c>
      <c r="F1448" s="70">
        <v>132.32</v>
      </c>
      <c r="G1448" s="77">
        <v>58004</v>
      </c>
      <c r="H1448" s="77">
        <v>128.82</v>
      </c>
      <c r="I1448" s="77">
        <v>1</v>
      </c>
      <c r="J1448" s="77">
        <v>-76.1294462619949</v>
      </c>
      <c r="K1448" s="77">
        <v>1.2275276901718599</v>
      </c>
      <c r="L1448" s="77">
        <v>-72.7339766197546</v>
      </c>
      <c r="M1448" s="77">
        <v>1.1204710009726899</v>
      </c>
      <c r="N1448" s="77">
        <v>-3.3954696422403301</v>
      </c>
      <c r="O1448" s="77">
        <v>0.107056689199166</v>
      </c>
      <c r="P1448" s="77">
        <v>-3.45010515538609</v>
      </c>
      <c r="Q1448" s="77">
        <v>-3.4501051553860802</v>
      </c>
      <c r="R1448" s="77">
        <v>0</v>
      </c>
      <c r="S1448" s="77">
        <v>2.5211031785263502E-3</v>
      </c>
      <c r="T1448" s="77" t="s">
        <v>156</v>
      </c>
      <c r="U1448" s="105">
        <v>2.0942481608938799</v>
      </c>
      <c r="V1448" s="105">
        <v>-2.0832921814965002</v>
      </c>
      <c r="W1448" s="101">
        <v>4.1772776210609397</v>
      </c>
    </row>
    <row r="1449" spans="2:23" x14ac:dyDescent="0.25">
      <c r="B1449" s="55" t="s">
        <v>116</v>
      </c>
      <c r="C1449" s="76" t="s">
        <v>139</v>
      </c>
      <c r="D1449" s="55" t="s">
        <v>70</v>
      </c>
      <c r="E1449" s="55" t="s">
        <v>180</v>
      </c>
      <c r="F1449" s="70">
        <v>131.88999999999999</v>
      </c>
      <c r="G1449" s="77">
        <v>53050</v>
      </c>
      <c r="H1449" s="77">
        <v>132.52000000000001</v>
      </c>
      <c r="I1449" s="77">
        <v>1</v>
      </c>
      <c r="J1449" s="77">
        <v>105.206026816331</v>
      </c>
      <c r="K1449" s="77">
        <v>0.26674622469133202</v>
      </c>
      <c r="L1449" s="77">
        <v>129.26362669634099</v>
      </c>
      <c r="M1449" s="77">
        <v>0.40268895299925</v>
      </c>
      <c r="N1449" s="77">
        <v>-24.0575998800098</v>
      </c>
      <c r="O1449" s="77">
        <v>-0.13594272830791901</v>
      </c>
      <c r="P1449" s="77">
        <v>-24.0888439577848</v>
      </c>
      <c r="Q1449" s="77">
        <v>-24.0888439577848</v>
      </c>
      <c r="R1449" s="77">
        <v>0</v>
      </c>
      <c r="S1449" s="77">
        <v>1.3984564917662401E-2</v>
      </c>
      <c r="T1449" s="77" t="s">
        <v>155</v>
      </c>
      <c r="U1449" s="105">
        <v>-2.8160204715415902</v>
      </c>
      <c r="V1449" s="105">
        <v>-2.80128856782316</v>
      </c>
      <c r="W1449" s="101">
        <v>-1.47328301931065E-2</v>
      </c>
    </row>
    <row r="1450" spans="2:23" x14ac:dyDescent="0.25">
      <c r="B1450" s="55" t="s">
        <v>116</v>
      </c>
      <c r="C1450" s="76" t="s">
        <v>139</v>
      </c>
      <c r="D1450" s="55" t="s">
        <v>70</v>
      </c>
      <c r="E1450" s="55" t="s">
        <v>180</v>
      </c>
      <c r="F1450" s="70">
        <v>131.88999999999999</v>
      </c>
      <c r="G1450" s="77">
        <v>53204</v>
      </c>
      <c r="H1450" s="77">
        <v>132.43</v>
      </c>
      <c r="I1450" s="77">
        <v>1</v>
      </c>
      <c r="J1450" s="77">
        <v>18.952933394619301</v>
      </c>
      <c r="K1450" s="77">
        <v>0</v>
      </c>
      <c r="L1450" s="77">
        <v>21.143166067972398</v>
      </c>
      <c r="M1450" s="77">
        <v>0</v>
      </c>
      <c r="N1450" s="77">
        <v>-2.1902326733530999</v>
      </c>
      <c r="O1450" s="77">
        <v>0</v>
      </c>
      <c r="P1450" s="77">
        <v>-2.20990832232803</v>
      </c>
      <c r="Q1450" s="77">
        <v>-2.2099083223280198</v>
      </c>
      <c r="R1450" s="77">
        <v>0</v>
      </c>
      <c r="S1450" s="77">
        <v>0</v>
      </c>
      <c r="T1450" s="77" t="s">
        <v>156</v>
      </c>
      <c r="U1450" s="105">
        <v>1.1827256436107101</v>
      </c>
      <c r="V1450" s="105">
        <v>-1.17653825950499</v>
      </c>
      <c r="W1450" s="101">
        <v>2.3591155313710099</v>
      </c>
    </row>
    <row r="1451" spans="2:23" x14ac:dyDescent="0.25">
      <c r="B1451" s="55" t="s">
        <v>116</v>
      </c>
      <c r="C1451" s="76" t="s">
        <v>139</v>
      </c>
      <c r="D1451" s="55" t="s">
        <v>70</v>
      </c>
      <c r="E1451" s="55" t="s">
        <v>180</v>
      </c>
      <c r="F1451" s="70">
        <v>131.88999999999999</v>
      </c>
      <c r="G1451" s="77">
        <v>53204</v>
      </c>
      <c r="H1451" s="77">
        <v>132.43</v>
      </c>
      <c r="I1451" s="77">
        <v>2</v>
      </c>
      <c r="J1451" s="77">
        <v>18.952933394619301</v>
      </c>
      <c r="K1451" s="77">
        <v>0</v>
      </c>
      <c r="L1451" s="77">
        <v>21.143166067972398</v>
      </c>
      <c r="M1451" s="77">
        <v>0</v>
      </c>
      <c r="N1451" s="77">
        <v>-2.1902326733530999</v>
      </c>
      <c r="O1451" s="77">
        <v>0</v>
      </c>
      <c r="P1451" s="77">
        <v>-2.20990832232803</v>
      </c>
      <c r="Q1451" s="77">
        <v>-2.2099083223280198</v>
      </c>
      <c r="R1451" s="77">
        <v>0</v>
      </c>
      <c r="S1451" s="77">
        <v>0</v>
      </c>
      <c r="T1451" s="77" t="s">
        <v>156</v>
      </c>
      <c r="U1451" s="105">
        <v>1.1827256436107101</v>
      </c>
      <c r="V1451" s="105">
        <v>-1.17653825950499</v>
      </c>
      <c r="W1451" s="101">
        <v>2.3591155313710099</v>
      </c>
    </row>
    <row r="1452" spans="2:23" x14ac:dyDescent="0.25">
      <c r="B1452" s="55" t="s">
        <v>116</v>
      </c>
      <c r="C1452" s="76" t="s">
        <v>139</v>
      </c>
      <c r="D1452" s="55" t="s">
        <v>70</v>
      </c>
      <c r="E1452" s="55" t="s">
        <v>181</v>
      </c>
      <c r="F1452" s="70">
        <v>132.43</v>
      </c>
      <c r="G1452" s="77">
        <v>53254</v>
      </c>
      <c r="H1452" s="77">
        <v>133.22</v>
      </c>
      <c r="I1452" s="77">
        <v>1</v>
      </c>
      <c r="J1452" s="77">
        <v>27.880261285748801</v>
      </c>
      <c r="K1452" s="77">
        <v>8.1928365370715003E-2</v>
      </c>
      <c r="L1452" s="77">
        <v>27.880261343735601</v>
      </c>
      <c r="M1452" s="77">
        <v>8.1928365711512893E-2</v>
      </c>
      <c r="N1452" s="77">
        <v>-5.7986848655999998E-8</v>
      </c>
      <c r="O1452" s="77">
        <v>-3.4079794100000002E-10</v>
      </c>
      <c r="P1452" s="77">
        <v>1.892E-15</v>
      </c>
      <c r="Q1452" s="77">
        <v>1.8930000000000002E-15</v>
      </c>
      <c r="R1452" s="77">
        <v>0</v>
      </c>
      <c r="S1452" s="77">
        <v>0</v>
      </c>
      <c r="T1452" s="77" t="s">
        <v>156</v>
      </c>
      <c r="U1452" s="105">
        <v>5.43123914E-10</v>
      </c>
      <c r="V1452" s="105">
        <v>0</v>
      </c>
      <c r="W1452" s="101">
        <v>5.4308975747999995E-10</v>
      </c>
    </row>
    <row r="1453" spans="2:23" x14ac:dyDescent="0.25">
      <c r="B1453" s="55" t="s">
        <v>116</v>
      </c>
      <c r="C1453" s="76" t="s">
        <v>139</v>
      </c>
      <c r="D1453" s="55" t="s">
        <v>70</v>
      </c>
      <c r="E1453" s="55" t="s">
        <v>181</v>
      </c>
      <c r="F1453" s="70">
        <v>132.43</v>
      </c>
      <c r="G1453" s="77">
        <v>53304</v>
      </c>
      <c r="H1453" s="77">
        <v>133.58000000000001</v>
      </c>
      <c r="I1453" s="77">
        <v>1</v>
      </c>
      <c r="J1453" s="77">
        <v>34.808552091819401</v>
      </c>
      <c r="K1453" s="77">
        <v>0.1349761722784</v>
      </c>
      <c r="L1453" s="77">
        <v>36.512740703055698</v>
      </c>
      <c r="M1453" s="77">
        <v>0.14851627802845199</v>
      </c>
      <c r="N1453" s="77">
        <v>-1.7041886112362701</v>
      </c>
      <c r="O1453" s="77">
        <v>-1.3540105750051599E-2</v>
      </c>
      <c r="P1453" s="77">
        <v>-1.7229200271873399</v>
      </c>
      <c r="Q1453" s="77">
        <v>-1.7229200271873299</v>
      </c>
      <c r="R1453" s="77">
        <v>0</v>
      </c>
      <c r="S1453" s="77">
        <v>3.3068571099727001E-4</v>
      </c>
      <c r="T1453" s="77" t="s">
        <v>156</v>
      </c>
      <c r="U1453" s="105">
        <v>0.15891513763610299</v>
      </c>
      <c r="V1453" s="105">
        <v>-0.15808377915319599</v>
      </c>
      <c r="W1453" s="101">
        <v>0.31697898104481198</v>
      </c>
    </row>
    <row r="1454" spans="2:23" x14ac:dyDescent="0.25">
      <c r="B1454" s="55" t="s">
        <v>116</v>
      </c>
      <c r="C1454" s="76" t="s">
        <v>139</v>
      </c>
      <c r="D1454" s="55" t="s">
        <v>70</v>
      </c>
      <c r="E1454" s="55" t="s">
        <v>181</v>
      </c>
      <c r="F1454" s="70">
        <v>132.43</v>
      </c>
      <c r="G1454" s="77">
        <v>54104</v>
      </c>
      <c r="H1454" s="77">
        <v>133.05000000000001</v>
      </c>
      <c r="I1454" s="77">
        <v>1</v>
      </c>
      <c r="J1454" s="77">
        <v>23.836621498979799</v>
      </c>
      <c r="K1454" s="77">
        <v>5.6761633996113801E-2</v>
      </c>
      <c r="L1454" s="77">
        <v>23.8366216100945</v>
      </c>
      <c r="M1454" s="77">
        <v>5.6761634525304E-2</v>
      </c>
      <c r="N1454" s="77">
        <v>-1.11114720203E-7</v>
      </c>
      <c r="O1454" s="77">
        <v>-5.2919019000000003E-10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156</v>
      </c>
      <c r="U1454" s="105">
        <v>-1.353579286E-9</v>
      </c>
      <c r="V1454" s="105">
        <v>0</v>
      </c>
      <c r="W1454" s="101">
        <v>-1.35366441125E-9</v>
      </c>
    </row>
    <row r="1455" spans="2:23" x14ac:dyDescent="0.25">
      <c r="B1455" s="55" t="s">
        <v>116</v>
      </c>
      <c r="C1455" s="76" t="s">
        <v>139</v>
      </c>
      <c r="D1455" s="55" t="s">
        <v>70</v>
      </c>
      <c r="E1455" s="55" t="s">
        <v>182</v>
      </c>
      <c r="F1455" s="70">
        <v>133.22</v>
      </c>
      <c r="G1455" s="77">
        <v>54104</v>
      </c>
      <c r="H1455" s="77">
        <v>133.05000000000001</v>
      </c>
      <c r="I1455" s="77">
        <v>1</v>
      </c>
      <c r="J1455" s="77">
        <v>-7.1976720208708604</v>
      </c>
      <c r="K1455" s="77">
        <v>4.5382478687543797E-3</v>
      </c>
      <c r="L1455" s="77">
        <v>-7.1976719630179504</v>
      </c>
      <c r="M1455" s="77">
        <v>4.5382477958000097E-3</v>
      </c>
      <c r="N1455" s="77">
        <v>-5.7852908574999997E-8</v>
      </c>
      <c r="O1455" s="77">
        <v>7.2954377000000004E-11</v>
      </c>
      <c r="P1455" s="77">
        <v>-1.892E-15</v>
      </c>
      <c r="Q1455" s="77">
        <v>-1.8930000000000002E-15</v>
      </c>
      <c r="R1455" s="77">
        <v>0</v>
      </c>
      <c r="S1455" s="77">
        <v>0</v>
      </c>
      <c r="T1455" s="77" t="s">
        <v>156</v>
      </c>
      <c r="U1455" s="105">
        <v>-1.2221354100000001E-10</v>
      </c>
      <c r="V1455" s="105">
        <v>0</v>
      </c>
      <c r="W1455" s="101">
        <v>-1.2222122689000001E-10</v>
      </c>
    </row>
    <row r="1456" spans="2:23" x14ac:dyDescent="0.25">
      <c r="B1456" s="55" t="s">
        <v>116</v>
      </c>
      <c r="C1456" s="76" t="s">
        <v>139</v>
      </c>
      <c r="D1456" s="55" t="s">
        <v>70</v>
      </c>
      <c r="E1456" s="55" t="s">
        <v>183</v>
      </c>
      <c r="F1456" s="70">
        <v>133.15</v>
      </c>
      <c r="G1456" s="77">
        <v>53404</v>
      </c>
      <c r="H1456" s="77">
        <v>133.05000000000001</v>
      </c>
      <c r="I1456" s="77">
        <v>1</v>
      </c>
      <c r="J1456" s="77">
        <v>-13.194849491916701</v>
      </c>
      <c r="K1456" s="77">
        <v>1.69229139627134E-2</v>
      </c>
      <c r="L1456" s="77">
        <v>-8.9089225562392098</v>
      </c>
      <c r="M1456" s="77">
        <v>7.7146571881901802E-3</v>
      </c>
      <c r="N1456" s="77">
        <v>-4.2859269356775203</v>
      </c>
      <c r="O1456" s="77">
        <v>9.2082567745231901E-3</v>
      </c>
      <c r="P1456" s="77">
        <v>-4.3830268970152204</v>
      </c>
      <c r="Q1456" s="77">
        <v>-4.3830268970152098</v>
      </c>
      <c r="R1456" s="77">
        <v>0</v>
      </c>
      <c r="S1456" s="77">
        <v>1.867301888612E-3</v>
      </c>
      <c r="T1456" s="77" t="s">
        <v>156</v>
      </c>
      <c r="U1456" s="105">
        <v>0.79702628312130896</v>
      </c>
      <c r="V1456" s="105">
        <v>-0.79285667051278397</v>
      </c>
      <c r="W1456" s="101">
        <v>1.5897829674869799</v>
      </c>
    </row>
    <row r="1457" spans="2:23" x14ac:dyDescent="0.25">
      <c r="B1457" s="55" t="s">
        <v>116</v>
      </c>
      <c r="C1457" s="76" t="s">
        <v>139</v>
      </c>
      <c r="D1457" s="55" t="s">
        <v>70</v>
      </c>
      <c r="E1457" s="55" t="s">
        <v>184</v>
      </c>
      <c r="F1457" s="70">
        <v>133.05000000000001</v>
      </c>
      <c r="G1457" s="77">
        <v>53854</v>
      </c>
      <c r="H1457" s="77">
        <v>129.46</v>
      </c>
      <c r="I1457" s="77">
        <v>1</v>
      </c>
      <c r="J1457" s="77">
        <v>-79.126770079438202</v>
      </c>
      <c r="K1457" s="77">
        <v>1.2361182610808199</v>
      </c>
      <c r="L1457" s="77">
        <v>-74.770052083200994</v>
      </c>
      <c r="M1457" s="77">
        <v>1.1037443967354099</v>
      </c>
      <c r="N1457" s="77">
        <v>-4.35671799623728</v>
      </c>
      <c r="O1457" s="77">
        <v>0.13237386434541301</v>
      </c>
      <c r="P1457" s="77">
        <v>-4.3830268970152204</v>
      </c>
      <c r="Q1457" s="77">
        <v>-4.3830268970152204</v>
      </c>
      <c r="R1457" s="77">
        <v>0</v>
      </c>
      <c r="S1457" s="77">
        <v>3.7928128793072902E-3</v>
      </c>
      <c r="T1457" s="77" t="s">
        <v>156</v>
      </c>
      <c r="U1457" s="105">
        <v>1.7341139581653</v>
      </c>
      <c r="V1457" s="105">
        <v>-1.72504200711713</v>
      </c>
      <c r="W1457" s="101">
        <v>3.4589384224272002</v>
      </c>
    </row>
    <row r="1458" spans="2:23" x14ac:dyDescent="0.25">
      <c r="B1458" s="55" t="s">
        <v>116</v>
      </c>
      <c r="C1458" s="76" t="s">
        <v>139</v>
      </c>
      <c r="D1458" s="55" t="s">
        <v>70</v>
      </c>
      <c r="E1458" s="55" t="s">
        <v>185</v>
      </c>
      <c r="F1458" s="70">
        <v>133.25</v>
      </c>
      <c r="G1458" s="77">
        <v>53754</v>
      </c>
      <c r="H1458" s="77">
        <v>130.19999999999999</v>
      </c>
      <c r="I1458" s="77">
        <v>1</v>
      </c>
      <c r="J1458" s="77">
        <v>-71.465652488109598</v>
      </c>
      <c r="K1458" s="77">
        <v>0.82841046455641199</v>
      </c>
      <c r="L1458" s="77">
        <v>-67.263064593157296</v>
      </c>
      <c r="M1458" s="77">
        <v>0.73384468104273903</v>
      </c>
      <c r="N1458" s="77">
        <v>-4.2025878949523099</v>
      </c>
      <c r="O1458" s="77">
        <v>9.4565783513673202E-2</v>
      </c>
      <c r="P1458" s="77">
        <v>-4.2547389595037099</v>
      </c>
      <c r="Q1458" s="77">
        <v>-4.2547389595037099</v>
      </c>
      <c r="R1458" s="77">
        <v>0</v>
      </c>
      <c r="S1458" s="77">
        <v>2.9362747461127402E-3</v>
      </c>
      <c r="T1458" s="77" t="s">
        <v>156</v>
      </c>
      <c r="U1458" s="105">
        <v>-0.36121524626599999</v>
      </c>
      <c r="V1458" s="105">
        <v>-0.35932556247875502</v>
      </c>
      <c r="W1458" s="101">
        <v>-1.88980262756571E-3</v>
      </c>
    </row>
    <row r="1459" spans="2:23" x14ac:dyDescent="0.25">
      <c r="B1459" s="55" t="s">
        <v>116</v>
      </c>
      <c r="C1459" s="76" t="s">
        <v>139</v>
      </c>
      <c r="D1459" s="55" t="s">
        <v>70</v>
      </c>
      <c r="E1459" s="55" t="s">
        <v>186</v>
      </c>
      <c r="F1459" s="70">
        <v>131.94</v>
      </c>
      <c r="G1459" s="77">
        <v>54050</v>
      </c>
      <c r="H1459" s="77">
        <v>131.37</v>
      </c>
      <c r="I1459" s="77">
        <v>1</v>
      </c>
      <c r="J1459" s="77">
        <v>-88.714839910106804</v>
      </c>
      <c r="K1459" s="77">
        <v>0.109712300114646</v>
      </c>
      <c r="L1459" s="77">
        <v>-56.695906403935297</v>
      </c>
      <c r="M1459" s="77">
        <v>4.4809095693315197E-2</v>
      </c>
      <c r="N1459" s="77">
        <v>-32.0189335061715</v>
      </c>
      <c r="O1459" s="77">
        <v>6.4903204421330601E-2</v>
      </c>
      <c r="P1459" s="77">
        <v>-32.041617365170502</v>
      </c>
      <c r="Q1459" s="77">
        <v>-32.041617365170403</v>
      </c>
      <c r="R1459" s="77">
        <v>0</v>
      </c>
      <c r="S1459" s="77">
        <v>1.43117134926614E-2</v>
      </c>
      <c r="T1459" s="77" t="s">
        <v>155</v>
      </c>
      <c r="U1459" s="105">
        <v>-9.7059607204272798</v>
      </c>
      <c r="V1459" s="105">
        <v>-9.6551843570189799</v>
      </c>
      <c r="W1459" s="101">
        <v>-5.0779556682958402E-2</v>
      </c>
    </row>
    <row r="1460" spans="2:23" x14ac:dyDescent="0.25">
      <c r="B1460" s="55" t="s">
        <v>116</v>
      </c>
      <c r="C1460" s="76" t="s">
        <v>139</v>
      </c>
      <c r="D1460" s="55" t="s">
        <v>70</v>
      </c>
      <c r="E1460" s="55" t="s">
        <v>186</v>
      </c>
      <c r="F1460" s="70">
        <v>131.94</v>
      </c>
      <c r="G1460" s="77">
        <v>54850</v>
      </c>
      <c r="H1460" s="77">
        <v>132.16</v>
      </c>
      <c r="I1460" s="77">
        <v>1</v>
      </c>
      <c r="J1460" s="77">
        <v>15.8976021374919</v>
      </c>
      <c r="K1460" s="77">
        <v>6.5685502592344796E-3</v>
      </c>
      <c r="L1460" s="77">
        <v>9.8791341242321398</v>
      </c>
      <c r="M1460" s="77">
        <v>2.5365535942483198E-3</v>
      </c>
      <c r="N1460" s="77">
        <v>6.0184680132597999</v>
      </c>
      <c r="O1460" s="77">
        <v>4.0319966649861603E-3</v>
      </c>
      <c r="P1460" s="77">
        <v>6.2464325137824499</v>
      </c>
      <c r="Q1460" s="77">
        <v>6.2464325137824499</v>
      </c>
      <c r="R1460" s="77">
        <v>0</v>
      </c>
      <c r="S1460" s="77">
        <v>1.01407571868871E-3</v>
      </c>
      <c r="T1460" s="77" t="s">
        <v>156</v>
      </c>
      <c r="U1460" s="105">
        <v>-0.79163780330572697</v>
      </c>
      <c r="V1460" s="105">
        <v>-0.78749638032388802</v>
      </c>
      <c r="W1460" s="101">
        <v>-4.14168343178357E-3</v>
      </c>
    </row>
    <row r="1461" spans="2:23" x14ac:dyDescent="0.25">
      <c r="B1461" s="55" t="s">
        <v>116</v>
      </c>
      <c r="C1461" s="76" t="s">
        <v>139</v>
      </c>
      <c r="D1461" s="55" t="s">
        <v>70</v>
      </c>
      <c r="E1461" s="55" t="s">
        <v>187</v>
      </c>
      <c r="F1461" s="70">
        <v>133.4</v>
      </c>
      <c r="G1461" s="77">
        <v>53654</v>
      </c>
      <c r="H1461" s="77">
        <v>132.88</v>
      </c>
      <c r="I1461" s="77">
        <v>1</v>
      </c>
      <c r="J1461" s="77">
        <v>-54.697462474554897</v>
      </c>
      <c r="K1461" s="77">
        <v>0.11787740860552</v>
      </c>
      <c r="L1461" s="77">
        <v>-52.574994760763701</v>
      </c>
      <c r="M1461" s="77">
        <v>0.10890672491931599</v>
      </c>
      <c r="N1461" s="77">
        <v>-2.12246771379121</v>
      </c>
      <c r="O1461" s="77">
        <v>8.9706836862038595E-3</v>
      </c>
      <c r="P1461" s="77">
        <v>-2.1639407116565099</v>
      </c>
      <c r="Q1461" s="77">
        <v>-2.1639407116565099</v>
      </c>
      <c r="R1461" s="77">
        <v>0</v>
      </c>
      <c r="S1461" s="77">
        <v>1.8449599250044101E-4</v>
      </c>
      <c r="T1461" s="77" t="s">
        <v>156</v>
      </c>
      <c r="U1461" s="105">
        <v>9.0673614809731004E-2</v>
      </c>
      <c r="V1461" s="105">
        <v>-9.0199259251353997E-2</v>
      </c>
      <c r="W1461" s="101">
        <v>0.18086149914713101</v>
      </c>
    </row>
    <row r="1462" spans="2:23" x14ac:dyDescent="0.25">
      <c r="B1462" s="55" t="s">
        <v>116</v>
      </c>
      <c r="C1462" s="76" t="s">
        <v>139</v>
      </c>
      <c r="D1462" s="55" t="s">
        <v>70</v>
      </c>
      <c r="E1462" s="55" t="s">
        <v>188</v>
      </c>
      <c r="F1462" s="70">
        <v>132.4</v>
      </c>
      <c r="G1462" s="77">
        <v>58004</v>
      </c>
      <c r="H1462" s="77">
        <v>128.82</v>
      </c>
      <c r="I1462" s="77">
        <v>1</v>
      </c>
      <c r="J1462" s="77">
        <v>-77.619274829254806</v>
      </c>
      <c r="K1462" s="77">
        <v>1.2417013511365</v>
      </c>
      <c r="L1462" s="77">
        <v>-74.709094216133394</v>
      </c>
      <c r="M1462" s="77">
        <v>1.1503365891464501</v>
      </c>
      <c r="N1462" s="77">
        <v>-2.9101806131213999</v>
      </c>
      <c r="O1462" s="77">
        <v>9.1364761990046298E-2</v>
      </c>
      <c r="P1462" s="77">
        <v>-2.94914000585461</v>
      </c>
      <c r="Q1462" s="77">
        <v>-2.94914000585461</v>
      </c>
      <c r="R1462" s="77">
        <v>0</v>
      </c>
      <c r="S1462" s="77">
        <v>1.7925396581486401E-3</v>
      </c>
      <c r="T1462" s="77" t="s">
        <v>156</v>
      </c>
      <c r="U1462" s="105">
        <v>1.51470496854527</v>
      </c>
      <c r="V1462" s="105">
        <v>-1.50678084725995</v>
      </c>
      <c r="W1462" s="101">
        <v>3.0212957975874799</v>
      </c>
    </row>
    <row r="1463" spans="2:23" x14ac:dyDescent="0.25">
      <c r="B1463" s="55" t="s">
        <v>116</v>
      </c>
      <c r="C1463" s="76" t="s">
        <v>139</v>
      </c>
      <c r="D1463" s="55" t="s">
        <v>70</v>
      </c>
      <c r="E1463" s="55" t="s">
        <v>189</v>
      </c>
      <c r="F1463" s="70">
        <v>130.19999999999999</v>
      </c>
      <c r="G1463" s="77">
        <v>53854</v>
      </c>
      <c r="H1463" s="77">
        <v>129.46</v>
      </c>
      <c r="I1463" s="77">
        <v>1</v>
      </c>
      <c r="J1463" s="77">
        <v>-67.510746225972696</v>
      </c>
      <c r="K1463" s="77">
        <v>0.22560619237139101</v>
      </c>
      <c r="L1463" s="77">
        <v>-62.665878145395702</v>
      </c>
      <c r="M1463" s="77">
        <v>0.19438710804481299</v>
      </c>
      <c r="N1463" s="77">
        <v>-4.8448680805770099</v>
      </c>
      <c r="O1463" s="77">
        <v>3.12190843265783E-2</v>
      </c>
      <c r="P1463" s="77">
        <v>-4.8396389923723397</v>
      </c>
      <c r="Q1463" s="77">
        <v>-4.8396389923723397</v>
      </c>
      <c r="R1463" s="77">
        <v>0</v>
      </c>
      <c r="S1463" s="77">
        <v>1.15939422603629E-3</v>
      </c>
      <c r="T1463" s="77" t="s">
        <v>155</v>
      </c>
      <c r="U1463" s="105">
        <v>0.46797133849276201</v>
      </c>
      <c r="V1463" s="105">
        <v>-0.46552316427977902</v>
      </c>
      <c r="W1463" s="101">
        <v>0.93343579623790696</v>
      </c>
    </row>
    <row r="1464" spans="2:23" x14ac:dyDescent="0.25">
      <c r="B1464" s="55" t="s">
        <v>116</v>
      </c>
      <c r="C1464" s="76" t="s">
        <v>139</v>
      </c>
      <c r="D1464" s="55" t="s">
        <v>70</v>
      </c>
      <c r="E1464" s="55" t="s">
        <v>189</v>
      </c>
      <c r="F1464" s="70">
        <v>130.19999999999999</v>
      </c>
      <c r="G1464" s="77">
        <v>58104</v>
      </c>
      <c r="H1464" s="77">
        <v>128.16999999999999</v>
      </c>
      <c r="I1464" s="77">
        <v>1</v>
      </c>
      <c r="J1464" s="77">
        <v>-47.367859742797499</v>
      </c>
      <c r="K1464" s="77">
        <v>0.28809289514115199</v>
      </c>
      <c r="L1464" s="77">
        <v>-47.950815339617598</v>
      </c>
      <c r="M1464" s="77">
        <v>0.29522764081865899</v>
      </c>
      <c r="N1464" s="77">
        <v>0.582955596820112</v>
      </c>
      <c r="O1464" s="77">
        <v>-7.13474567750707E-3</v>
      </c>
      <c r="P1464" s="77">
        <v>0.584900032868647</v>
      </c>
      <c r="Q1464" s="77">
        <v>0.584900032868647</v>
      </c>
      <c r="R1464" s="77">
        <v>0</v>
      </c>
      <c r="S1464" s="77">
        <v>4.3926673420947003E-5</v>
      </c>
      <c r="T1464" s="77" t="s">
        <v>156</v>
      </c>
      <c r="U1464" s="105">
        <v>0.26169774119607597</v>
      </c>
      <c r="V1464" s="105">
        <v>-0.26032867944187599</v>
      </c>
      <c r="W1464" s="101">
        <v>0.52199359091902797</v>
      </c>
    </row>
    <row r="1465" spans="2:23" x14ac:dyDescent="0.25">
      <c r="B1465" s="55" t="s">
        <v>116</v>
      </c>
      <c r="C1465" s="76" t="s">
        <v>139</v>
      </c>
      <c r="D1465" s="55" t="s">
        <v>70</v>
      </c>
      <c r="E1465" s="55" t="s">
        <v>190</v>
      </c>
      <c r="F1465" s="70">
        <v>130.41</v>
      </c>
      <c r="G1465" s="77">
        <v>54050</v>
      </c>
      <c r="H1465" s="77">
        <v>131.37</v>
      </c>
      <c r="I1465" s="77">
        <v>1</v>
      </c>
      <c r="J1465" s="77">
        <v>126.178622696711</v>
      </c>
      <c r="K1465" s="77">
        <v>0.33577483537272601</v>
      </c>
      <c r="L1465" s="77">
        <v>91.748209479467704</v>
      </c>
      <c r="M1465" s="77">
        <v>0.177530008851296</v>
      </c>
      <c r="N1465" s="77">
        <v>34.430413217243398</v>
      </c>
      <c r="O1465" s="77">
        <v>0.15824482652142999</v>
      </c>
      <c r="P1465" s="77">
        <v>34.887253842735198</v>
      </c>
      <c r="Q1465" s="77">
        <v>34.887253842735099</v>
      </c>
      <c r="R1465" s="77">
        <v>0</v>
      </c>
      <c r="S1465" s="77">
        <v>2.5669070937698098E-2</v>
      </c>
      <c r="T1465" s="77" t="s">
        <v>155</v>
      </c>
      <c r="U1465" s="105">
        <v>-12.3405313451639</v>
      </c>
      <c r="V1465" s="105">
        <v>-12.2759723259918</v>
      </c>
      <c r="W1465" s="101">
        <v>-6.4563079224164696E-2</v>
      </c>
    </row>
    <row r="1466" spans="2:23" x14ac:dyDescent="0.25">
      <c r="B1466" s="55" t="s">
        <v>116</v>
      </c>
      <c r="C1466" s="76" t="s">
        <v>139</v>
      </c>
      <c r="D1466" s="55" t="s">
        <v>70</v>
      </c>
      <c r="E1466" s="55" t="s">
        <v>190</v>
      </c>
      <c r="F1466" s="70">
        <v>130.41</v>
      </c>
      <c r="G1466" s="77">
        <v>56000</v>
      </c>
      <c r="H1466" s="77">
        <v>130.84</v>
      </c>
      <c r="I1466" s="77">
        <v>1</v>
      </c>
      <c r="J1466" s="77">
        <v>11.712866319471001</v>
      </c>
      <c r="K1466" s="77">
        <v>1.3248557797436699E-2</v>
      </c>
      <c r="L1466" s="77">
        <v>38.920441568091398</v>
      </c>
      <c r="M1466" s="77">
        <v>0.14628431053805799</v>
      </c>
      <c r="N1466" s="77">
        <v>-27.2075752486205</v>
      </c>
      <c r="O1466" s="77">
        <v>-0.13303575274062199</v>
      </c>
      <c r="P1466" s="77">
        <v>-25.287495883962698</v>
      </c>
      <c r="Q1466" s="77">
        <v>-25.287495883962599</v>
      </c>
      <c r="R1466" s="77">
        <v>0</v>
      </c>
      <c r="S1466" s="77">
        <v>6.1752405761223497E-2</v>
      </c>
      <c r="T1466" s="77" t="s">
        <v>155</v>
      </c>
      <c r="U1466" s="105">
        <v>-5.6785378448367299</v>
      </c>
      <c r="V1466" s="105">
        <v>-5.6488307906313304</v>
      </c>
      <c r="W1466" s="101">
        <v>-2.9708922452296602E-2</v>
      </c>
    </row>
    <row r="1467" spans="2:23" x14ac:dyDescent="0.25">
      <c r="B1467" s="55" t="s">
        <v>116</v>
      </c>
      <c r="C1467" s="76" t="s">
        <v>139</v>
      </c>
      <c r="D1467" s="55" t="s">
        <v>70</v>
      </c>
      <c r="E1467" s="55" t="s">
        <v>190</v>
      </c>
      <c r="F1467" s="70">
        <v>130.41</v>
      </c>
      <c r="G1467" s="77">
        <v>58450</v>
      </c>
      <c r="H1467" s="77">
        <v>129.63</v>
      </c>
      <c r="I1467" s="77">
        <v>1</v>
      </c>
      <c r="J1467" s="77">
        <v>-118.674759143166</v>
      </c>
      <c r="K1467" s="77">
        <v>0.36026100654766902</v>
      </c>
      <c r="L1467" s="77">
        <v>-96.291182591336394</v>
      </c>
      <c r="M1467" s="77">
        <v>0.237177551390958</v>
      </c>
      <c r="N1467" s="77">
        <v>-22.3835765518294</v>
      </c>
      <c r="O1467" s="77">
        <v>0.123083455156711</v>
      </c>
      <c r="P1467" s="77">
        <v>-24.6367689765321</v>
      </c>
      <c r="Q1467" s="77">
        <v>-24.636768976532</v>
      </c>
      <c r="R1467" s="77">
        <v>0</v>
      </c>
      <c r="S1467" s="77">
        <v>1.55263024637251E-2</v>
      </c>
      <c r="T1467" s="77" t="s">
        <v>155</v>
      </c>
      <c r="U1467" s="105">
        <v>-1.4558788709513399</v>
      </c>
      <c r="V1467" s="105">
        <v>-1.4482624961524699</v>
      </c>
      <c r="W1467" s="101">
        <v>-7.6168537850563904E-3</v>
      </c>
    </row>
    <row r="1468" spans="2:23" x14ac:dyDescent="0.25">
      <c r="B1468" s="55" t="s">
        <v>116</v>
      </c>
      <c r="C1468" s="76" t="s">
        <v>139</v>
      </c>
      <c r="D1468" s="55" t="s">
        <v>70</v>
      </c>
      <c r="E1468" s="55" t="s">
        <v>191</v>
      </c>
      <c r="F1468" s="70">
        <v>129.46</v>
      </c>
      <c r="G1468" s="77">
        <v>53850</v>
      </c>
      <c r="H1468" s="77">
        <v>130.41</v>
      </c>
      <c r="I1468" s="77">
        <v>1</v>
      </c>
      <c r="J1468" s="77">
        <v>5.9074878837480096</v>
      </c>
      <c r="K1468" s="77">
        <v>0</v>
      </c>
      <c r="L1468" s="77">
        <v>10.461274966132001</v>
      </c>
      <c r="M1468" s="77">
        <v>0</v>
      </c>
      <c r="N1468" s="77">
        <v>-4.5537870823840301</v>
      </c>
      <c r="O1468" s="77">
        <v>0</v>
      </c>
      <c r="P1468" s="77">
        <v>-4.5388212979873401</v>
      </c>
      <c r="Q1468" s="77">
        <v>-4.5388212979873401</v>
      </c>
      <c r="R1468" s="77">
        <v>0</v>
      </c>
      <c r="S1468" s="77">
        <v>0</v>
      </c>
      <c r="T1468" s="77" t="s">
        <v>155</v>
      </c>
      <c r="U1468" s="105">
        <v>4.3260977282647701</v>
      </c>
      <c r="V1468" s="105">
        <v>-4.3034659129589601</v>
      </c>
      <c r="W1468" s="101">
        <v>8.6290209366065405</v>
      </c>
    </row>
    <row r="1469" spans="2:23" x14ac:dyDescent="0.25">
      <c r="B1469" s="55" t="s">
        <v>116</v>
      </c>
      <c r="C1469" s="76" t="s">
        <v>139</v>
      </c>
      <c r="D1469" s="55" t="s">
        <v>70</v>
      </c>
      <c r="E1469" s="55" t="s">
        <v>191</v>
      </c>
      <c r="F1469" s="70">
        <v>129.46</v>
      </c>
      <c r="G1469" s="77">
        <v>53850</v>
      </c>
      <c r="H1469" s="77">
        <v>130.41</v>
      </c>
      <c r="I1469" s="77">
        <v>2</v>
      </c>
      <c r="J1469" s="77">
        <v>13.663884189127</v>
      </c>
      <c r="K1469" s="77">
        <v>0</v>
      </c>
      <c r="L1469" s="77">
        <v>24.196689425481001</v>
      </c>
      <c r="M1469" s="77">
        <v>0</v>
      </c>
      <c r="N1469" s="77">
        <v>-10.532805236353999</v>
      </c>
      <c r="O1469" s="77">
        <v>0</v>
      </c>
      <c r="P1469" s="77">
        <v>-10.498189719772199</v>
      </c>
      <c r="Q1469" s="77">
        <v>-10.498189719772199</v>
      </c>
      <c r="R1469" s="77">
        <v>0</v>
      </c>
      <c r="S1469" s="77">
        <v>0</v>
      </c>
      <c r="T1469" s="77" t="s">
        <v>155</v>
      </c>
      <c r="U1469" s="105">
        <v>10.0061649745361</v>
      </c>
      <c r="V1469" s="105">
        <v>-9.9538181040196392</v>
      </c>
      <c r="W1469" s="101">
        <v>19.958727815204501</v>
      </c>
    </row>
    <row r="1470" spans="2:23" x14ac:dyDescent="0.25">
      <c r="B1470" s="55" t="s">
        <v>116</v>
      </c>
      <c r="C1470" s="76" t="s">
        <v>139</v>
      </c>
      <c r="D1470" s="55" t="s">
        <v>70</v>
      </c>
      <c r="E1470" s="55" t="s">
        <v>191</v>
      </c>
      <c r="F1470" s="70">
        <v>129.46</v>
      </c>
      <c r="G1470" s="77">
        <v>58004</v>
      </c>
      <c r="H1470" s="77">
        <v>128.82</v>
      </c>
      <c r="I1470" s="77">
        <v>1</v>
      </c>
      <c r="J1470" s="77">
        <v>-43.996650635357099</v>
      </c>
      <c r="K1470" s="77">
        <v>6.5813979082408797E-2</v>
      </c>
      <c r="L1470" s="77">
        <v>-49.809132094517402</v>
      </c>
      <c r="M1470" s="77">
        <v>8.4352287760308703E-2</v>
      </c>
      <c r="N1470" s="77">
        <v>5.8124814591602298</v>
      </c>
      <c r="O1470" s="77">
        <v>-1.8538308677899899E-2</v>
      </c>
      <c r="P1470" s="77">
        <v>5.8143451283720404</v>
      </c>
      <c r="Q1470" s="77">
        <v>5.8143451283720298</v>
      </c>
      <c r="R1470" s="77">
        <v>0</v>
      </c>
      <c r="S1470" s="77">
        <v>1.149424715242E-3</v>
      </c>
      <c r="T1470" s="77" t="s">
        <v>155</v>
      </c>
      <c r="U1470" s="105">
        <v>1.32595095119864</v>
      </c>
      <c r="V1470" s="105">
        <v>-1.31901428935763</v>
      </c>
      <c r="W1470" s="101">
        <v>2.6447989013405202</v>
      </c>
    </row>
    <row r="1471" spans="2:23" x14ac:dyDescent="0.25">
      <c r="B1471" s="55" t="s">
        <v>116</v>
      </c>
      <c r="C1471" s="76" t="s">
        <v>139</v>
      </c>
      <c r="D1471" s="55" t="s">
        <v>70</v>
      </c>
      <c r="E1471" s="55" t="s">
        <v>192</v>
      </c>
      <c r="F1471" s="70">
        <v>132.19</v>
      </c>
      <c r="G1471" s="77">
        <v>54000</v>
      </c>
      <c r="H1471" s="77">
        <v>131.41</v>
      </c>
      <c r="I1471" s="77">
        <v>1</v>
      </c>
      <c r="J1471" s="77">
        <v>-44.833198901760802</v>
      </c>
      <c r="K1471" s="77">
        <v>0.12180695286015</v>
      </c>
      <c r="L1471" s="77">
        <v>-31.658141173060699</v>
      </c>
      <c r="M1471" s="77">
        <v>6.0735616893526703E-2</v>
      </c>
      <c r="N1471" s="77">
        <v>-13.175057728700001</v>
      </c>
      <c r="O1471" s="77">
        <v>6.10713359666228E-2</v>
      </c>
      <c r="P1471" s="77">
        <v>-12.5707181691706</v>
      </c>
      <c r="Q1471" s="77">
        <v>-12.5707181691706</v>
      </c>
      <c r="R1471" s="77">
        <v>0</v>
      </c>
      <c r="S1471" s="77">
        <v>9.5761910904962402E-3</v>
      </c>
      <c r="T1471" s="77" t="s">
        <v>155</v>
      </c>
      <c r="U1471" s="105">
        <v>-2.2273429479851501</v>
      </c>
      <c r="V1471" s="105">
        <v>-2.2156906882841798</v>
      </c>
      <c r="W1471" s="101">
        <v>-1.1652992499914E-2</v>
      </c>
    </row>
    <row r="1472" spans="2:23" x14ac:dyDescent="0.25">
      <c r="B1472" s="55" t="s">
        <v>116</v>
      </c>
      <c r="C1472" s="76" t="s">
        <v>139</v>
      </c>
      <c r="D1472" s="55" t="s">
        <v>70</v>
      </c>
      <c r="E1472" s="55" t="s">
        <v>192</v>
      </c>
      <c r="F1472" s="70">
        <v>132.19</v>
      </c>
      <c r="G1472" s="77">
        <v>54850</v>
      </c>
      <c r="H1472" s="77">
        <v>132.16</v>
      </c>
      <c r="I1472" s="77">
        <v>1</v>
      </c>
      <c r="J1472" s="77">
        <v>-1.4040101153723401</v>
      </c>
      <c r="K1472" s="77">
        <v>1.5493981015973001E-5</v>
      </c>
      <c r="L1472" s="77">
        <v>4.6125177645726696</v>
      </c>
      <c r="M1472" s="77">
        <v>1.6722401620999799E-4</v>
      </c>
      <c r="N1472" s="77">
        <v>-6.0165278799450101</v>
      </c>
      <c r="O1472" s="77">
        <v>-1.51730035194024E-4</v>
      </c>
      <c r="P1472" s="77">
        <v>-6.2464325137824197</v>
      </c>
      <c r="Q1472" s="77">
        <v>-6.2464325137824099</v>
      </c>
      <c r="R1472" s="77">
        <v>0</v>
      </c>
      <c r="S1472" s="77">
        <v>3.0668084451301202E-4</v>
      </c>
      <c r="T1472" s="77" t="s">
        <v>156</v>
      </c>
      <c r="U1472" s="105">
        <v>-0.20055075380012699</v>
      </c>
      <c r="V1472" s="105">
        <v>-0.19950158017887601</v>
      </c>
      <c r="W1472" s="101">
        <v>-1.04923960272891E-3</v>
      </c>
    </row>
    <row r="1473" spans="2:23" x14ac:dyDescent="0.25">
      <c r="B1473" s="55" t="s">
        <v>116</v>
      </c>
      <c r="C1473" s="76" t="s">
        <v>139</v>
      </c>
      <c r="D1473" s="55" t="s">
        <v>70</v>
      </c>
      <c r="E1473" s="55" t="s">
        <v>137</v>
      </c>
      <c r="F1473" s="70">
        <v>131.41</v>
      </c>
      <c r="G1473" s="77">
        <v>54250</v>
      </c>
      <c r="H1473" s="77">
        <v>131.19999999999999</v>
      </c>
      <c r="I1473" s="77">
        <v>1</v>
      </c>
      <c r="J1473" s="77">
        <v>-57.585239902133502</v>
      </c>
      <c r="K1473" s="77">
        <v>4.5098414022373197E-2</v>
      </c>
      <c r="L1473" s="77">
        <v>-55.2834223580141</v>
      </c>
      <c r="M1473" s="77">
        <v>4.1565092311558201E-2</v>
      </c>
      <c r="N1473" s="77">
        <v>-2.3018175441193902</v>
      </c>
      <c r="O1473" s="77">
        <v>3.5333217108150399E-3</v>
      </c>
      <c r="P1473" s="77">
        <v>-2.84563647756474</v>
      </c>
      <c r="Q1473" s="77">
        <v>-2.8456364775647298</v>
      </c>
      <c r="R1473" s="77">
        <v>0</v>
      </c>
      <c r="S1473" s="77">
        <v>1.1012799868927999E-4</v>
      </c>
      <c r="T1473" s="77" t="s">
        <v>155</v>
      </c>
      <c r="U1473" s="105">
        <v>-1.9438877026521299E-2</v>
      </c>
      <c r="V1473" s="105">
        <v>-1.9337183282586198E-2</v>
      </c>
      <c r="W1473" s="101">
        <v>-1.01700139352907E-4</v>
      </c>
    </row>
    <row r="1474" spans="2:23" x14ac:dyDescent="0.25">
      <c r="B1474" s="55" t="s">
        <v>116</v>
      </c>
      <c r="C1474" s="76" t="s">
        <v>139</v>
      </c>
      <c r="D1474" s="55" t="s">
        <v>70</v>
      </c>
      <c r="E1474" s="55" t="s">
        <v>193</v>
      </c>
      <c r="F1474" s="70">
        <v>131.37</v>
      </c>
      <c r="G1474" s="77">
        <v>54250</v>
      </c>
      <c r="H1474" s="77">
        <v>131.19999999999999</v>
      </c>
      <c r="I1474" s="77">
        <v>1</v>
      </c>
      <c r="J1474" s="77">
        <v>-12.387687697931501</v>
      </c>
      <c r="K1474" s="77">
        <v>9.0538335835874898E-3</v>
      </c>
      <c r="L1474" s="77">
        <v>-14.689431969381999</v>
      </c>
      <c r="M1474" s="77">
        <v>1.27309852834031E-2</v>
      </c>
      <c r="N1474" s="77">
        <v>2.30174427145056</v>
      </c>
      <c r="O1474" s="77">
        <v>-3.6771516998155901E-3</v>
      </c>
      <c r="P1474" s="77">
        <v>2.84563647756474</v>
      </c>
      <c r="Q1474" s="77">
        <v>2.8456364775647298</v>
      </c>
      <c r="R1474" s="77">
        <v>0</v>
      </c>
      <c r="S1474" s="77">
        <v>4.7776117078437503E-4</v>
      </c>
      <c r="T1474" s="77" t="s">
        <v>155</v>
      </c>
      <c r="U1474" s="105">
        <v>-9.1458334763658E-2</v>
      </c>
      <c r="V1474" s="105">
        <v>-9.09798739727644E-2</v>
      </c>
      <c r="W1474" s="101">
        <v>-4.7849088081367198E-4</v>
      </c>
    </row>
    <row r="1475" spans="2:23" x14ac:dyDescent="0.25">
      <c r="B1475" s="55" t="s">
        <v>116</v>
      </c>
      <c r="C1475" s="76" t="s">
        <v>139</v>
      </c>
      <c r="D1475" s="55" t="s">
        <v>70</v>
      </c>
      <c r="E1475" s="55" t="s">
        <v>194</v>
      </c>
      <c r="F1475" s="70">
        <v>132.13</v>
      </c>
      <c r="G1475" s="77">
        <v>53550</v>
      </c>
      <c r="H1475" s="77">
        <v>131.94</v>
      </c>
      <c r="I1475" s="77">
        <v>1</v>
      </c>
      <c r="J1475" s="77">
        <v>-21.605031872843899</v>
      </c>
      <c r="K1475" s="77">
        <v>8.2619600194108207E-3</v>
      </c>
      <c r="L1475" s="77">
        <v>-8.5134651071654392</v>
      </c>
      <c r="M1475" s="77">
        <v>1.28287985991734E-3</v>
      </c>
      <c r="N1475" s="77">
        <v>-13.091566765678399</v>
      </c>
      <c r="O1475" s="77">
        <v>6.9790801594934804E-3</v>
      </c>
      <c r="P1475" s="77">
        <v>-13.0082294285658</v>
      </c>
      <c r="Q1475" s="77">
        <v>-13.0082294285658</v>
      </c>
      <c r="R1475" s="77">
        <v>0</v>
      </c>
      <c r="S1475" s="77">
        <v>2.99508838173185E-3</v>
      </c>
      <c r="T1475" s="77" t="s">
        <v>156</v>
      </c>
      <c r="U1475" s="105">
        <v>-1.5659148366201501</v>
      </c>
      <c r="V1475" s="105">
        <v>-1.5577228128626901</v>
      </c>
      <c r="W1475" s="101">
        <v>-8.1925389456282607E-3</v>
      </c>
    </row>
    <row r="1476" spans="2:23" x14ac:dyDescent="0.25">
      <c r="B1476" s="55" t="s">
        <v>116</v>
      </c>
      <c r="C1476" s="76" t="s">
        <v>139</v>
      </c>
      <c r="D1476" s="55" t="s">
        <v>70</v>
      </c>
      <c r="E1476" s="55" t="s">
        <v>195</v>
      </c>
      <c r="F1476" s="70">
        <v>129.87</v>
      </c>
      <c r="G1476" s="77">
        <v>58200</v>
      </c>
      <c r="H1476" s="77">
        <v>129.9</v>
      </c>
      <c r="I1476" s="77">
        <v>1</v>
      </c>
      <c r="J1476" s="77">
        <v>10.0712671244603</v>
      </c>
      <c r="K1476" s="77">
        <v>1.7892326351230099E-3</v>
      </c>
      <c r="L1476" s="77">
        <v>31.330220342466198</v>
      </c>
      <c r="M1476" s="77">
        <v>1.7315118946319999E-2</v>
      </c>
      <c r="N1476" s="77">
        <v>-21.2589532180059</v>
      </c>
      <c r="O1476" s="77">
        <v>-1.5525886311196901E-2</v>
      </c>
      <c r="P1476" s="77">
        <v>-22.089944801297602</v>
      </c>
      <c r="Q1476" s="77">
        <v>-22.089944801297499</v>
      </c>
      <c r="R1476" s="77">
        <v>0</v>
      </c>
      <c r="S1476" s="77">
        <v>8.6077142657619496E-3</v>
      </c>
      <c r="T1476" s="77" t="s">
        <v>155</v>
      </c>
      <c r="U1476" s="105">
        <v>-1.37881114698961</v>
      </c>
      <c r="V1476" s="105">
        <v>-1.3715979490499499</v>
      </c>
      <c r="W1476" s="101">
        <v>-7.2136515704518201E-3</v>
      </c>
    </row>
    <row r="1477" spans="2:23" x14ac:dyDescent="0.25">
      <c r="B1477" s="55" t="s">
        <v>116</v>
      </c>
      <c r="C1477" s="76" t="s">
        <v>139</v>
      </c>
      <c r="D1477" s="55" t="s">
        <v>70</v>
      </c>
      <c r="E1477" s="55" t="s">
        <v>196</v>
      </c>
      <c r="F1477" s="70">
        <v>132.91999999999999</v>
      </c>
      <c r="G1477" s="77">
        <v>53000</v>
      </c>
      <c r="H1477" s="77">
        <v>132.83000000000001</v>
      </c>
      <c r="I1477" s="77">
        <v>1</v>
      </c>
      <c r="J1477" s="77">
        <v>-9.6371818086231098</v>
      </c>
      <c r="K1477" s="77">
        <v>2.2958767538119201E-3</v>
      </c>
      <c r="L1477" s="77">
        <v>5.8803846175846104</v>
      </c>
      <c r="M1477" s="77">
        <v>8.5479098275793896E-4</v>
      </c>
      <c r="N1477" s="77">
        <v>-15.517566426207701</v>
      </c>
      <c r="O1477" s="77">
        <v>1.4410857710539799E-3</v>
      </c>
      <c r="P1477" s="77">
        <v>-15.64331669797</v>
      </c>
      <c r="Q1477" s="77">
        <v>-15.643316697969899</v>
      </c>
      <c r="R1477" s="77">
        <v>0</v>
      </c>
      <c r="S1477" s="77">
        <v>6.0493141927770097E-3</v>
      </c>
      <c r="T1477" s="77" t="s">
        <v>156</v>
      </c>
      <c r="U1477" s="105">
        <v>-1.2050967065295</v>
      </c>
      <c r="V1477" s="105">
        <v>-1.19879228906116</v>
      </c>
      <c r="W1477" s="101">
        <v>-6.3048139468431397E-3</v>
      </c>
    </row>
    <row r="1478" spans="2:23" x14ac:dyDescent="0.25">
      <c r="B1478" s="55" t="s">
        <v>116</v>
      </c>
      <c r="C1478" s="76" t="s">
        <v>139</v>
      </c>
      <c r="D1478" s="55" t="s">
        <v>70</v>
      </c>
      <c r="E1478" s="55" t="s">
        <v>197</v>
      </c>
      <c r="F1478" s="70">
        <v>130.84</v>
      </c>
      <c r="G1478" s="77">
        <v>56100</v>
      </c>
      <c r="H1478" s="77">
        <v>130.21</v>
      </c>
      <c r="I1478" s="77">
        <v>1</v>
      </c>
      <c r="J1478" s="77">
        <v>-30.816359037897598</v>
      </c>
      <c r="K1478" s="77">
        <v>8.8602156940098695E-2</v>
      </c>
      <c r="L1478" s="77">
        <v>-3.63161583693423</v>
      </c>
      <c r="M1478" s="77">
        <v>1.2304995136737701E-3</v>
      </c>
      <c r="N1478" s="77">
        <v>-27.1847432009634</v>
      </c>
      <c r="O1478" s="77">
        <v>8.7371657426424901E-2</v>
      </c>
      <c r="P1478" s="77">
        <v>-25.287495883962698</v>
      </c>
      <c r="Q1478" s="77">
        <v>-25.287495883962599</v>
      </c>
      <c r="R1478" s="77">
        <v>0</v>
      </c>
      <c r="S1478" s="77">
        <v>5.9661379905997299E-2</v>
      </c>
      <c r="T1478" s="77" t="s">
        <v>155</v>
      </c>
      <c r="U1478" s="105">
        <v>-5.7222026310226699</v>
      </c>
      <c r="V1478" s="105">
        <v>-5.6922671461533296</v>
      </c>
      <c r="W1478" s="101">
        <v>-2.9937367482010299E-2</v>
      </c>
    </row>
    <row r="1479" spans="2:23" x14ac:dyDescent="0.25">
      <c r="B1479" s="55" t="s">
        <v>116</v>
      </c>
      <c r="C1479" s="76" t="s">
        <v>139</v>
      </c>
      <c r="D1479" s="55" t="s">
        <v>70</v>
      </c>
      <c r="E1479" s="55" t="s">
        <v>138</v>
      </c>
      <c r="F1479" s="70">
        <v>129.61000000000001</v>
      </c>
      <c r="G1479" s="77">
        <v>56100</v>
      </c>
      <c r="H1479" s="77">
        <v>130.21</v>
      </c>
      <c r="I1479" s="77">
        <v>1</v>
      </c>
      <c r="J1479" s="77">
        <v>31.958397093616501</v>
      </c>
      <c r="K1479" s="77">
        <v>8.4362613359924496E-2</v>
      </c>
      <c r="L1479" s="77">
        <v>3.3555882926007001</v>
      </c>
      <c r="M1479" s="77">
        <v>9.3007375240765095E-4</v>
      </c>
      <c r="N1479" s="77">
        <v>28.602808801015801</v>
      </c>
      <c r="O1479" s="77">
        <v>8.3432539607516898E-2</v>
      </c>
      <c r="P1479" s="77">
        <v>26.8712203921046</v>
      </c>
      <c r="Q1479" s="77">
        <v>26.871220392104501</v>
      </c>
      <c r="R1479" s="77">
        <v>0</v>
      </c>
      <c r="S1479" s="77">
        <v>5.9642361290823398E-2</v>
      </c>
      <c r="T1479" s="77" t="s">
        <v>155</v>
      </c>
      <c r="U1479" s="105">
        <v>-6.3229640601967896</v>
      </c>
      <c r="V1479" s="105">
        <v>-6.2898857148185199</v>
      </c>
      <c r="W1479" s="101">
        <v>-3.3080425642288899E-2</v>
      </c>
    </row>
    <row r="1480" spans="2:23" x14ac:dyDescent="0.25">
      <c r="B1480" s="55" t="s">
        <v>116</v>
      </c>
      <c r="C1480" s="76" t="s">
        <v>139</v>
      </c>
      <c r="D1480" s="55" t="s">
        <v>70</v>
      </c>
      <c r="E1480" s="55" t="s">
        <v>198</v>
      </c>
      <c r="F1480" s="70">
        <v>128.82</v>
      </c>
      <c r="G1480" s="77">
        <v>58054</v>
      </c>
      <c r="H1480" s="77">
        <v>128.44</v>
      </c>
      <c r="I1480" s="77">
        <v>1</v>
      </c>
      <c r="J1480" s="77">
        <v>-30.996414432160901</v>
      </c>
      <c r="K1480" s="77">
        <v>5.3995707169945201E-2</v>
      </c>
      <c r="L1480" s="77">
        <v>-30.704185543920801</v>
      </c>
      <c r="M1480" s="77">
        <v>5.2982381957251801E-2</v>
      </c>
      <c r="N1480" s="77">
        <v>-0.29222888824010901</v>
      </c>
      <c r="O1480" s="77">
        <v>1.01332521269341E-3</v>
      </c>
      <c r="P1480" s="77">
        <v>-0.292604956840402</v>
      </c>
      <c r="Q1480" s="77">
        <v>-0.292604956840402</v>
      </c>
      <c r="R1480" s="77">
        <v>0</v>
      </c>
      <c r="S1480" s="77">
        <v>4.8117125351379997E-6</v>
      </c>
      <c r="T1480" s="77" t="s">
        <v>155</v>
      </c>
      <c r="U1480" s="105">
        <v>1.9297044577512901E-2</v>
      </c>
      <c r="V1480" s="105">
        <v>-1.91960928246265E-2</v>
      </c>
      <c r="W1480" s="101">
        <v>3.8490716607268799E-2</v>
      </c>
    </row>
    <row r="1481" spans="2:23" x14ac:dyDescent="0.25">
      <c r="B1481" s="55" t="s">
        <v>116</v>
      </c>
      <c r="C1481" s="76" t="s">
        <v>139</v>
      </c>
      <c r="D1481" s="55" t="s">
        <v>70</v>
      </c>
      <c r="E1481" s="55" t="s">
        <v>198</v>
      </c>
      <c r="F1481" s="70">
        <v>128.82</v>
      </c>
      <c r="G1481" s="77">
        <v>58104</v>
      </c>
      <c r="H1481" s="77">
        <v>128.16999999999999</v>
      </c>
      <c r="I1481" s="77">
        <v>1</v>
      </c>
      <c r="J1481" s="77">
        <v>-32.776690913045499</v>
      </c>
      <c r="K1481" s="77">
        <v>9.6043445168513306E-2</v>
      </c>
      <c r="L1481" s="77">
        <v>-32.484452985242001</v>
      </c>
      <c r="M1481" s="77">
        <v>9.4338427906085598E-2</v>
      </c>
      <c r="N1481" s="77">
        <v>-0.29223792780351798</v>
      </c>
      <c r="O1481" s="77">
        <v>1.7050172624276899E-3</v>
      </c>
      <c r="P1481" s="77">
        <v>-0.29229507602827098</v>
      </c>
      <c r="Q1481" s="77">
        <v>-0.29229507602827098</v>
      </c>
      <c r="R1481" s="77">
        <v>0</v>
      </c>
      <c r="S1481" s="77">
        <v>7.6380151854509992E-6</v>
      </c>
      <c r="T1481" s="77" t="s">
        <v>155</v>
      </c>
      <c r="U1481" s="105">
        <v>2.9131540063357001E-2</v>
      </c>
      <c r="V1481" s="105">
        <v>-2.8979139522338201E-2</v>
      </c>
      <c r="W1481" s="101">
        <v>5.8107025063238497E-2</v>
      </c>
    </row>
    <row r="1482" spans="2:23" x14ac:dyDescent="0.25">
      <c r="B1482" s="55" t="s">
        <v>116</v>
      </c>
      <c r="C1482" s="76" t="s">
        <v>139</v>
      </c>
      <c r="D1482" s="55" t="s">
        <v>70</v>
      </c>
      <c r="E1482" s="55" t="s">
        <v>199</v>
      </c>
      <c r="F1482" s="70">
        <v>128.44</v>
      </c>
      <c r="G1482" s="77">
        <v>58104</v>
      </c>
      <c r="H1482" s="77">
        <v>128.16999999999999</v>
      </c>
      <c r="I1482" s="77">
        <v>1</v>
      </c>
      <c r="J1482" s="77">
        <v>-35.870499788765699</v>
      </c>
      <c r="K1482" s="77">
        <v>4.2975538020201001E-2</v>
      </c>
      <c r="L1482" s="77">
        <v>-35.577414631497902</v>
      </c>
      <c r="M1482" s="77">
        <v>4.2276131224174701E-2</v>
      </c>
      <c r="N1482" s="77">
        <v>-0.29308515726779699</v>
      </c>
      <c r="O1482" s="77">
        <v>6.9940679602625996E-4</v>
      </c>
      <c r="P1482" s="77">
        <v>-0.29260495684037602</v>
      </c>
      <c r="Q1482" s="77">
        <v>-0.29260495684037502</v>
      </c>
      <c r="R1482" s="77">
        <v>0</v>
      </c>
      <c r="S1482" s="77">
        <v>2.8596298696360001E-6</v>
      </c>
      <c r="T1482" s="77" t="s">
        <v>155</v>
      </c>
      <c r="U1482" s="105">
        <v>1.0604396501841E-2</v>
      </c>
      <c r="V1482" s="105">
        <v>-1.05489200059007E-2</v>
      </c>
      <c r="W1482" s="101">
        <v>2.1151986196845999E-2</v>
      </c>
    </row>
    <row r="1483" spans="2:23" x14ac:dyDescent="0.25">
      <c r="B1483" s="55" t="s">
        <v>116</v>
      </c>
      <c r="C1483" s="76" t="s">
        <v>139</v>
      </c>
      <c r="D1483" s="55" t="s">
        <v>70</v>
      </c>
      <c r="E1483" s="55" t="s">
        <v>200</v>
      </c>
      <c r="F1483" s="70">
        <v>129.46</v>
      </c>
      <c r="G1483" s="77">
        <v>58200</v>
      </c>
      <c r="H1483" s="77">
        <v>129.9</v>
      </c>
      <c r="I1483" s="77">
        <v>1</v>
      </c>
      <c r="J1483" s="77">
        <v>37.498418031347903</v>
      </c>
      <c r="K1483" s="77">
        <v>5.7581078981259699E-2</v>
      </c>
      <c r="L1483" s="77">
        <v>16.223826493888499</v>
      </c>
      <c r="M1483" s="77">
        <v>1.0778553762950499E-2</v>
      </c>
      <c r="N1483" s="77">
        <v>21.274591537459401</v>
      </c>
      <c r="O1483" s="77">
        <v>4.6802525218309202E-2</v>
      </c>
      <c r="P1483" s="77">
        <v>22.089944801297602</v>
      </c>
      <c r="Q1483" s="77">
        <v>22.089944801297499</v>
      </c>
      <c r="R1483" s="77">
        <v>0</v>
      </c>
      <c r="S1483" s="77">
        <v>1.9982193831233099E-2</v>
      </c>
      <c r="T1483" s="77" t="s">
        <v>155</v>
      </c>
      <c r="U1483" s="105">
        <v>-3.2914688061717601</v>
      </c>
      <c r="V1483" s="105">
        <v>-3.2742496126201601</v>
      </c>
      <c r="W1483" s="101">
        <v>-1.72202764494425E-2</v>
      </c>
    </row>
    <row r="1484" spans="2:23" x14ac:dyDescent="0.25">
      <c r="B1484" s="55" t="s">
        <v>116</v>
      </c>
      <c r="C1484" s="76" t="s">
        <v>139</v>
      </c>
      <c r="D1484" s="55" t="s">
        <v>70</v>
      </c>
      <c r="E1484" s="55" t="s">
        <v>200</v>
      </c>
      <c r="F1484" s="70">
        <v>129.46</v>
      </c>
      <c r="G1484" s="77">
        <v>58300</v>
      </c>
      <c r="H1484" s="77">
        <v>129.61000000000001</v>
      </c>
      <c r="I1484" s="77">
        <v>1</v>
      </c>
      <c r="J1484" s="77">
        <v>17.544063423226</v>
      </c>
      <c r="K1484" s="77">
        <v>1.18285296225319E-2</v>
      </c>
      <c r="L1484" s="77">
        <v>41.991423610641199</v>
      </c>
      <c r="M1484" s="77">
        <v>6.7762837212680796E-2</v>
      </c>
      <c r="N1484" s="77">
        <v>-24.447360187415299</v>
      </c>
      <c r="O1484" s="77">
        <v>-5.5934307590148898E-2</v>
      </c>
      <c r="P1484" s="77">
        <v>-26.090930809613599</v>
      </c>
      <c r="Q1484" s="77">
        <v>-26.090930809613599</v>
      </c>
      <c r="R1484" s="77">
        <v>0</v>
      </c>
      <c r="S1484" s="77">
        <v>2.6160710247777899E-2</v>
      </c>
      <c r="T1484" s="77" t="s">
        <v>155</v>
      </c>
      <c r="U1484" s="105">
        <v>-3.5783465055775099</v>
      </c>
      <c r="V1484" s="105">
        <v>-3.5596265222804799</v>
      </c>
      <c r="W1484" s="101">
        <v>-1.8721160578037001E-2</v>
      </c>
    </row>
    <row r="1485" spans="2:23" x14ac:dyDescent="0.25">
      <c r="B1485" s="55" t="s">
        <v>116</v>
      </c>
      <c r="C1485" s="76" t="s">
        <v>139</v>
      </c>
      <c r="D1485" s="55" t="s">
        <v>70</v>
      </c>
      <c r="E1485" s="55" t="s">
        <v>200</v>
      </c>
      <c r="F1485" s="70">
        <v>129.46</v>
      </c>
      <c r="G1485" s="77">
        <v>58500</v>
      </c>
      <c r="H1485" s="77">
        <v>129.34</v>
      </c>
      <c r="I1485" s="77">
        <v>1</v>
      </c>
      <c r="J1485" s="77">
        <v>-83.381097280109799</v>
      </c>
      <c r="K1485" s="77">
        <v>3.6222042468739002E-2</v>
      </c>
      <c r="L1485" s="77">
        <v>-86.559839037955101</v>
      </c>
      <c r="M1485" s="77">
        <v>3.9036475875581601E-2</v>
      </c>
      <c r="N1485" s="77">
        <v>3.1787417578452901</v>
      </c>
      <c r="O1485" s="77">
        <v>-2.81443340684253E-3</v>
      </c>
      <c r="P1485" s="77">
        <v>4.0009860083159801</v>
      </c>
      <c r="Q1485" s="77">
        <v>4.0009860083159801</v>
      </c>
      <c r="R1485" s="77">
        <v>0</v>
      </c>
      <c r="S1485" s="77">
        <v>8.3401101891837005E-5</v>
      </c>
      <c r="T1485" s="77" t="s">
        <v>155</v>
      </c>
      <c r="U1485" s="105">
        <v>1.7261328096025701E-2</v>
      </c>
      <c r="V1485" s="105">
        <v>-1.7171026116287701E-2</v>
      </c>
      <c r="W1485" s="101">
        <v>3.4430188796031803E-2</v>
      </c>
    </row>
    <row r="1486" spans="2:23" x14ac:dyDescent="0.25">
      <c r="B1486" s="55" t="s">
        <v>116</v>
      </c>
      <c r="C1486" s="76" t="s">
        <v>139</v>
      </c>
      <c r="D1486" s="55" t="s">
        <v>70</v>
      </c>
      <c r="E1486" s="55" t="s">
        <v>201</v>
      </c>
      <c r="F1486" s="70">
        <v>129.61000000000001</v>
      </c>
      <c r="G1486" s="77">
        <v>58304</v>
      </c>
      <c r="H1486" s="77">
        <v>129.61000000000001</v>
      </c>
      <c r="I1486" s="77">
        <v>1</v>
      </c>
      <c r="J1486" s="77">
        <v>19.465420999596901</v>
      </c>
      <c r="K1486" s="77">
        <v>0</v>
      </c>
      <c r="L1486" s="77">
        <v>19.465420999596901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155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116</v>
      </c>
      <c r="C1487" s="76" t="s">
        <v>139</v>
      </c>
      <c r="D1487" s="55" t="s">
        <v>70</v>
      </c>
      <c r="E1487" s="55" t="s">
        <v>201</v>
      </c>
      <c r="F1487" s="70">
        <v>129.61000000000001</v>
      </c>
      <c r="G1487" s="77">
        <v>58350</v>
      </c>
      <c r="H1487" s="77">
        <v>129.59</v>
      </c>
      <c r="I1487" s="77">
        <v>1</v>
      </c>
      <c r="J1487" s="77">
        <v>1.6737521439323799</v>
      </c>
      <c r="K1487" s="77">
        <v>2.02544563102709E-4</v>
      </c>
      <c r="L1487" s="77">
        <v>45.265949713969803</v>
      </c>
      <c r="M1487" s="77">
        <v>0.148143148513603</v>
      </c>
      <c r="N1487" s="77">
        <v>-43.592197570037399</v>
      </c>
      <c r="O1487" s="77">
        <v>-0.14794060395049999</v>
      </c>
      <c r="P1487" s="77">
        <v>-46.7267137778299</v>
      </c>
      <c r="Q1487" s="77">
        <v>-46.726713777829801</v>
      </c>
      <c r="R1487" s="77">
        <v>0</v>
      </c>
      <c r="S1487" s="77">
        <v>0.157858791928359</v>
      </c>
      <c r="T1487" s="77" t="s">
        <v>155</v>
      </c>
      <c r="U1487" s="105">
        <v>-20.044946223385899</v>
      </c>
      <c r="V1487" s="105">
        <v>-19.940081851557601</v>
      </c>
      <c r="W1487" s="101">
        <v>-0.104870966643729</v>
      </c>
    </row>
    <row r="1488" spans="2:23" x14ac:dyDescent="0.25">
      <c r="B1488" s="55" t="s">
        <v>116</v>
      </c>
      <c r="C1488" s="76" t="s">
        <v>139</v>
      </c>
      <c r="D1488" s="55" t="s">
        <v>70</v>
      </c>
      <c r="E1488" s="55" t="s">
        <v>201</v>
      </c>
      <c r="F1488" s="70">
        <v>129.61000000000001</v>
      </c>
      <c r="G1488" s="77">
        <v>58600</v>
      </c>
      <c r="H1488" s="77">
        <v>129.59</v>
      </c>
      <c r="I1488" s="77">
        <v>1</v>
      </c>
      <c r="J1488" s="77">
        <v>-15.5978713814948</v>
      </c>
      <c r="K1488" s="77">
        <v>9.3424739187322899E-4</v>
      </c>
      <c r="L1488" s="77">
        <v>-34.846510512437199</v>
      </c>
      <c r="M1488" s="77">
        <v>4.6628324923906296E-3</v>
      </c>
      <c r="N1488" s="77">
        <v>19.248639130942401</v>
      </c>
      <c r="O1488" s="77">
        <v>-3.7285851005173999E-3</v>
      </c>
      <c r="P1488" s="77">
        <v>20.635782968216098</v>
      </c>
      <c r="Q1488" s="77">
        <v>20.635782968215999</v>
      </c>
      <c r="R1488" s="77">
        <v>0</v>
      </c>
      <c r="S1488" s="77">
        <v>1.6352084686514601E-3</v>
      </c>
      <c r="T1488" s="77" t="s">
        <v>156</v>
      </c>
      <c r="U1488" s="105">
        <v>-9.8251846408010504E-2</v>
      </c>
      <c r="V1488" s="105">
        <v>-9.7737845619994698E-2</v>
      </c>
      <c r="W1488" s="101">
        <v>-5.14033113010708E-4</v>
      </c>
    </row>
    <row r="1489" spans="2:23" x14ac:dyDescent="0.25">
      <c r="B1489" s="55" t="s">
        <v>116</v>
      </c>
      <c r="C1489" s="76" t="s">
        <v>139</v>
      </c>
      <c r="D1489" s="55" t="s">
        <v>70</v>
      </c>
      <c r="E1489" s="55" t="s">
        <v>202</v>
      </c>
      <c r="F1489" s="70">
        <v>129.61000000000001</v>
      </c>
      <c r="G1489" s="77">
        <v>58300</v>
      </c>
      <c r="H1489" s="77">
        <v>129.61000000000001</v>
      </c>
      <c r="I1489" s="77">
        <v>2</v>
      </c>
      <c r="J1489" s="77">
        <v>-11.996279000403099</v>
      </c>
      <c r="K1489" s="77">
        <v>0</v>
      </c>
      <c r="L1489" s="77">
        <v>-11.996279000403099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155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116</v>
      </c>
      <c r="C1490" s="76" t="s">
        <v>139</v>
      </c>
      <c r="D1490" s="55" t="s">
        <v>70</v>
      </c>
      <c r="E1490" s="55" t="s">
        <v>203</v>
      </c>
      <c r="F1490" s="70">
        <v>129.63</v>
      </c>
      <c r="G1490" s="77">
        <v>58500</v>
      </c>
      <c r="H1490" s="77">
        <v>129.34</v>
      </c>
      <c r="I1490" s="77">
        <v>1</v>
      </c>
      <c r="J1490" s="77">
        <v>-78.469697824724904</v>
      </c>
      <c r="K1490" s="77">
        <v>8.6820658021521294E-2</v>
      </c>
      <c r="L1490" s="77">
        <v>-56.003281391496103</v>
      </c>
      <c r="M1490" s="77">
        <v>4.4222782125272697E-2</v>
      </c>
      <c r="N1490" s="77">
        <v>-22.4664164332289</v>
      </c>
      <c r="O1490" s="77">
        <v>4.2597875896248603E-2</v>
      </c>
      <c r="P1490" s="77">
        <v>-24.6367689765321</v>
      </c>
      <c r="Q1490" s="77">
        <v>-24.636768976532</v>
      </c>
      <c r="R1490" s="77">
        <v>0</v>
      </c>
      <c r="S1490" s="77">
        <v>8.5582824370024901E-3</v>
      </c>
      <c r="T1490" s="77" t="s">
        <v>155</v>
      </c>
      <c r="U1490" s="105">
        <v>-0.99947480521044696</v>
      </c>
      <c r="V1490" s="105">
        <v>-0.99424609087823201</v>
      </c>
      <c r="W1490" s="101">
        <v>-5.2290431608235897E-3</v>
      </c>
    </row>
    <row r="1491" spans="2:23" x14ac:dyDescent="0.25">
      <c r="B1491" s="55" t="s">
        <v>116</v>
      </c>
      <c r="C1491" s="76" t="s">
        <v>139</v>
      </c>
      <c r="D1491" s="55" t="s">
        <v>70</v>
      </c>
      <c r="E1491" s="55" t="s">
        <v>204</v>
      </c>
      <c r="F1491" s="70">
        <v>129.34</v>
      </c>
      <c r="G1491" s="77">
        <v>58600</v>
      </c>
      <c r="H1491" s="77">
        <v>129.59</v>
      </c>
      <c r="I1491" s="77">
        <v>1</v>
      </c>
      <c r="J1491" s="77">
        <v>22.7560659373747</v>
      </c>
      <c r="K1491" s="77">
        <v>2.3654864367699899E-2</v>
      </c>
      <c r="L1491" s="77">
        <v>42.035099056466699</v>
      </c>
      <c r="M1491" s="77">
        <v>8.0714255566740806E-2</v>
      </c>
      <c r="N1491" s="77">
        <v>-19.279033119091999</v>
      </c>
      <c r="O1491" s="77">
        <v>-5.7059391199040903E-2</v>
      </c>
      <c r="P1491" s="77">
        <v>-20.635782968216098</v>
      </c>
      <c r="Q1491" s="77">
        <v>-20.635782968216098</v>
      </c>
      <c r="R1491" s="77">
        <v>0</v>
      </c>
      <c r="S1491" s="77">
        <v>1.9452167408333099E-2</v>
      </c>
      <c r="T1491" s="77" t="s">
        <v>156</v>
      </c>
      <c r="U1491" s="105">
        <v>-2.5674358018108099</v>
      </c>
      <c r="V1491" s="105">
        <v>-2.5540043593132302</v>
      </c>
      <c r="W1491" s="101">
        <v>-1.3432287187555099E-2</v>
      </c>
    </row>
    <row r="1492" spans="2:23" x14ac:dyDescent="0.25">
      <c r="B1492" s="55" t="s">
        <v>116</v>
      </c>
      <c r="C1492" s="76" t="s">
        <v>117</v>
      </c>
      <c r="D1492" s="55" t="s">
        <v>71</v>
      </c>
      <c r="E1492" s="55" t="s">
        <v>118</v>
      </c>
      <c r="F1492" s="70">
        <v>135.4</v>
      </c>
      <c r="G1492" s="77">
        <v>50050</v>
      </c>
      <c r="H1492" s="77">
        <v>133.78</v>
      </c>
      <c r="I1492" s="77">
        <v>1</v>
      </c>
      <c r="J1492" s="77">
        <v>-32.457093921115401</v>
      </c>
      <c r="K1492" s="77">
        <v>0.192783719082152</v>
      </c>
      <c r="L1492" s="77">
        <v>8.3363626969828903</v>
      </c>
      <c r="M1492" s="77">
        <v>1.27175745718636E-2</v>
      </c>
      <c r="N1492" s="77">
        <v>-40.793456618098297</v>
      </c>
      <c r="O1492" s="77">
        <v>0.18006614451028799</v>
      </c>
      <c r="P1492" s="77">
        <v>-40.767611379799</v>
      </c>
      <c r="Q1492" s="77">
        <v>-40.767611379799</v>
      </c>
      <c r="R1492" s="77">
        <v>0</v>
      </c>
      <c r="S1492" s="77">
        <v>0.30414565918342001</v>
      </c>
      <c r="T1492" s="77" t="s">
        <v>133</v>
      </c>
      <c r="U1492" s="105">
        <v>-42.053108218287903</v>
      </c>
      <c r="V1492" s="105">
        <v>-42.110590764386899</v>
      </c>
      <c r="W1492" s="101">
        <v>5.7468187618045903E-2</v>
      </c>
    </row>
    <row r="1493" spans="2:23" x14ac:dyDescent="0.25">
      <c r="B1493" s="55" t="s">
        <v>116</v>
      </c>
      <c r="C1493" s="76" t="s">
        <v>117</v>
      </c>
      <c r="D1493" s="55" t="s">
        <v>71</v>
      </c>
      <c r="E1493" s="55" t="s">
        <v>134</v>
      </c>
      <c r="F1493" s="70">
        <v>52.27</v>
      </c>
      <c r="G1493" s="77">
        <v>56050</v>
      </c>
      <c r="H1493" s="77">
        <v>132.03</v>
      </c>
      <c r="I1493" s="77">
        <v>1</v>
      </c>
      <c r="J1493" s="77">
        <v>-8.7006002711899608</v>
      </c>
      <c r="K1493" s="77">
        <v>2.4224142425289899E-3</v>
      </c>
      <c r="L1493" s="77">
        <v>-32.424908571750102</v>
      </c>
      <c r="M1493" s="77">
        <v>3.3643990268363198E-2</v>
      </c>
      <c r="N1493" s="77">
        <v>23.7243083005601</v>
      </c>
      <c r="O1493" s="77">
        <v>-3.12215760258342E-2</v>
      </c>
      <c r="P1493" s="77">
        <v>18.8813267927585</v>
      </c>
      <c r="Q1493" s="77">
        <v>18.881326792758401</v>
      </c>
      <c r="R1493" s="77">
        <v>0</v>
      </c>
      <c r="S1493" s="77">
        <v>1.14081440465581E-2</v>
      </c>
      <c r="T1493" s="77" t="s">
        <v>133</v>
      </c>
      <c r="U1493" s="105">
        <v>-1400.9990292125999</v>
      </c>
      <c r="V1493" s="105">
        <v>-1402.9140598653501</v>
      </c>
      <c r="W1493" s="101">
        <v>1.91455230004798</v>
      </c>
    </row>
    <row r="1494" spans="2:23" x14ac:dyDescent="0.25">
      <c r="B1494" s="55" t="s">
        <v>116</v>
      </c>
      <c r="C1494" s="76" t="s">
        <v>117</v>
      </c>
      <c r="D1494" s="55" t="s">
        <v>71</v>
      </c>
      <c r="E1494" s="55" t="s">
        <v>120</v>
      </c>
      <c r="F1494" s="70">
        <v>133.78</v>
      </c>
      <c r="G1494" s="77">
        <v>51450</v>
      </c>
      <c r="H1494" s="77">
        <v>134.1</v>
      </c>
      <c r="I1494" s="77">
        <v>10</v>
      </c>
      <c r="J1494" s="77">
        <v>6.2235436203565797</v>
      </c>
      <c r="K1494" s="77">
        <v>6.7533978621097104E-3</v>
      </c>
      <c r="L1494" s="77">
        <v>24.2722728306167</v>
      </c>
      <c r="M1494" s="77">
        <v>0.102723013297528</v>
      </c>
      <c r="N1494" s="77">
        <v>-18.048729210260099</v>
      </c>
      <c r="O1494" s="77">
        <v>-9.5969615435418501E-2</v>
      </c>
      <c r="P1494" s="77">
        <v>-17.886708646584498</v>
      </c>
      <c r="Q1494" s="77">
        <v>-17.886708646584399</v>
      </c>
      <c r="R1494" s="77">
        <v>0</v>
      </c>
      <c r="S1494" s="77">
        <v>5.5783752604792097E-2</v>
      </c>
      <c r="T1494" s="77" t="s">
        <v>135</v>
      </c>
      <c r="U1494" s="105">
        <v>-7.0785769441368398</v>
      </c>
      <c r="V1494" s="105">
        <v>-7.0882526766271603</v>
      </c>
      <c r="W1494" s="101">
        <v>9.6733156032810207E-3</v>
      </c>
    </row>
    <row r="1495" spans="2:23" x14ac:dyDescent="0.25">
      <c r="B1495" s="55" t="s">
        <v>116</v>
      </c>
      <c r="C1495" s="76" t="s">
        <v>117</v>
      </c>
      <c r="D1495" s="55" t="s">
        <v>71</v>
      </c>
      <c r="E1495" s="55" t="s">
        <v>136</v>
      </c>
      <c r="F1495" s="70">
        <v>134.1</v>
      </c>
      <c r="G1495" s="77">
        <v>54000</v>
      </c>
      <c r="H1495" s="77">
        <v>133.9</v>
      </c>
      <c r="I1495" s="77">
        <v>10</v>
      </c>
      <c r="J1495" s="77">
        <v>-16.308495009441099</v>
      </c>
      <c r="K1495" s="77">
        <v>1.2723861733186599E-2</v>
      </c>
      <c r="L1495" s="77">
        <v>1.69854231366799</v>
      </c>
      <c r="M1495" s="77">
        <v>1.3802060022477801E-4</v>
      </c>
      <c r="N1495" s="77">
        <v>-18.007037323109099</v>
      </c>
      <c r="O1495" s="77">
        <v>1.25858411329618E-2</v>
      </c>
      <c r="P1495" s="77">
        <v>-17.886708646584498</v>
      </c>
      <c r="Q1495" s="77">
        <v>-17.886708646584399</v>
      </c>
      <c r="R1495" s="77">
        <v>0</v>
      </c>
      <c r="S1495" s="77">
        <v>1.53056591225812E-2</v>
      </c>
      <c r="T1495" s="77" t="s">
        <v>135</v>
      </c>
      <c r="U1495" s="105">
        <v>-1.9149047528047201</v>
      </c>
      <c r="V1495" s="105">
        <v>-1.9175222430543499</v>
      </c>
      <c r="W1495" s="101">
        <v>2.6168364305831E-3</v>
      </c>
    </row>
    <row r="1496" spans="2:23" x14ac:dyDescent="0.25">
      <c r="B1496" s="55" t="s">
        <v>116</v>
      </c>
      <c r="C1496" s="76" t="s">
        <v>117</v>
      </c>
      <c r="D1496" s="55" t="s">
        <v>71</v>
      </c>
      <c r="E1496" s="55" t="s">
        <v>137</v>
      </c>
      <c r="F1496" s="70">
        <v>133.9</v>
      </c>
      <c r="G1496" s="77">
        <v>56100</v>
      </c>
      <c r="H1496" s="77">
        <v>132.66999999999999</v>
      </c>
      <c r="I1496" s="77">
        <v>10</v>
      </c>
      <c r="J1496" s="77">
        <v>-23.1295344908023</v>
      </c>
      <c r="K1496" s="77">
        <v>9.77934968611502E-2</v>
      </c>
      <c r="L1496" s="77">
        <v>5.8024857308250803</v>
      </c>
      <c r="M1496" s="77">
        <v>6.15466407199517E-3</v>
      </c>
      <c r="N1496" s="77">
        <v>-28.932020221627401</v>
      </c>
      <c r="O1496" s="77">
        <v>9.1638832789154995E-2</v>
      </c>
      <c r="P1496" s="77">
        <v>-27.611790338190399</v>
      </c>
      <c r="Q1496" s="77">
        <v>-27.6117903381903</v>
      </c>
      <c r="R1496" s="77">
        <v>0</v>
      </c>
      <c r="S1496" s="77">
        <v>0.139368724526337</v>
      </c>
      <c r="T1496" s="77" t="s">
        <v>135</v>
      </c>
      <c r="U1496" s="105">
        <v>-23.372303044299699</v>
      </c>
      <c r="V1496" s="105">
        <v>-23.404250730073802</v>
      </c>
      <c r="W1496" s="101">
        <v>3.1939705608526901E-2</v>
      </c>
    </row>
    <row r="1497" spans="2:23" x14ac:dyDescent="0.25">
      <c r="B1497" s="55" t="s">
        <v>116</v>
      </c>
      <c r="C1497" s="76" t="s">
        <v>117</v>
      </c>
      <c r="D1497" s="55" t="s">
        <v>71</v>
      </c>
      <c r="E1497" s="55" t="s">
        <v>138</v>
      </c>
      <c r="F1497" s="70">
        <v>132.03</v>
      </c>
      <c r="G1497" s="77">
        <v>56100</v>
      </c>
      <c r="H1497" s="77">
        <v>132.66999999999999</v>
      </c>
      <c r="I1497" s="77">
        <v>10</v>
      </c>
      <c r="J1497" s="77">
        <v>32.163717047190197</v>
      </c>
      <c r="K1497" s="77">
        <v>7.4173986580715806E-2</v>
      </c>
      <c r="L1497" s="77">
        <v>4.4849053824326797</v>
      </c>
      <c r="M1497" s="77">
        <v>1.4422007799480901E-3</v>
      </c>
      <c r="N1497" s="77">
        <v>27.6788116647575</v>
      </c>
      <c r="O1497" s="77">
        <v>7.2731785800767695E-2</v>
      </c>
      <c r="P1497" s="77">
        <v>26.028065830048401</v>
      </c>
      <c r="Q1497" s="77">
        <v>26.028065830048401</v>
      </c>
      <c r="R1497" s="77">
        <v>0</v>
      </c>
      <c r="S1497" s="77">
        <v>4.8573897118184099E-2</v>
      </c>
      <c r="T1497" s="77" t="s">
        <v>135</v>
      </c>
      <c r="U1497" s="105">
        <v>-8.0883876147128202</v>
      </c>
      <c r="V1497" s="105">
        <v>-8.0994436610701097</v>
      </c>
      <c r="W1497" s="101">
        <v>1.1053284683667E-2</v>
      </c>
    </row>
    <row r="1498" spans="2:23" x14ac:dyDescent="0.25">
      <c r="B1498" s="55" t="s">
        <v>116</v>
      </c>
      <c r="C1498" s="76" t="s">
        <v>139</v>
      </c>
      <c r="D1498" s="55" t="s">
        <v>71</v>
      </c>
      <c r="E1498" s="55" t="s">
        <v>140</v>
      </c>
      <c r="F1498" s="70">
        <v>135.22999999999999</v>
      </c>
      <c r="G1498" s="77">
        <v>50000</v>
      </c>
      <c r="H1498" s="77">
        <v>133.52000000000001</v>
      </c>
      <c r="I1498" s="77">
        <v>1</v>
      </c>
      <c r="J1498" s="77">
        <v>-67.196276470681298</v>
      </c>
      <c r="K1498" s="77">
        <v>0.43031186116625902</v>
      </c>
      <c r="L1498" s="77">
        <v>-8.3486182588665194</v>
      </c>
      <c r="M1498" s="77">
        <v>6.6423553771162297E-3</v>
      </c>
      <c r="N1498" s="77">
        <v>-58.847658211814696</v>
      </c>
      <c r="O1498" s="77">
        <v>0.42366950578914297</v>
      </c>
      <c r="P1498" s="77">
        <v>-58.858388620184101</v>
      </c>
      <c r="Q1498" s="77">
        <v>-58.858388620184002</v>
      </c>
      <c r="R1498" s="77">
        <v>0</v>
      </c>
      <c r="S1498" s="77">
        <v>0.33014873451492799</v>
      </c>
      <c r="T1498" s="77" t="s">
        <v>141</v>
      </c>
      <c r="U1498" s="105">
        <v>-43.5792573134975</v>
      </c>
      <c r="V1498" s="105">
        <v>-43.638825958328297</v>
      </c>
      <c r="W1498" s="101">
        <v>5.9553765266227403E-2</v>
      </c>
    </row>
    <row r="1499" spans="2:23" x14ac:dyDescent="0.25">
      <c r="B1499" s="55" t="s">
        <v>116</v>
      </c>
      <c r="C1499" s="76" t="s">
        <v>139</v>
      </c>
      <c r="D1499" s="55" t="s">
        <v>71</v>
      </c>
      <c r="E1499" s="55" t="s">
        <v>142</v>
      </c>
      <c r="F1499" s="70">
        <v>51.23</v>
      </c>
      <c r="G1499" s="77">
        <v>56050</v>
      </c>
      <c r="H1499" s="77">
        <v>132.03</v>
      </c>
      <c r="I1499" s="77">
        <v>1</v>
      </c>
      <c r="J1499" s="77">
        <v>101.834271958033</v>
      </c>
      <c r="K1499" s="77">
        <v>0.59317652366673401</v>
      </c>
      <c r="L1499" s="77">
        <v>69.078807931181004</v>
      </c>
      <c r="M1499" s="77">
        <v>0.272951633537039</v>
      </c>
      <c r="N1499" s="77">
        <v>32.755464026852003</v>
      </c>
      <c r="O1499" s="77">
        <v>0.32022489012969502</v>
      </c>
      <c r="P1499" s="77">
        <v>34.017959429394502</v>
      </c>
      <c r="Q1499" s="77">
        <v>34.017959429394402</v>
      </c>
      <c r="R1499" s="77">
        <v>0</v>
      </c>
      <c r="S1499" s="77">
        <v>6.61930734459239E-2</v>
      </c>
      <c r="T1499" s="77" t="s">
        <v>141</v>
      </c>
      <c r="U1499" s="105">
        <v>-2069.2967488362001</v>
      </c>
      <c r="V1499" s="105">
        <v>-2072.1252780650002</v>
      </c>
      <c r="W1499" s="101">
        <v>2.8278226946329799</v>
      </c>
    </row>
    <row r="1500" spans="2:23" x14ac:dyDescent="0.25">
      <c r="B1500" s="55" t="s">
        <v>116</v>
      </c>
      <c r="C1500" s="76" t="s">
        <v>139</v>
      </c>
      <c r="D1500" s="55" t="s">
        <v>71</v>
      </c>
      <c r="E1500" s="55" t="s">
        <v>153</v>
      </c>
      <c r="F1500" s="70">
        <v>52.01</v>
      </c>
      <c r="G1500" s="77">
        <v>58350</v>
      </c>
      <c r="H1500" s="77">
        <v>131.97</v>
      </c>
      <c r="I1500" s="77">
        <v>1</v>
      </c>
      <c r="J1500" s="77">
        <v>6.8664970022809904</v>
      </c>
      <c r="K1500" s="77">
        <v>3.3569932130621599E-3</v>
      </c>
      <c r="L1500" s="77">
        <v>-36.653898434413797</v>
      </c>
      <c r="M1500" s="77">
        <v>9.56577888553512E-2</v>
      </c>
      <c r="N1500" s="77">
        <v>43.520395436694798</v>
      </c>
      <c r="O1500" s="77">
        <v>-9.2300795642289005E-2</v>
      </c>
      <c r="P1500" s="77">
        <v>46.7267137778299</v>
      </c>
      <c r="Q1500" s="77">
        <v>46.726713777829801</v>
      </c>
      <c r="R1500" s="77">
        <v>0</v>
      </c>
      <c r="S1500" s="77">
        <v>0.15545706756983699</v>
      </c>
      <c r="T1500" s="77" t="s">
        <v>141</v>
      </c>
      <c r="U1500" s="105">
        <v>-2685.3928867686</v>
      </c>
      <c r="V1500" s="105">
        <v>-2689.0635600421701</v>
      </c>
      <c r="W1500" s="101">
        <v>3.66975638147649</v>
      </c>
    </row>
    <row r="1501" spans="2:23" x14ac:dyDescent="0.25">
      <c r="B1501" s="55" t="s">
        <v>116</v>
      </c>
      <c r="C1501" s="76" t="s">
        <v>139</v>
      </c>
      <c r="D1501" s="55" t="s">
        <v>71</v>
      </c>
      <c r="E1501" s="55" t="s">
        <v>154</v>
      </c>
      <c r="F1501" s="70">
        <v>133.52000000000001</v>
      </c>
      <c r="G1501" s="77">
        <v>50050</v>
      </c>
      <c r="H1501" s="77">
        <v>133.78</v>
      </c>
      <c r="I1501" s="77">
        <v>1</v>
      </c>
      <c r="J1501" s="77">
        <v>22.4994066296059</v>
      </c>
      <c r="K1501" s="77">
        <v>2.9310328993824099E-2</v>
      </c>
      <c r="L1501" s="77">
        <v>58.099079451684503</v>
      </c>
      <c r="M1501" s="77">
        <v>0.195441625618409</v>
      </c>
      <c r="N1501" s="77">
        <v>-35.599672822078603</v>
      </c>
      <c r="O1501" s="77">
        <v>-0.16613129662458501</v>
      </c>
      <c r="P1501" s="77">
        <v>-35.371546669402299</v>
      </c>
      <c r="Q1501" s="77">
        <v>-35.371546669402299</v>
      </c>
      <c r="R1501" s="77">
        <v>0</v>
      </c>
      <c r="S1501" s="77">
        <v>7.24413715681924E-2</v>
      </c>
      <c r="T1501" s="77" t="s">
        <v>155</v>
      </c>
      <c r="U1501" s="105">
        <v>-12.9475328601357</v>
      </c>
      <c r="V1501" s="105">
        <v>-12.965230889747099</v>
      </c>
      <c r="W1501" s="101">
        <v>1.76936088465754E-2</v>
      </c>
    </row>
    <row r="1502" spans="2:23" x14ac:dyDescent="0.25">
      <c r="B1502" s="55" t="s">
        <v>116</v>
      </c>
      <c r="C1502" s="76" t="s">
        <v>139</v>
      </c>
      <c r="D1502" s="55" t="s">
        <v>71</v>
      </c>
      <c r="E1502" s="55" t="s">
        <v>154</v>
      </c>
      <c r="F1502" s="70">
        <v>133.52000000000001</v>
      </c>
      <c r="G1502" s="77">
        <v>51150</v>
      </c>
      <c r="H1502" s="77">
        <v>132.04</v>
      </c>
      <c r="I1502" s="77">
        <v>1</v>
      </c>
      <c r="J1502" s="77">
        <v>-164.314782782582</v>
      </c>
      <c r="K1502" s="77">
        <v>0.94497717443104801</v>
      </c>
      <c r="L1502" s="77">
        <v>-140.81253266476901</v>
      </c>
      <c r="M1502" s="77">
        <v>0.69398592744133702</v>
      </c>
      <c r="N1502" s="77">
        <v>-23.502250117812402</v>
      </c>
      <c r="O1502" s="77">
        <v>0.25099124698971098</v>
      </c>
      <c r="P1502" s="77">
        <v>-23.486841950781798</v>
      </c>
      <c r="Q1502" s="77">
        <v>-23.486841950781699</v>
      </c>
      <c r="R1502" s="77">
        <v>0</v>
      </c>
      <c r="S1502" s="77">
        <v>1.9307111068735099E-2</v>
      </c>
      <c r="T1502" s="77" t="s">
        <v>155</v>
      </c>
      <c r="U1502" s="105">
        <v>-1.4567123990690301</v>
      </c>
      <c r="V1502" s="105">
        <v>-1.4587035845290399</v>
      </c>
      <c r="W1502" s="101">
        <v>1.9906880847115902E-3</v>
      </c>
    </row>
    <row r="1503" spans="2:23" x14ac:dyDescent="0.25">
      <c r="B1503" s="55" t="s">
        <v>116</v>
      </c>
      <c r="C1503" s="76" t="s">
        <v>139</v>
      </c>
      <c r="D1503" s="55" t="s">
        <v>71</v>
      </c>
      <c r="E1503" s="55" t="s">
        <v>154</v>
      </c>
      <c r="F1503" s="70">
        <v>133.52000000000001</v>
      </c>
      <c r="G1503" s="77">
        <v>51200</v>
      </c>
      <c r="H1503" s="77">
        <v>133.52000000000001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156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116</v>
      </c>
      <c r="C1504" s="76" t="s">
        <v>139</v>
      </c>
      <c r="D1504" s="55" t="s">
        <v>71</v>
      </c>
      <c r="E1504" s="55" t="s">
        <v>120</v>
      </c>
      <c r="F1504" s="70">
        <v>133.78</v>
      </c>
      <c r="G1504" s="77">
        <v>50054</v>
      </c>
      <c r="H1504" s="77">
        <v>133.78</v>
      </c>
      <c r="I1504" s="77">
        <v>1</v>
      </c>
      <c r="J1504" s="77">
        <v>91.5343995294335</v>
      </c>
      <c r="K1504" s="77">
        <v>0</v>
      </c>
      <c r="L1504" s="77">
        <v>91.534399872360197</v>
      </c>
      <c r="M1504" s="77">
        <v>0</v>
      </c>
      <c r="N1504" s="77">
        <v>-3.4292669814899998E-7</v>
      </c>
      <c r="O1504" s="77">
        <v>0</v>
      </c>
      <c r="P1504" s="77">
        <v>8.3600000000000002E-15</v>
      </c>
      <c r="Q1504" s="77">
        <v>8.3600000000000002E-15</v>
      </c>
      <c r="R1504" s="77">
        <v>0</v>
      </c>
      <c r="S1504" s="77">
        <v>0</v>
      </c>
      <c r="T1504" s="77" t="s">
        <v>156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116</v>
      </c>
      <c r="C1505" s="76" t="s">
        <v>139</v>
      </c>
      <c r="D1505" s="55" t="s">
        <v>71</v>
      </c>
      <c r="E1505" s="55" t="s">
        <v>120</v>
      </c>
      <c r="F1505" s="70">
        <v>133.78</v>
      </c>
      <c r="G1505" s="77">
        <v>50100</v>
      </c>
      <c r="H1505" s="77">
        <v>133.41</v>
      </c>
      <c r="I1505" s="77">
        <v>1</v>
      </c>
      <c r="J1505" s="77">
        <v>-156.61205885880099</v>
      </c>
      <c r="K1505" s="77">
        <v>0.19548287573053999</v>
      </c>
      <c r="L1505" s="77">
        <v>-125.887584194968</v>
      </c>
      <c r="M1505" s="77">
        <v>0.12630604031992801</v>
      </c>
      <c r="N1505" s="77">
        <v>-30.7244746638329</v>
      </c>
      <c r="O1505" s="77">
        <v>6.9176835410612397E-2</v>
      </c>
      <c r="P1505" s="77">
        <v>-30.7683965525374</v>
      </c>
      <c r="Q1505" s="77">
        <v>-30.7683965525373</v>
      </c>
      <c r="R1505" s="77">
        <v>0</v>
      </c>
      <c r="S1505" s="77">
        <v>7.5451529845211298E-3</v>
      </c>
      <c r="T1505" s="77" t="s">
        <v>155</v>
      </c>
      <c r="U1505" s="105">
        <v>-2.1263762989375299</v>
      </c>
      <c r="V1505" s="105">
        <v>-2.1292828504103301</v>
      </c>
      <c r="W1505" s="101">
        <v>2.9058254495625299E-3</v>
      </c>
    </row>
    <row r="1506" spans="2:23" x14ac:dyDescent="0.25">
      <c r="B1506" s="55" t="s">
        <v>116</v>
      </c>
      <c r="C1506" s="76" t="s">
        <v>139</v>
      </c>
      <c r="D1506" s="55" t="s">
        <v>71</v>
      </c>
      <c r="E1506" s="55" t="s">
        <v>120</v>
      </c>
      <c r="F1506" s="70">
        <v>133.78</v>
      </c>
      <c r="G1506" s="77">
        <v>50900</v>
      </c>
      <c r="H1506" s="77">
        <v>134.31</v>
      </c>
      <c r="I1506" s="77">
        <v>1</v>
      </c>
      <c r="J1506" s="77">
        <v>23.784921693404101</v>
      </c>
      <c r="K1506" s="77">
        <v>3.9883436247276201E-2</v>
      </c>
      <c r="L1506" s="77">
        <v>51.325500234915097</v>
      </c>
      <c r="M1506" s="77">
        <v>0.18571864169268101</v>
      </c>
      <c r="N1506" s="77">
        <v>-27.540578541511099</v>
      </c>
      <c r="O1506" s="77">
        <v>-0.14583520544540499</v>
      </c>
      <c r="P1506" s="77">
        <v>-27.484052850079401</v>
      </c>
      <c r="Q1506" s="77">
        <v>-27.484052850079301</v>
      </c>
      <c r="R1506" s="77">
        <v>0</v>
      </c>
      <c r="S1506" s="77">
        <v>5.325380785515E-2</v>
      </c>
      <c r="T1506" s="77" t="s">
        <v>155</v>
      </c>
      <c r="U1506" s="105">
        <v>-4.9519734869284404</v>
      </c>
      <c r="V1506" s="105">
        <v>-4.9587423574425102</v>
      </c>
      <c r="W1506" s="101">
        <v>6.7671797278146296E-3</v>
      </c>
    </row>
    <row r="1507" spans="2:23" x14ac:dyDescent="0.25">
      <c r="B1507" s="55" t="s">
        <v>116</v>
      </c>
      <c r="C1507" s="76" t="s">
        <v>139</v>
      </c>
      <c r="D1507" s="55" t="s">
        <v>71</v>
      </c>
      <c r="E1507" s="55" t="s">
        <v>157</v>
      </c>
      <c r="F1507" s="70">
        <v>133.78</v>
      </c>
      <c r="G1507" s="77">
        <v>50454</v>
      </c>
      <c r="H1507" s="77">
        <v>133.78</v>
      </c>
      <c r="I1507" s="77">
        <v>1</v>
      </c>
      <c r="J1507" s="77">
        <v>3.7467000000000001E-14</v>
      </c>
      <c r="K1507" s="77">
        <v>0</v>
      </c>
      <c r="L1507" s="77">
        <v>3.4064000000000001E-14</v>
      </c>
      <c r="M1507" s="77">
        <v>0</v>
      </c>
      <c r="N1507" s="77">
        <v>3.4029999999999999E-15</v>
      </c>
      <c r="O1507" s="77">
        <v>0</v>
      </c>
      <c r="P1507" s="77">
        <v>2.09E-15</v>
      </c>
      <c r="Q1507" s="77">
        <v>2.088E-15</v>
      </c>
      <c r="R1507" s="77">
        <v>0</v>
      </c>
      <c r="S1507" s="77">
        <v>0</v>
      </c>
      <c r="T1507" s="77" t="s">
        <v>156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116</v>
      </c>
      <c r="C1508" s="76" t="s">
        <v>139</v>
      </c>
      <c r="D1508" s="55" t="s">
        <v>71</v>
      </c>
      <c r="E1508" s="55" t="s">
        <v>157</v>
      </c>
      <c r="F1508" s="70">
        <v>133.78</v>
      </c>
      <c r="G1508" s="77">
        <v>50604</v>
      </c>
      <c r="H1508" s="77">
        <v>133.78</v>
      </c>
      <c r="I1508" s="77">
        <v>1</v>
      </c>
      <c r="J1508" s="77">
        <v>7.4934000000000002E-14</v>
      </c>
      <c r="K1508" s="77">
        <v>0</v>
      </c>
      <c r="L1508" s="77">
        <v>6.8128000000000003E-14</v>
      </c>
      <c r="M1508" s="77">
        <v>0</v>
      </c>
      <c r="N1508" s="77">
        <v>6.8059999999999998E-15</v>
      </c>
      <c r="O1508" s="77">
        <v>0</v>
      </c>
      <c r="P1508" s="77">
        <v>4.1800000000000001E-15</v>
      </c>
      <c r="Q1508" s="77">
        <v>4.1819999999999997E-15</v>
      </c>
      <c r="R1508" s="77">
        <v>0</v>
      </c>
      <c r="S1508" s="77">
        <v>0</v>
      </c>
      <c r="T1508" s="77" t="s">
        <v>156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116</v>
      </c>
      <c r="C1509" s="76" t="s">
        <v>139</v>
      </c>
      <c r="D1509" s="55" t="s">
        <v>71</v>
      </c>
      <c r="E1509" s="55" t="s">
        <v>158</v>
      </c>
      <c r="F1509" s="70">
        <v>133.41</v>
      </c>
      <c r="G1509" s="77">
        <v>50103</v>
      </c>
      <c r="H1509" s="77">
        <v>133.41</v>
      </c>
      <c r="I1509" s="77">
        <v>1</v>
      </c>
      <c r="J1509" s="77">
        <v>-8.2360000000000004E-13</v>
      </c>
      <c r="K1509" s="77">
        <v>0</v>
      </c>
      <c r="L1509" s="77">
        <v>-7.2688499999999999E-13</v>
      </c>
      <c r="M1509" s="77">
        <v>0</v>
      </c>
      <c r="N1509" s="77">
        <v>-9.6713999999999998E-14</v>
      </c>
      <c r="O1509" s="77">
        <v>0</v>
      </c>
      <c r="P1509" s="77">
        <v>-5.4672000000000002E-14</v>
      </c>
      <c r="Q1509" s="77">
        <v>-5.4674000000000001E-14</v>
      </c>
      <c r="R1509" s="77">
        <v>0</v>
      </c>
      <c r="S1509" s="77">
        <v>0</v>
      </c>
      <c r="T1509" s="77" t="s">
        <v>156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116</v>
      </c>
      <c r="C1510" s="76" t="s">
        <v>139</v>
      </c>
      <c r="D1510" s="55" t="s">
        <v>71</v>
      </c>
      <c r="E1510" s="55" t="s">
        <v>158</v>
      </c>
      <c r="F1510" s="70">
        <v>133.41</v>
      </c>
      <c r="G1510" s="77">
        <v>50200</v>
      </c>
      <c r="H1510" s="77">
        <v>132.87</v>
      </c>
      <c r="I1510" s="77">
        <v>1</v>
      </c>
      <c r="J1510" s="77">
        <v>-114.027715891586</v>
      </c>
      <c r="K1510" s="77">
        <v>0.21583851185810701</v>
      </c>
      <c r="L1510" s="77">
        <v>-83.218215975290605</v>
      </c>
      <c r="M1510" s="77">
        <v>0.114959506403828</v>
      </c>
      <c r="N1510" s="77">
        <v>-30.809499916295199</v>
      </c>
      <c r="O1510" s="77">
        <v>0.100879005454279</v>
      </c>
      <c r="P1510" s="77">
        <v>-30.7683965525374</v>
      </c>
      <c r="Q1510" s="77">
        <v>-30.7683965525373</v>
      </c>
      <c r="R1510" s="77">
        <v>0</v>
      </c>
      <c r="S1510" s="77">
        <v>1.5715124158475601E-2</v>
      </c>
      <c r="T1510" s="77" t="s">
        <v>155</v>
      </c>
      <c r="U1510" s="105">
        <v>-3.2060991686164799</v>
      </c>
      <c r="V1510" s="105">
        <v>-3.2104815971946801</v>
      </c>
      <c r="W1510" s="101">
        <v>4.3813338977875503E-3</v>
      </c>
    </row>
    <row r="1511" spans="2:23" x14ac:dyDescent="0.25">
      <c r="B1511" s="55" t="s">
        <v>116</v>
      </c>
      <c r="C1511" s="76" t="s">
        <v>139</v>
      </c>
      <c r="D1511" s="55" t="s">
        <v>71</v>
      </c>
      <c r="E1511" s="55" t="s">
        <v>159</v>
      </c>
      <c r="F1511" s="70">
        <v>132.77000000000001</v>
      </c>
      <c r="G1511" s="77">
        <v>50800</v>
      </c>
      <c r="H1511" s="77">
        <v>132.44999999999999</v>
      </c>
      <c r="I1511" s="77">
        <v>1</v>
      </c>
      <c r="J1511" s="77">
        <v>-28.8981395206802</v>
      </c>
      <c r="K1511" s="77">
        <v>4.2389801263330203E-2</v>
      </c>
      <c r="L1511" s="77">
        <v>-3.0564971361743001</v>
      </c>
      <c r="M1511" s="77">
        <v>4.7420878997710201E-4</v>
      </c>
      <c r="N1511" s="77">
        <v>-25.841642384505899</v>
      </c>
      <c r="O1511" s="77">
        <v>4.1915592473353101E-2</v>
      </c>
      <c r="P1511" s="77">
        <v>-26.015112029622902</v>
      </c>
      <c r="Q1511" s="77">
        <v>-26.015112029622799</v>
      </c>
      <c r="R1511" s="77">
        <v>0</v>
      </c>
      <c r="S1511" s="77">
        <v>3.4353660096666003E-2</v>
      </c>
      <c r="T1511" s="77" t="s">
        <v>155</v>
      </c>
      <c r="U1511" s="105">
        <v>-2.7108988451511</v>
      </c>
      <c r="V1511" s="105">
        <v>-2.7146043826116699</v>
      </c>
      <c r="W1511" s="101">
        <v>3.7046118597944201E-3</v>
      </c>
    </row>
    <row r="1512" spans="2:23" x14ac:dyDescent="0.25">
      <c r="B1512" s="55" t="s">
        <v>116</v>
      </c>
      <c r="C1512" s="76" t="s">
        <v>139</v>
      </c>
      <c r="D1512" s="55" t="s">
        <v>71</v>
      </c>
      <c r="E1512" s="55" t="s">
        <v>160</v>
      </c>
      <c r="F1512" s="70">
        <v>132.87</v>
      </c>
      <c r="G1512" s="77">
        <v>50150</v>
      </c>
      <c r="H1512" s="77">
        <v>132.77000000000001</v>
      </c>
      <c r="I1512" s="77">
        <v>1</v>
      </c>
      <c r="J1512" s="77">
        <v>-73.882701386048794</v>
      </c>
      <c r="K1512" s="77">
        <v>2.8494171604602301E-2</v>
      </c>
      <c r="L1512" s="77">
        <v>-48.070230026861999</v>
      </c>
      <c r="M1512" s="77">
        <v>1.2062099417440899E-2</v>
      </c>
      <c r="N1512" s="77">
        <v>-25.812471359186802</v>
      </c>
      <c r="O1512" s="77">
        <v>1.64320721871614E-2</v>
      </c>
      <c r="P1512" s="77">
        <v>-26.015112029622902</v>
      </c>
      <c r="Q1512" s="77">
        <v>-26.015112029622902</v>
      </c>
      <c r="R1512" s="77">
        <v>0</v>
      </c>
      <c r="S1512" s="77">
        <v>3.5328232014301898E-3</v>
      </c>
      <c r="T1512" s="77" t="s">
        <v>155</v>
      </c>
      <c r="U1512" s="105">
        <v>-0.39873930801975899</v>
      </c>
      <c r="V1512" s="105">
        <v>-0.39928434622563302</v>
      </c>
      <c r="W1512" s="101">
        <v>5.4490206157946103E-4</v>
      </c>
    </row>
    <row r="1513" spans="2:23" x14ac:dyDescent="0.25">
      <c r="B1513" s="55" t="s">
        <v>116</v>
      </c>
      <c r="C1513" s="76" t="s">
        <v>139</v>
      </c>
      <c r="D1513" s="55" t="s">
        <v>71</v>
      </c>
      <c r="E1513" s="55" t="s">
        <v>160</v>
      </c>
      <c r="F1513" s="70">
        <v>132.87</v>
      </c>
      <c r="G1513" s="77">
        <v>50250</v>
      </c>
      <c r="H1513" s="77">
        <v>131.44</v>
      </c>
      <c r="I1513" s="77">
        <v>1</v>
      </c>
      <c r="J1513" s="77">
        <v>-103.180551159936</v>
      </c>
      <c r="K1513" s="77">
        <v>0.525604184416681</v>
      </c>
      <c r="L1513" s="77">
        <v>-126.769683491625</v>
      </c>
      <c r="M1513" s="77">
        <v>0.79340318445722102</v>
      </c>
      <c r="N1513" s="77">
        <v>23.589132331688599</v>
      </c>
      <c r="O1513" s="77">
        <v>-0.26779900004054003</v>
      </c>
      <c r="P1513" s="77">
        <v>23.486841950781699</v>
      </c>
      <c r="Q1513" s="77">
        <v>23.486841950781699</v>
      </c>
      <c r="R1513" s="77">
        <v>0</v>
      </c>
      <c r="S1513" s="77">
        <v>2.72340592418128E-2</v>
      </c>
      <c r="T1513" s="77" t="s">
        <v>155</v>
      </c>
      <c r="U1513" s="105">
        <v>-1.65851761604274</v>
      </c>
      <c r="V1513" s="105">
        <v>-1.6607846497855301</v>
      </c>
      <c r="W1513" s="101">
        <v>2.2664674637564502E-3</v>
      </c>
    </row>
    <row r="1514" spans="2:23" x14ac:dyDescent="0.25">
      <c r="B1514" s="55" t="s">
        <v>116</v>
      </c>
      <c r="C1514" s="76" t="s">
        <v>139</v>
      </c>
      <c r="D1514" s="55" t="s">
        <v>71</v>
      </c>
      <c r="E1514" s="55" t="s">
        <v>160</v>
      </c>
      <c r="F1514" s="70">
        <v>132.87</v>
      </c>
      <c r="G1514" s="77">
        <v>50900</v>
      </c>
      <c r="H1514" s="77">
        <v>134.31</v>
      </c>
      <c r="I1514" s="77">
        <v>1</v>
      </c>
      <c r="J1514" s="77">
        <v>60.183774660628004</v>
      </c>
      <c r="K1514" s="77">
        <v>0.34590928294432</v>
      </c>
      <c r="L1514" s="77">
        <v>72.246882315265793</v>
      </c>
      <c r="M1514" s="77">
        <v>0.498472946408345</v>
      </c>
      <c r="N1514" s="77">
        <v>-12.0631076546378</v>
      </c>
      <c r="O1514" s="77">
        <v>-0.152563663464025</v>
      </c>
      <c r="P1514" s="77">
        <v>-12.019893745385</v>
      </c>
      <c r="Q1514" s="77">
        <v>-12.0198937453849</v>
      </c>
      <c r="R1514" s="77">
        <v>0</v>
      </c>
      <c r="S1514" s="77">
        <v>1.3797634259607901E-2</v>
      </c>
      <c r="T1514" s="77" t="s">
        <v>156</v>
      </c>
      <c r="U1514" s="105">
        <v>-3.0101047794808</v>
      </c>
      <c r="V1514" s="105">
        <v>-3.0142193026178599</v>
      </c>
      <c r="W1514" s="101">
        <v>4.1134953763525099E-3</v>
      </c>
    </row>
    <row r="1515" spans="2:23" x14ac:dyDescent="0.25">
      <c r="B1515" s="55" t="s">
        <v>116</v>
      </c>
      <c r="C1515" s="76" t="s">
        <v>139</v>
      </c>
      <c r="D1515" s="55" t="s">
        <v>71</v>
      </c>
      <c r="E1515" s="55" t="s">
        <v>160</v>
      </c>
      <c r="F1515" s="70">
        <v>132.87</v>
      </c>
      <c r="G1515" s="77">
        <v>53050</v>
      </c>
      <c r="H1515" s="77">
        <v>134.97</v>
      </c>
      <c r="I1515" s="77">
        <v>1</v>
      </c>
      <c r="J1515" s="77">
        <v>43.017049063364098</v>
      </c>
      <c r="K1515" s="77">
        <v>0.37138862858105798</v>
      </c>
      <c r="L1515" s="77">
        <v>59.222311798904201</v>
      </c>
      <c r="M1515" s="77">
        <v>0.70391154051169003</v>
      </c>
      <c r="N1515" s="77">
        <v>-16.205262735540099</v>
      </c>
      <c r="O1515" s="77">
        <v>-0.33252291193063099</v>
      </c>
      <c r="P1515" s="77">
        <v>-16.220232728311199</v>
      </c>
      <c r="Q1515" s="77">
        <v>-16.2202327283111</v>
      </c>
      <c r="R1515" s="77">
        <v>0</v>
      </c>
      <c r="S1515" s="77">
        <v>5.2803357116947697E-2</v>
      </c>
      <c r="T1515" s="77" t="s">
        <v>155</v>
      </c>
      <c r="U1515" s="105">
        <v>-10.500416621116001</v>
      </c>
      <c r="V1515" s="105">
        <v>-10.5147696786676</v>
      </c>
      <c r="W1515" s="101">
        <v>1.43494723224173E-2</v>
      </c>
    </row>
    <row r="1516" spans="2:23" x14ac:dyDescent="0.25">
      <c r="B1516" s="55" t="s">
        <v>116</v>
      </c>
      <c r="C1516" s="76" t="s">
        <v>139</v>
      </c>
      <c r="D1516" s="55" t="s">
        <v>71</v>
      </c>
      <c r="E1516" s="55" t="s">
        <v>161</v>
      </c>
      <c r="F1516" s="70">
        <v>131.44</v>
      </c>
      <c r="G1516" s="77">
        <v>50300</v>
      </c>
      <c r="H1516" s="77">
        <v>131.51</v>
      </c>
      <c r="I1516" s="77">
        <v>1</v>
      </c>
      <c r="J1516" s="77">
        <v>25.2964120713659</v>
      </c>
      <c r="K1516" s="77">
        <v>8.8947276452123903E-3</v>
      </c>
      <c r="L1516" s="77">
        <v>1.5778010558320601</v>
      </c>
      <c r="M1516" s="77">
        <v>3.4603440787808001E-5</v>
      </c>
      <c r="N1516" s="77">
        <v>23.718611015533799</v>
      </c>
      <c r="O1516" s="77">
        <v>8.8601242044245802E-3</v>
      </c>
      <c r="P1516" s="77">
        <v>23.486841950781699</v>
      </c>
      <c r="Q1516" s="77">
        <v>23.486841950781699</v>
      </c>
      <c r="R1516" s="77">
        <v>0</v>
      </c>
      <c r="S1516" s="77">
        <v>7.66768125301191E-3</v>
      </c>
      <c r="T1516" s="77" t="s">
        <v>155</v>
      </c>
      <c r="U1516" s="105">
        <v>-0.495417941310482</v>
      </c>
      <c r="V1516" s="105">
        <v>-0.49609512989073801</v>
      </c>
      <c r="W1516" s="101">
        <v>6.7701942631188396E-4</v>
      </c>
    </row>
    <row r="1517" spans="2:23" x14ac:dyDescent="0.25">
      <c r="B1517" s="55" t="s">
        <v>116</v>
      </c>
      <c r="C1517" s="76" t="s">
        <v>139</v>
      </c>
      <c r="D1517" s="55" t="s">
        <v>71</v>
      </c>
      <c r="E1517" s="55" t="s">
        <v>162</v>
      </c>
      <c r="F1517" s="70">
        <v>131.51</v>
      </c>
      <c r="G1517" s="77">
        <v>51150</v>
      </c>
      <c r="H1517" s="77">
        <v>132.04</v>
      </c>
      <c r="I1517" s="77">
        <v>1</v>
      </c>
      <c r="J1517" s="77">
        <v>75.680066170092701</v>
      </c>
      <c r="K1517" s="77">
        <v>0.163805711083575</v>
      </c>
      <c r="L1517" s="77">
        <v>52.009104184454003</v>
      </c>
      <c r="M1517" s="77">
        <v>7.7361481856784597E-2</v>
      </c>
      <c r="N1517" s="77">
        <v>23.670961985638598</v>
      </c>
      <c r="O1517" s="77">
        <v>8.6444229226790001E-2</v>
      </c>
      <c r="P1517" s="77">
        <v>23.486841950781699</v>
      </c>
      <c r="Q1517" s="77">
        <v>23.486841950781699</v>
      </c>
      <c r="R1517" s="77">
        <v>0</v>
      </c>
      <c r="S1517" s="77">
        <v>1.5776667901880599E-2</v>
      </c>
      <c r="T1517" s="77" t="s">
        <v>155</v>
      </c>
      <c r="U1517" s="105">
        <v>-1.1544215460282501</v>
      </c>
      <c r="V1517" s="105">
        <v>-1.1559995290251901</v>
      </c>
      <c r="W1517" s="101">
        <v>1.577588834887E-3</v>
      </c>
    </row>
    <row r="1518" spans="2:23" x14ac:dyDescent="0.25">
      <c r="B1518" s="55" t="s">
        <v>116</v>
      </c>
      <c r="C1518" s="76" t="s">
        <v>139</v>
      </c>
      <c r="D1518" s="55" t="s">
        <v>71</v>
      </c>
      <c r="E1518" s="55" t="s">
        <v>163</v>
      </c>
      <c r="F1518" s="70">
        <v>134.41999999999999</v>
      </c>
      <c r="G1518" s="77">
        <v>50354</v>
      </c>
      <c r="H1518" s="77">
        <v>134.41999999999999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156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116</v>
      </c>
      <c r="C1519" s="76" t="s">
        <v>139</v>
      </c>
      <c r="D1519" s="55" t="s">
        <v>71</v>
      </c>
      <c r="E1519" s="55" t="s">
        <v>163</v>
      </c>
      <c r="F1519" s="70">
        <v>134.41999999999999</v>
      </c>
      <c r="G1519" s="77">
        <v>50900</v>
      </c>
      <c r="H1519" s="77">
        <v>134.31</v>
      </c>
      <c r="I1519" s="77">
        <v>1</v>
      </c>
      <c r="J1519" s="77">
        <v>-47.636935552914998</v>
      </c>
      <c r="K1519" s="77">
        <v>1.7927293268093301E-2</v>
      </c>
      <c r="L1519" s="77">
        <v>-71.399072530999902</v>
      </c>
      <c r="M1519" s="77">
        <v>4.0272837710467198E-2</v>
      </c>
      <c r="N1519" s="77">
        <v>23.7621369780849</v>
      </c>
      <c r="O1519" s="77">
        <v>-2.23455444423739E-2</v>
      </c>
      <c r="P1519" s="77">
        <v>23.860629897494402</v>
      </c>
      <c r="Q1519" s="77">
        <v>23.860629897494402</v>
      </c>
      <c r="R1519" s="77">
        <v>0</v>
      </c>
      <c r="S1519" s="77">
        <v>4.4977043069311098E-3</v>
      </c>
      <c r="T1519" s="77" t="s">
        <v>155</v>
      </c>
      <c r="U1519" s="105">
        <v>-0.38862401141057101</v>
      </c>
      <c r="V1519" s="105">
        <v>-0.38915522298083399</v>
      </c>
      <c r="W1519" s="101">
        <v>5.3107887970354497E-4</v>
      </c>
    </row>
    <row r="1520" spans="2:23" x14ac:dyDescent="0.25">
      <c r="B1520" s="55" t="s">
        <v>116</v>
      </c>
      <c r="C1520" s="76" t="s">
        <v>139</v>
      </c>
      <c r="D1520" s="55" t="s">
        <v>71</v>
      </c>
      <c r="E1520" s="55" t="s">
        <v>163</v>
      </c>
      <c r="F1520" s="70">
        <v>134.41999999999999</v>
      </c>
      <c r="G1520" s="77">
        <v>53200</v>
      </c>
      <c r="H1520" s="77">
        <v>134.29</v>
      </c>
      <c r="I1520" s="77">
        <v>1</v>
      </c>
      <c r="J1520" s="77">
        <v>-13.394961207124799</v>
      </c>
      <c r="K1520" s="77">
        <v>8.66622681126023E-3</v>
      </c>
      <c r="L1520" s="77">
        <v>10.357745230441401</v>
      </c>
      <c r="M1520" s="77">
        <v>5.1817634062967504E-3</v>
      </c>
      <c r="N1520" s="77">
        <v>-23.7527064375662</v>
      </c>
      <c r="O1520" s="77">
        <v>3.48446340496348E-3</v>
      </c>
      <c r="P1520" s="77">
        <v>-23.860629897494402</v>
      </c>
      <c r="Q1520" s="77">
        <v>-23.860629897494402</v>
      </c>
      <c r="R1520" s="77">
        <v>0</v>
      </c>
      <c r="S1520" s="77">
        <v>2.7498622534781299E-2</v>
      </c>
      <c r="T1520" s="77" t="s">
        <v>155</v>
      </c>
      <c r="U1520" s="105">
        <v>-2.6196967561096201</v>
      </c>
      <c r="V1520" s="105">
        <v>-2.6232776291039999</v>
      </c>
      <c r="W1520" s="101">
        <v>3.5799785333590099E-3</v>
      </c>
    </row>
    <row r="1521" spans="2:23" x14ac:dyDescent="0.25">
      <c r="B1521" s="55" t="s">
        <v>116</v>
      </c>
      <c r="C1521" s="76" t="s">
        <v>139</v>
      </c>
      <c r="D1521" s="55" t="s">
        <v>71</v>
      </c>
      <c r="E1521" s="55" t="s">
        <v>164</v>
      </c>
      <c r="F1521" s="70">
        <v>134.41999999999999</v>
      </c>
      <c r="G1521" s="77">
        <v>50404</v>
      </c>
      <c r="H1521" s="77">
        <v>134.41999999999999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156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116</v>
      </c>
      <c r="C1522" s="76" t="s">
        <v>139</v>
      </c>
      <c r="D1522" s="55" t="s">
        <v>71</v>
      </c>
      <c r="E1522" s="55" t="s">
        <v>165</v>
      </c>
      <c r="F1522" s="70">
        <v>133.78</v>
      </c>
      <c r="G1522" s="77">
        <v>50499</v>
      </c>
      <c r="H1522" s="77">
        <v>133.78</v>
      </c>
      <c r="I1522" s="77">
        <v>1</v>
      </c>
      <c r="J1522" s="77">
        <v>-2.9973699999999998E-13</v>
      </c>
      <c r="K1522" s="77">
        <v>0</v>
      </c>
      <c r="L1522" s="77">
        <v>-2.7251200000000001E-13</v>
      </c>
      <c r="M1522" s="77">
        <v>0</v>
      </c>
      <c r="N1522" s="77">
        <v>-2.7224999999999999E-14</v>
      </c>
      <c r="O1522" s="77">
        <v>0</v>
      </c>
      <c r="P1522" s="77">
        <v>-1.6719000000000001E-14</v>
      </c>
      <c r="Q1522" s="77">
        <v>-1.6718000000000001E-14</v>
      </c>
      <c r="R1522" s="77">
        <v>0</v>
      </c>
      <c r="S1522" s="77">
        <v>0</v>
      </c>
      <c r="T1522" s="77" t="s">
        <v>156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116</v>
      </c>
      <c r="C1523" s="76" t="s">
        <v>139</v>
      </c>
      <c r="D1523" s="55" t="s">
        <v>71</v>
      </c>
      <c r="E1523" s="55" t="s">
        <v>165</v>
      </c>
      <c r="F1523" s="70">
        <v>133.78</v>
      </c>
      <c r="G1523" s="77">
        <v>50554</v>
      </c>
      <c r="H1523" s="77">
        <v>133.78</v>
      </c>
      <c r="I1523" s="77">
        <v>1</v>
      </c>
      <c r="J1523" s="77">
        <v>-3.7467000000000001E-14</v>
      </c>
      <c r="K1523" s="77">
        <v>0</v>
      </c>
      <c r="L1523" s="77">
        <v>-3.4064000000000001E-14</v>
      </c>
      <c r="M1523" s="77">
        <v>0</v>
      </c>
      <c r="N1523" s="77">
        <v>-3.4029999999999999E-15</v>
      </c>
      <c r="O1523" s="77">
        <v>0</v>
      </c>
      <c r="P1523" s="77">
        <v>-2.09E-15</v>
      </c>
      <c r="Q1523" s="77">
        <v>-2.088E-15</v>
      </c>
      <c r="R1523" s="77">
        <v>0</v>
      </c>
      <c r="S1523" s="77">
        <v>0</v>
      </c>
      <c r="T1523" s="77" t="s">
        <v>156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116</v>
      </c>
      <c r="C1524" s="76" t="s">
        <v>139</v>
      </c>
      <c r="D1524" s="55" t="s">
        <v>71</v>
      </c>
      <c r="E1524" s="55" t="s">
        <v>166</v>
      </c>
      <c r="F1524" s="70">
        <v>133.78</v>
      </c>
      <c r="G1524" s="77">
        <v>50604</v>
      </c>
      <c r="H1524" s="77">
        <v>133.78</v>
      </c>
      <c r="I1524" s="77">
        <v>1</v>
      </c>
      <c r="J1524" s="77">
        <v>-3.7467000000000001E-14</v>
      </c>
      <c r="K1524" s="77">
        <v>0</v>
      </c>
      <c r="L1524" s="77">
        <v>-3.4064000000000001E-14</v>
      </c>
      <c r="M1524" s="77">
        <v>0</v>
      </c>
      <c r="N1524" s="77">
        <v>-3.4029999999999999E-15</v>
      </c>
      <c r="O1524" s="77">
        <v>0</v>
      </c>
      <c r="P1524" s="77">
        <v>-2.09E-15</v>
      </c>
      <c r="Q1524" s="77">
        <v>-2.088E-15</v>
      </c>
      <c r="R1524" s="77">
        <v>0</v>
      </c>
      <c r="S1524" s="77">
        <v>0</v>
      </c>
      <c r="T1524" s="77" t="s">
        <v>156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116</v>
      </c>
      <c r="C1525" s="76" t="s">
        <v>139</v>
      </c>
      <c r="D1525" s="55" t="s">
        <v>71</v>
      </c>
      <c r="E1525" s="55" t="s">
        <v>167</v>
      </c>
      <c r="F1525" s="70">
        <v>132.16</v>
      </c>
      <c r="G1525" s="77">
        <v>50750</v>
      </c>
      <c r="H1525" s="77">
        <v>132.1</v>
      </c>
      <c r="I1525" s="77">
        <v>1</v>
      </c>
      <c r="J1525" s="77">
        <v>-11.381468875200801</v>
      </c>
      <c r="K1525" s="77">
        <v>3.09595422679622E-3</v>
      </c>
      <c r="L1525" s="77">
        <v>9.6901739445808097</v>
      </c>
      <c r="M1525" s="77">
        <v>2.24419735872197E-3</v>
      </c>
      <c r="N1525" s="77">
        <v>-21.071642819781601</v>
      </c>
      <c r="O1525" s="77">
        <v>8.51756868074251E-4</v>
      </c>
      <c r="P1525" s="77">
        <v>-21.367081324676398</v>
      </c>
      <c r="Q1525" s="77">
        <v>-21.367081324676398</v>
      </c>
      <c r="R1525" s="77">
        <v>0</v>
      </c>
      <c r="S1525" s="77">
        <v>1.0911596727614501E-2</v>
      </c>
      <c r="T1525" s="77" t="s">
        <v>155</v>
      </c>
      <c r="U1525" s="105">
        <v>-1.1517559342082899</v>
      </c>
      <c r="V1525" s="105">
        <v>-1.15333027357077</v>
      </c>
      <c r="W1525" s="101">
        <v>1.5739461105634899E-3</v>
      </c>
    </row>
    <row r="1526" spans="2:23" x14ac:dyDescent="0.25">
      <c r="B1526" s="55" t="s">
        <v>116</v>
      </c>
      <c r="C1526" s="76" t="s">
        <v>139</v>
      </c>
      <c r="D1526" s="55" t="s">
        <v>71</v>
      </c>
      <c r="E1526" s="55" t="s">
        <v>167</v>
      </c>
      <c r="F1526" s="70">
        <v>132.16</v>
      </c>
      <c r="G1526" s="77">
        <v>50800</v>
      </c>
      <c r="H1526" s="77">
        <v>132.44999999999999</v>
      </c>
      <c r="I1526" s="77">
        <v>1</v>
      </c>
      <c r="J1526" s="77">
        <v>60.036225382948302</v>
      </c>
      <c r="K1526" s="77">
        <v>6.7401314298941598E-2</v>
      </c>
      <c r="L1526" s="77">
        <v>38.9844953068216</v>
      </c>
      <c r="M1526" s="77">
        <v>2.8420089349926E-2</v>
      </c>
      <c r="N1526" s="77">
        <v>21.051730076126798</v>
      </c>
      <c r="O1526" s="77">
        <v>3.8981224949015597E-2</v>
      </c>
      <c r="P1526" s="77">
        <v>21.367081324676398</v>
      </c>
      <c r="Q1526" s="77">
        <v>21.367081324676398</v>
      </c>
      <c r="R1526" s="77">
        <v>0</v>
      </c>
      <c r="S1526" s="77">
        <v>8.5375254730707794E-3</v>
      </c>
      <c r="T1526" s="77" t="s">
        <v>155</v>
      </c>
      <c r="U1526" s="105">
        <v>-0.94759075519708702</v>
      </c>
      <c r="V1526" s="105">
        <v>-0.94888602043612502</v>
      </c>
      <c r="W1526" s="101">
        <v>1.2949416966308799E-3</v>
      </c>
    </row>
    <row r="1527" spans="2:23" x14ac:dyDescent="0.25">
      <c r="B1527" s="55" t="s">
        <v>116</v>
      </c>
      <c r="C1527" s="76" t="s">
        <v>139</v>
      </c>
      <c r="D1527" s="55" t="s">
        <v>71</v>
      </c>
      <c r="E1527" s="55" t="s">
        <v>168</v>
      </c>
      <c r="F1527" s="70">
        <v>132.16</v>
      </c>
      <c r="G1527" s="77">
        <v>50750</v>
      </c>
      <c r="H1527" s="77">
        <v>132.1</v>
      </c>
      <c r="I1527" s="77">
        <v>1</v>
      </c>
      <c r="J1527" s="77">
        <v>-24.356733560148999</v>
      </c>
      <c r="K1527" s="77">
        <v>4.5087035698726796E-3</v>
      </c>
      <c r="L1527" s="77">
        <v>-45.423212718827202</v>
      </c>
      <c r="M1527" s="77">
        <v>1.5680838728118599E-2</v>
      </c>
      <c r="N1527" s="77">
        <v>21.066479158678099</v>
      </c>
      <c r="O1527" s="77">
        <v>-1.1172135158245999E-2</v>
      </c>
      <c r="P1527" s="77">
        <v>21.367081324676398</v>
      </c>
      <c r="Q1527" s="77">
        <v>21.367081324676398</v>
      </c>
      <c r="R1527" s="77">
        <v>0</v>
      </c>
      <c r="S1527" s="77">
        <v>3.46979644894855E-3</v>
      </c>
      <c r="T1527" s="77" t="s">
        <v>155</v>
      </c>
      <c r="U1527" s="105">
        <v>-0.21218546893830201</v>
      </c>
      <c r="V1527" s="105">
        <v>-0.21247550602513199</v>
      </c>
      <c r="W1527" s="101">
        <v>2.8996463889122397E-4</v>
      </c>
    </row>
    <row r="1528" spans="2:23" x14ac:dyDescent="0.25">
      <c r="B1528" s="55" t="s">
        <v>116</v>
      </c>
      <c r="C1528" s="76" t="s">
        <v>139</v>
      </c>
      <c r="D1528" s="55" t="s">
        <v>71</v>
      </c>
      <c r="E1528" s="55" t="s">
        <v>168</v>
      </c>
      <c r="F1528" s="70">
        <v>132.16</v>
      </c>
      <c r="G1528" s="77">
        <v>50950</v>
      </c>
      <c r="H1528" s="77">
        <v>132.43</v>
      </c>
      <c r="I1528" s="77">
        <v>1</v>
      </c>
      <c r="J1528" s="77">
        <v>115.356536194093</v>
      </c>
      <c r="K1528" s="77">
        <v>0.11710274789575301</v>
      </c>
      <c r="L1528" s="77">
        <v>136.39411980097199</v>
      </c>
      <c r="M1528" s="77">
        <v>0.16370953206328101</v>
      </c>
      <c r="N1528" s="77">
        <v>-21.037583606878702</v>
      </c>
      <c r="O1528" s="77">
        <v>-4.6606784167528101E-2</v>
      </c>
      <c r="P1528" s="77">
        <v>-21.367081324676398</v>
      </c>
      <c r="Q1528" s="77">
        <v>-21.367081324676398</v>
      </c>
      <c r="R1528" s="77">
        <v>0</v>
      </c>
      <c r="S1528" s="77">
        <v>4.0176590461509596E-3</v>
      </c>
      <c r="T1528" s="77" t="s">
        <v>155</v>
      </c>
      <c r="U1528" s="105">
        <v>-0.485696937585674</v>
      </c>
      <c r="V1528" s="105">
        <v>-0.486360838490692</v>
      </c>
      <c r="W1528" s="101">
        <v>6.63735070183124E-4</v>
      </c>
    </row>
    <row r="1529" spans="2:23" x14ac:dyDescent="0.25">
      <c r="B1529" s="55" t="s">
        <v>116</v>
      </c>
      <c r="C1529" s="76" t="s">
        <v>139</v>
      </c>
      <c r="D1529" s="55" t="s">
        <v>71</v>
      </c>
      <c r="E1529" s="55" t="s">
        <v>169</v>
      </c>
      <c r="F1529" s="70">
        <v>132.44999999999999</v>
      </c>
      <c r="G1529" s="77">
        <v>51300</v>
      </c>
      <c r="H1529" s="77">
        <v>132.76</v>
      </c>
      <c r="I1529" s="77">
        <v>1</v>
      </c>
      <c r="J1529" s="77">
        <v>74.025148547512302</v>
      </c>
      <c r="K1529" s="77">
        <v>8.3894553273638095E-2</v>
      </c>
      <c r="L1529" s="77">
        <v>78.849859085145198</v>
      </c>
      <c r="M1529" s="77">
        <v>9.51868672523105E-2</v>
      </c>
      <c r="N1529" s="77">
        <v>-4.8247105376329298</v>
      </c>
      <c r="O1529" s="77">
        <v>-1.12923139786724E-2</v>
      </c>
      <c r="P1529" s="77">
        <v>-4.6480307049464802</v>
      </c>
      <c r="Q1529" s="77">
        <v>-4.6480307049464802</v>
      </c>
      <c r="R1529" s="77">
        <v>0</v>
      </c>
      <c r="S1529" s="77">
        <v>3.3076014023645899E-4</v>
      </c>
      <c r="T1529" s="77" t="s">
        <v>155</v>
      </c>
      <c r="U1529" s="105">
        <v>-1.7570284756367499E-3</v>
      </c>
      <c r="V1529" s="105">
        <v>-1.7594301642307E-3</v>
      </c>
      <c r="W1529" s="101">
        <v>2.4010886796764899E-6</v>
      </c>
    </row>
    <row r="1530" spans="2:23" x14ac:dyDescent="0.25">
      <c r="B1530" s="55" t="s">
        <v>116</v>
      </c>
      <c r="C1530" s="76" t="s">
        <v>139</v>
      </c>
      <c r="D1530" s="55" t="s">
        <v>71</v>
      </c>
      <c r="E1530" s="55" t="s">
        <v>170</v>
      </c>
      <c r="F1530" s="70">
        <v>134.31</v>
      </c>
      <c r="G1530" s="77">
        <v>54750</v>
      </c>
      <c r="H1530" s="77">
        <v>135.38</v>
      </c>
      <c r="I1530" s="77">
        <v>1</v>
      </c>
      <c r="J1530" s="77">
        <v>40.719980881117898</v>
      </c>
      <c r="K1530" s="77">
        <v>0.17624123923807</v>
      </c>
      <c r="L1530" s="77">
        <v>56.320700922959297</v>
      </c>
      <c r="M1530" s="77">
        <v>0.33715414955227502</v>
      </c>
      <c r="N1530" s="77">
        <v>-15.6007200418415</v>
      </c>
      <c r="O1530" s="77">
        <v>-0.16091291031420499</v>
      </c>
      <c r="P1530" s="77">
        <v>-15.64331669797</v>
      </c>
      <c r="Q1530" s="77">
        <v>-15.643316697969899</v>
      </c>
      <c r="R1530" s="77">
        <v>0</v>
      </c>
      <c r="S1530" s="77">
        <v>2.6010582748797299E-2</v>
      </c>
      <c r="T1530" s="77" t="s">
        <v>156</v>
      </c>
      <c r="U1530" s="105">
        <v>-5.0055309465487401</v>
      </c>
      <c r="V1530" s="105">
        <v>-5.0123730249485403</v>
      </c>
      <c r="W1530" s="101">
        <v>6.8403693270668101E-3</v>
      </c>
    </row>
    <row r="1531" spans="2:23" x14ac:dyDescent="0.25">
      <c r="B1531" s="55" t="s">
        <v>116</v>
      </c>
      <c r="C1531" s="76" t="s">
        <v>139</v>
      </c>
      <c r="D1531" s="55" t="s">
        <v>71</v>
      </c>
      <c r="E1531" s="55" t="s">
        <v>171</v>
      </c>
      <c r="F1531" s="70">
        <v>132.43</v>
      </c>
      <c r="G1531" s="77">
        <v>53150</v>
      </c>
      <c r="H1531" s="77">
        <v>134.62</v>
      </c>
      <c r="I1531" s="77">
        <v>1</v>
      </c>
      <c r="J1531" s="77">
        <v>182.36901762099001</v>
      </c>
      <c r="K1531" s="77">
        <v>1.4633721778739801</v>
      </c>
      <c r="L1531" s="77">
        <v>182.119601887632</v>
      </c>
      <c r="M1531" s="77">
        <v>1.4593721732352101</v>
      </c>
      <c r="N1531" s="77">
        <v>0.24941573335828199</v>
      </c>
      <c r="O1531" s="77">
        <v>4.0000046387616102E-3</v>
      </c>
      <c r="P1531" s="77">
        <v>0.72286347662119699</v>
      </c>
      <c r="Q1531" s="77">
        <v>0.72286347662119699</v>
      </c>
      <c r="R1531" s="77">
        <v>0</v>
      </c>
      <c r="S1531" s="77">
        <v>2.2991390656646999E-5</v>
      </c>
      <c r="T1531" s="77" t="s">
        <v>155</v>
      </c>
      <c r="U1531" s="105">
        <v>-1.21198366639944E-2</v>
      </c>
      <c r="V1531" s="105">
        <v>-1.21364033126743E-2</v>
      </c>
      <c r="W1531" s="101">
        <v>1.6562510521008601E-5</v>
      </c>
    </row>
    <row r="1532" spans="2:23" x14ac:dyDescent="0.25">
      <c r="B1532" s="55" t="s">
        <v>116</v>
      </c>
      <c r="C1532" s="76" t="s">
        <v>139</v>
      </c>
      <c r="D1532" s="55" t="s">
        <v>71</v>
      </c>
      <c r="E1532" s="55" t="s">
        <v>171</v>
      </c>
      <c r="F1532" s="70">
        <v>132.43</v>
      </c>
      <c r="G1532" s="77">
        <v>54500</v>
      </c>
      <c r="H1532" s="77">
        <v>132.13</v>
      </c>
      <c r="I1532" s="77">
        <v>1</v>
      </c>
      <c r="J1532" s="77">
        <v>-18.829830040184898</v>
      </c>
      <c r="K1532" s="77">
        <v>1.96321255885804E-2</v>
      </c>
      <c r="L1532" s="77">
        <v>2.4455128221090399</v>
      </c>
      <c r="M1532" s="77">
        <v>3.3114211016683202E-4</v>
      </c>
      <c r="N1532" s="77">
        <v>-21.275342862294</v>
      </c>
      <c r="O1532" s="77">
        <v>1.9300983478413601E-2</v>
      </c>
      <c r="P1532" s="77">
        <v>-22.089944801297602</v>
      </c>
      <c r="Q1532" s="77">
        <v>-22.089944801297499</v>
      </c>
      <c r="R1532" s="77">
        <v>0</v>
      </c>
      <c r="S1532" s="77">
        <v>2.7018658667530601E-2</v>
      </c>
      <c r="T1532" s="77" t="s">
        <v>155</v>
      </c>
      <c r="U1532" s="105">
        <v>-3.82946876416388</v>
      </c>
      <c r="V1532" s="105">
        <v>-3.83470327890244</v>
      </c>
      <c r="W1532" s="101">
        <v>5.2332072167904998E-3</v>
      </c>
    </row>
    <row r="1533" spans="2:23" x14ac:dyDescent="0.25">
      <c r="B1533" s="55" t="s">
        <v>116</v>
      </c>
      <c r="C1533" s="76" t="s">
        <v>139</v>
      </c>
      <c r="D1533" s="55" t="s">
        <v>71</v>
      </c>
      <c r="E1533" s="55" t="s">
        <v>172</v>
      </c>
      <c r="F1533" s="70">
        <v>133.52000000000001</v>
      </c>
      <c r="G1533" s="77">
        <v>51250</v>
      </c>
      <c r="H1533" s="77">
        <v>133.52000000000001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156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116</v>
      </c>
      <c r="C1534" s="76" t="s">
        <v>139</v>
      </c>
      <c r="D1534" s="55" t="s">
        <v>71</v>
      </c>
      <c r="E1534" s="55" t="s">
        <v>173</v>
      </c>
      <c r="F1534" s="70">
        <v>132.76</v>
      </c>
      <c r="G1534" s="77">
        <v>53200</v>
      </c>
      <c r="H1534" s="77">
        <v>134.29</v>
      </c>
      <c r="I1534" s="77">
        <v>1</v>
      </c>
      <c r="J1534" s="77">
        <v>111.138297346329</v>
      </c>
      <c r="K1534" s="77">
        <v>0.62981426077772196</v>
      </c>
      <c r="L1534" s="77">
        <v>115.92962194972399</v>
      </c>
      <c r="M1534" s="77">
        <v>0.68528914274324604</v>
      </c>
      <c r="N1534" s="77">
        <v>-4.7913246033948598</v>
      </c>
      <c r="O1534" s="77">
        <v>-5.5474881965523901E-2</v>
      </c>
      <c r="P1534" s="77">
        <v>-4.64803070494649</v>
      </c>
      <c r="Q1534" s="77">
        <v>-4.6480307049464802</v>
      </c>
      <c r="R1534" s="77">
        <v>0</v>
      </c>
      <c r="S1534" s="77">
        <v>1.10159761924605E-3</v>
      </c>
      <c r="T1534" s="77" t="s">
        <v>156</v>
      </c>
      <c r="U1534" s="105">
        <v>-7.6556971252435199E-2</v>
      </c>
      <c r="V1534" s="105">
        <v>-7.6661617254019099E-2</v>
      </c>
      <c r="W1534" s="101">
        <v>1.04619862212492E-4</v>
      </c>
    </row>
    <row r="1535" spans="2:23" x14ac:dyDescent="0.25">
      <c r="B1535" s="55" t="s">
        <v>116</v>
      </c>
      <c r="C1535" s="76" t="s">
        <v>139</v>
      </c>
      <c r="D1535" s="55" t="s">
        <v>71</v>
      </c>
      <c r="E1535" s="55" t="s">
        <v>174</v>
      </c>
      <c r="F1535" s="70">
        <v>135.29</v>
      </c>
      <c r="G1535" s="77">
        <v>53100</v>
      </c>
      <c r="H1535" s="77">
        <v>135.29</v>
      </c>
      <c r="I1535" s="77">
        <v>1</v>
      </c>
      <c r="J1535" s="77">
        <v>-1.0650659999999999E-12</v>
      </c>
      <c r="K1535" s="77">
        <v>0</v>
      </c>
      <c r="L1535" s="77">
        <v>-1.0823279999999999E-12</v>
      </c>
      <c r="M1535" s="77">
        <v>0</v>
      </c>
      <c r="N1535" s="77">
        <v>1.7261E-14</v>
      </c>
      <c r="O1535" s="77">
        <v>0</v>
      </c>
      <c r="P1535" s="77">
        <v>5.9389000000000003E-14</v>
      </c>
      <c r="Q1535" s="77">
        <v>5.9389000000000003E-14</v>
      </c>
      <c r="R1535" s="77">
        <v>0</v>
      </c>
      <c r="S1535" s="77">
        <v>0</v>
      </c>
      <c r="T1535" s="77" t="s">
        <v>156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116</v>
      </c>
      <c r="C1536" s="76" t="s">
        <v>139</v>
      </c>
      <c r="D1536" s="55" t="s">
        <v>71</v>
      </c>
      <c r="E1536" s="55" t="s">
        <v>175</v>
      </c>
      <c r="F1536" s="70">
        <v>135.29</v>
      </c>
      <c r="G1536" s="77">
        <v>52000</v>
      </c>
      <c r="H1536" s="77">
        <v>135.29</v>
      </c>
      <c r="I1536" s="77">
        <v>1</v>
      </c>
      <c r="J1536" s="77">
        <v>-1.0650659999999999E-12</v>
      </c>
      <c r="K1536" s="77">
        <v>0</v>
      </c>
      <c r="L1536" s="77">
        <v>-1.0823279999999999E-12</v>
      </c>
      <c r="M1536" s="77">
        <v>0</v>
      </c>
      <c r="N1536" s="77">
        <v>1.7261E-14</v>
      </c>
      <c r="O1536" s="77">
        <v>0</v>
      </c>
      <c r="P1536" s="77">
        <v>5.9389000000000003E-14</v>
      </c>
      <c r="Q1536" s="77">
        <v>5.9389000000000003E-14</v>
      </c>
      <c r="R1536" s="77">
        <v>0</v>
      </c>
      <c r="S1536" s="77">
        <v>0</v>
      </c>
      <c r="T1536" s="77" t="s">
        <v>156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116</v>
      </c>
      <c r="C1537" s="76" t="s">
        <v>139</v>
      </c>
      <c r="D1537" s="55" t="s">
        <v>71</v>
      </c>
      <c r="E1537" s="55" t="s">
        <v>175</v>
      </c>
      <c r="F1537" s="70">
        <v>135.29</v>
      </c>
      <c r="G1537" s="77">
        <v>53050</v>
      </c>
      <c r="H1537" s="77">
        <v>134.97</v>
      </c>
      <c r="I1537" s="77">
        <v>1</v>
      </c>
      <c r="J1537" s="77">
        <v>-130.31355838868501</v>
      </c>
      <c r="K1537" s="77">
        <v>0.15962726089925799</v>
      </c>
      <c r="L1537" s="77">
        <v>-127.140331999518</v>
      </c>
      <c r="M1537" s="77">
        <v>0.15194784179690901</v>
      </c>
      <c r="N1537" s="77">
        <v>-3.1732263891661101</v>
      </c>
      <c r="O1537" s="77">
        <v>7.6794191023492201E-3</v>
      </c>
      <c r="P1537" s="77">
        <v>-3.1188437754462499</v>
      </c>
      <c r="Q1537" s="77">
        <v>-3.1188437754462499</v>
      </c>
      <c r="R1537" s="77">
        <v>0</v>
      </c>
      <c r="S1537" s="77">
        <v>9.1435553059013999E-5</v>
      </c>
      <c r="T1537" s="77" t="s">
        <v>155</v>
      </c>
      <c r="U1537" s="105">
        <v>2.2287458767317699E-2</v>
      </c>
      <c r="V1537" s="105">
        <v>-2.2317923575516201E-2</v>
      </c>
      <c r="W1537" s="101">
        <v>4.4594240429723403E-2</v>
      </c>
    </row>
    <row r="1538" spans="2:23" x14ac:dyDescent="0.25">
      <c r="B1538" s="55" t="s">
        <v>116</v>
      </c>
      <c r="C1538" s="76" t="s">
        <v>139</v>
      </c>
      <c r="D1538" s="55" t="s">
        <v>71</v>
      </c>
      <c r="E1538" s="55" t="s">
        <v>175</v>
      </c>
      <c r="F1538" s="70">
        <v>135.29</v>
      </c>
      <c r="G1538" s="77">
        <v>53050</v>
      </c>
      <c r="H1538" s="77">
        <v>134.97</v>
      </c>
      <c r="I1538" s="77">
        <v>2</v>
      </c>
      <c r="J1538" s="77">
        <v>-115.707485294332</v>
      </c>
      <c r="K1538" s="77">
        <v>0.11379988830167299</v>
      </c>
      <c r="L1538" s="77">
        <v>-112.889927011832</v>
      </c>
      <c r="M1538" s="77">
        <v>0.10832515277626301</v>
      </c>
      <c r="N1538" s="77">
        <v>-2.81755828249959</v>
      </c>
      <c r="O1538" s="77">
        <v>5.4747355254102601E-3</v>
      </c>
      <c r="P1538" s="77">
        <v>-2.76927109308446</v>
      </c>
      <c r="Q1538" s="77">
        <v>-2.7692710930844502</v>
      </c>
      <c r="R1538" s="77">
        <v>0</v>
      </c>
      <c r="S1538" s="77">
        <v>6.5185330289442003E-5</v>
      </c>
      <c r="T1538" s="77" t="s">
        <v>155</v>
      </c>
      <c r="U1538" s="105">
        <v>-0.16181763885115999</v>
      </c>
      <c r="V1538" s="105">
        <v>-0.16203882796842201</v>
      </c>
      <c r="W1538" s="101">
        <v>2.2113386675574201E-4</v>
      </c>
    </row>
    <row r="1539" spans="2:23" x14ac:dyDescent="0.25">
      <c r="B1539" s="55" t="s">
        <v>116</v>
      </c>
      <c r="C1539" s="76" t="s">
        <v>139</v>
      </c>
      <c r="D1539" s="55" t="s">
        <v>71</v>
      </c>
      <c r="E1539" s="55" t="s">
        <v>175</v>
      </c>
      <c r="F1539" s="70">
        <v>135.29</v>
      </c>
      <c r="G1539" s="77">
        <v>53100</v>
      </c>
      <c r="H1539" s="77">
        <v>135.29</v>
      </c>
      <c r="I1539" s="77">
        <v>2</v>
      </c>
      <c r="J1539" s="77">
        <v>-1.0650659999999999E-12</v>
      </c>
      <c r="K1539" s="77">
        <v>0</v>
      </c>
      <c r="L1539" s="77">
        <v>-1.0823279999999999E-12</v>
      </c>
      <c r="M1539" s="77">
        <v>0</v>
      </c>
      <c r="N1539" s="77">
        <v>1.7261E-14</v>
      </c>
      <c r="O1539" s="77">
        <v>0</v>
      </c>
      <c r="P1539" s="77">
        <v>5.9389000000000003E-14</v>
      </c>
      <c r="Q1539" s="77">
        <v>5.9389000000000003E-14</v>
      </c>
      <c r="R1539" s="77">
        <v>0</v>
      </c>
      <c r="S1539" s="77">
        <v>0</v>
      </c>
      <c r="T1539" s="77" t="s">
        <v>156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116</v>
      </c>
      <c r="C1540" s="76" t="s">
        <v>139</v>
      </c>
      <c r="D1540" s="55" t="s">
        <v>71</v>
      </c>
      <c r="E1540" s="55" t="s">
        <v>176</v>
      </c>
      <c r="F1540" s="70">
        <v>135.38</v>
      </c>
      <c r="G1540" s="77">
        <v>53000</v>
      </c>
      <c r="H1540" s="77">
        <v>135.29</v>
      </c>
      <c r="I1540" s="77">
        <v>1</v>
      </c>
      <c r="J1540" s="77">
        <v>-23.328883927688199</v>
      </c>
      <c r="K1540" s="77">
        <v>0</v>
      </c>
      <c r="L1540" s="77">
        <v>-25.881794863739302</v>
      </c>
      <c r="M1540" s="77">
        <v>0</v>
      </c>
      <c r="N1540" s="77">
        <v>2.5529109360511</v>
      </c>
      <c r="O1540" s="77">
        <v>0</v>
      </c>
      <c r="P1540" s="77">
        <v>2.6110103906452902</v>
      </c>
      <c r="Q1540" s="77">
        <v>2.61101039064528</v>
      </c>
      <c r="R1540" s="77">
        <v>0</v>
      </c>
      <c r="S1540" s="77">
        <v>0</v>
      </c>
      <c r="T1540" s="77" t="s">
        <v>155</v>
      </c>
      <c r="U1540" s="105">
        <v>0.229761984244607</v>
      </c>
      <c r="V1540" s="105">
        <v>-0.230076046733938</v>
      </c>
      <c r="W1540" s="101">
        <v>0.45972316871043101</v>
      </c>
    </row>
    <row r="1541" spans="2:23" x14ac:dyDescent="0.25">
      <c r="B1541" s="55" t="s">
        <v>116</v>
      </c>
      <c r="C1541" s="76" t="s">
        <v>139</v>
      </c>
      <c r="D1541" s="55" t="s">
        <v>71</v>
      </c>
      <c r="E1541" s="55" t="s">
        <v>176</v>
      </c>
      <c r="F1541" s="70">
        <v>135.38</v>
      </c>
      <c r="G1541" s="77">
        <v>53000</v>
      </c>
      <c r="H1541" s="77">
        <v>135.29</v>
      </c>
      <c r="I1541" s="77">
        <v>2</v>
      </c>
      <c r="J1541" s="77">
        <v>-20.607180802791301</v>
      </c>
      <c r="K1541" s="77">
        <v>0</v>
      </c>
      <c r="L1541" s="77">
        <v>-22.862252129636399</v>
      </c>
      <c r="M1541" s="77">
        <v>0</v>
      </c>
      <c r="N1541" s="77">
        <v>2.2550713268451199</v>
      </c>
      <c r="O1541" s="77">
        <v>0</v>
      </c>
      <c r="P1541" s="77">
        <v>2.3063925117366701</v>
      </c>
      <c r="Q1541" s="77">
        <v>2.3063925117366701</v>
      </c>
      <c r="R1541" s="77">
        <v>0</v>
      </c>
      <c r="S1541" s="77">
        <v>0</v>
      </c>
      <c r="T1541" s="77" t="s">
        <v>155</v>
      </c>
      <c r="U1541" s="105">
        <v>0.20295641941606801</v>
      </c>
      <c r="V1541" s="105">
        <v>-0.20323384128164401</v>
      </c>
      <c r="W1541" s="101">
        <v>0.40608879902754302</v>
      </c>
    </row>
    <row r="1542" spans="2:23" x14ac:dyDescent="0.25">
      <c r="B1542" s="55" t="s">
        <v>116</v>
      </c>
      <c r="C1542" s="76" t="s">
        <v>139</v>
      </c>
      <c r="D1542" s="55" t="s">
        <v>71</v>
      </c>
      <c r="E1542" s="55" t="s">
        <v>176</v>
      </c>
      <c r="F1542" s="70">
        <v>135.38</v>
      </c>
      <c r="G1542" s="77">
        <v>53000</v>
      </c>
      <c r="H1542" s="77">
        <v>135.29</v>
      </c>
      <c r="I1542" s="77">
        <v>3</v>
      </c>
      <c r="J1542" s="77">
        <v>-20.607180802791301</v>
      </c>
      <c r="K1542" s="77">
        <v>0</v>
      </c>
      <c r="L1542" s="77">
        <v>-22.862252129636399</v>
      </c>
      <c r="M1542" s="77">
        <v>0</v>
      </c>
      <c r="N1542" s="77">
        <v>2.2550713268451199</v>
      </c>
      <c r="O1542" s="77">
        <v>0</v>
      </c>
      <c r="P1542" s="77">
        <v>2.3063925117366701</v>
      </c>
      <c r="Q1542" s="77">
        <v>2.3063925117366701</v>
      </c>
      <c r="R1542" s="77">
        <v>0</v>
      </c>
      <c r="S1542" s="77">
        <v>0</v>
      </c>
      <c r="T1542" s="77" t="s">
        <v>155</v>
      </c>
      <c r="U1542" s="105">
        <v>0.20295641941606801</v>
      </c>
      <c r="V1542" s="105">
        <v>-0.20323384128164401</v>
      </c>
      <c r="W1542" s="101">
        <v>0.40608879902754302</v>
      </c>
    </row>
    <row r="1543" spans="2:23" x14ac:dyDescent="0.25">
      <c r="B1543" s="55" t="s">
        <v>116</v>
      </c>
      <c r="C1543" s="76" t="s">
        <v>139</v>
      </c>
      <c r="D1543" s="55" t="s">
        <v>71</v>
      </c>
      <c r="E1543" s="55" t="s">
        <v>176</v>
      </c>
      <c r="F1543" s="70">
        <v>135.38</v>
      </c>
      <c r="G1543" s="77">
        <v>53000</v>
      </c>
      <c r="H1543" s="77">
        <v>135.29</v>
      </c>
      <c r="I1543" s="77">
        <v>4</v>
      </c>
      <c r="J1543" s="77">
        <v>-22.6176374664782</v>
      </c>
      <c r="K1543" s="77">
        <v>0</v>
      </c>
      <c r="L1543" s="77">
        <v>-25.092715752039901</v>
      </c>
      <c r="M1543" s="77">
        <v>0</v>
      </c>
      <c r="N1543" s="77">
        <v>2.4750782855617199</v>
      </c>
      <c r="O1543" s="77">
        <v>0</v>
      </c>
      <c r="P1543" s="77">
        <v>2.5314064153207401</v>
      </c>
      <c r="Q1543" s="77">
        <v>2.5314064153207299</v>
      </c>
      <c r="R1543" s="77">
        <v>0</v>
      </c>
      <c r="S1543" s="77">
        <v>0</v>
      </c>
      <c r="T1543" s="77" t="s">
        <v>155</v>
      </c>
      <c r="U1543" s="105">
        <v>0.22275704570056301</v>
      </c>
      <c r="V1543" s="105">
        <v>-0.22306153311400001</v>
      </c>
      <c r="W1543" s="101">
        <v>0.44570721844486599</v>
      </c>
    </row>
    <row r="1544" spans="2:23" x14ac:dyDescent="0.25">
      <c r="B1544" s="55" t="s">
        <v>116</v>
      </c>
      <c r="C1544" s="76" t="s">
        <v>139</v>
      </c>
      <c r="D1544" s="55" t="s">
        <v>71</v>
      </c>
      <c r="E1544" s="55" t="s">
        <v>176</v>
      </c>
      <c r="F1544" s="70">
        <v>135.38</v>
      </c>
      <c r="G1544" s="77">
        <v>53204</v>
      </c>
      <c r="H1544" s="77">
        <v>134.71</v>
      </c>
      <c r="I1544" s="77">
        <v>1</v>
      </c>
      <c r="J1544" s="77">
        <v>-14.6768445784917</v>
      </c>
      <c r="K1544" s="77">
        <v>2.7529368194637301E-2</v>
      </c>
      <c r="L1544" s="77">
        <v>-17.344258511143401</v>
      </c>
      <c r="M1544" s="77">
        <v>3.84452181619152E-2</v>
      </c>
      <c r="N1544" s="77">
        <v>2.6674139326517601</v>
      </c>
      <c r="O1544" s="77">
        <v>-1.09158499672778E-2</v>
      </c>
      <c r="P1544" s="77">
        <v>2.6968966174687399</v>
      </c>
      <c r="Q1544" s="77">
        <v>2.6968966174687399</v>
      </c>
      <c r="R1544" s="77">
        <v>0</v>
      </c>
      <c r="S1544" s="77">
        <v>9.29521524487172E-4</v>
      </c>
      <c r="T1544" s="77" t="s">
        <v>155</v>
      </c>
      <c r="U1544" s="105">
        <v>0.31303637604560902</v>
      </c>
      <c r="V1544" s="105">
        <v>-0.31346426660302801</v>
      </c>
      <c r="W1544" s="101">
        <v>0.62634414997090704</v>
      </c>
    </row>
    <row r="1545" spans="2:23" x14ac:dyDescent="0.25">
      <c r="B1545" s="55" t="s">
        <v>116</v>
      </c>
      <c r="C1545" s="76" t="s">
        <v>139</v>
      </c>
      <c r="D1545" s="55" t="s">
        <v>71</v>
      </c>
      <c r="E1545" s="55" t="s">
        <v>176</v>
      </c>
      <c r="F1545" s="70">
        <v>135.38</v>
      </c>
      <c r="G1545" s="77">
        <v>53304</v>
      </c>
      <c r="H1545" s="77">
        <v>135.94</v>
      </c>
      <c r="I1545" s="77">
        <v>1</v>
      </c>
      <c r="J1545" s="77">
        <v>25.156938226172802</v>
      </c>
      <c r="K1545" s="77">
        <v>5.8667191842864397E-2</v>
      </c>
      <c r="L1545" s="77">
        <v>23.454791999116701</v>
      </c>
      <c r="M1545" s="77">
        <v>5.0996797717813402E-2</v>
      </c>
      <c r="N1545" s="77">
        <v>1.7021462270561301</v>
      </c>
      <c r="O1545" s="77">
        <v>7.6703941250510499E-3</v>
      </c>
      <c r="P1545" s="77">
        <v>1.7229200271873399</v>
      </c>
      <c r="Q1545" s="77">
        <v>1.7229200271873399</v>
      </c>
      <c r="R1545" s="77">
        <v>0</v>
      </c>
      <c r="S1545" s="77">
        <v>2.7517563204171498E-4</v>
      </c>
      <c r="T1545" s="77" t="s">
        <v>156</v>
      </c>
      <c r="U1545" s="105">
        <v>8.7363779852991194E-2</v>
      </c>
      <c r="V1545" s="105">
        <v>-8.7483197720434405E-2</v>
      </c>
      <c r="W1545" s="101">
        <v>0.17480330280303999</v>
      </c>
    </row>
    <row r="1546" spans="2:23" x14ac:dyDescent="0.25">
      <c r="B1546" s="55" t="s">
        <v>116</v>
      </c>
      <c r="C1546" s="76" t="s">
        <v>139</v>
      </c>
      <c r="D1546" s="55" t="s">
        <v>71</v>
      </c>
      <c r="E1546" s="55" t="s">
        <v>176</v>
      </c>
      <c r="F1546" s="70">
        <v>135.38</v>
      </c>
      <c r="G1546" s="77">
        <v>53354</v>
      </c>
      <c r="H1546" s="77">
        <v>135.6</v>
      </c>
      <c r="I1546" s="77">
        <v>1</v>
      </c>
      <c r="J1546" s="77">
        <v>32.9745528288868</v>
      </c>
      <c r="K1546" s="77">
        <v>2.2833743819565901E-2</v>
      </c>
      <c r="L1546" s="77">
        <v>37.271520091377504</v>
      </c>
      <c r="M1546" s="77">
        <v>2.9172490408361E-2</v>
      </c>
      <c r="N1546" s="77">
        <v>-4.2969672624906998</v>
      </c>
      <c r="O1546" s="77">
        <v>-6.3387465887950996E-3</v>
      </c>
      <c r="P1546" s="77">
        <v>-4.3830268970152302</v>
      </c>
      <c r="Q1546" s="77">
        <v>-4.3830268970152302</v>
      </c>
      <c r="R1546" s="77">
        <v>0</v>
      </c>
      <c r="S1546" s="77">
        <v>4.0342942037913798E-4</v>
      </c>
      <c r="T1546" s="77" t="s">
        <v>156</v>
      </c>
      <c r="U1546" s="105">
        <v>8.64960224321E-2</v>
      </c>
      <c r="V1546" s="105">
        <v>-8.6614254158778298E-2</v>
      </c>
      <c r="W1546" s="101">
        <v>0.17306703562848699</v>
      </c>
    </row>
    <row r="1547" spans="2:23" x14ac:dyDescent="0.25">
      <c r="B1547" s="55" t="s">
        <v>116</v>
      </c>
      <c r="C1547" s="76" t="s">
        <v>139</v>
      </c>
      <c r="D1547" s="55" t="s">
        <v>71</v>
      </c>
      <c r="E1547" s="55" t="s">
        <v>176</v>
      </c>
      <c r="F1547" s="70">
        <v>135.38</v>
      </c>
      <c r="G1547" s="77">
        <v>53454</v>
      </c>
      <c r="H1547" s="77">
        <v>135.78</v>
      </c>
      <c r="I1547" s="77">
        <v>1</v>
      </c>
      <c r="J1547" s="77">
        <v>23.728846990621701</v>
      </c>
      <c r="K1547" s="77">
        <v>3.8400567842195699E-2</v>
      </c>
      <c r="L1547" s="77">
        <v>27.899358625097399</v>
      </c>
      <c r="M1547" s="77">
        <v>5.3085121237380697E-2</v>
      </c>
      <c r="N1547" s="77">
        <v>-4.1705116344757602</v>
      </c>
      <c r="O1547" s="77">
        <v>-1.4684553395185001E-2</v>
      </c>
      <c r="P1547" s="77">
        <v>-4.2547389595037197</v>
      </c>
      <c r="Q1547" s="77">
        <v>-4.2547389595037099</v>
      </c>
      <c r="R1547" s="77">
        <v>0</v>
      </c>
      <c r="S1547" s="77">
        <v>1.2346112064419801E-3</v>
      </c>
      <c r="T1547" s="77" t="s">
        <v>156</v>
      </c>
      <c r="U1547" s="105">
        <v>-0.32272709552885498</v>
      </c>
      <c r="V1547" s="105">
        <v>-0.323168232365872</v>
      </c>
      <c r="W1547" s="101">
        <v>4.4102664609256602E-4</v>
      </c>
    </row>
    <row r="1548" spans="2:23" x14ac:dyDescent="0.25">
      <c r="B1548" s="55" t="s">
        <v>116</v>
      </c>
      <c r="C1548" s="76" t="s">
        <v>139</v>
      </c>
      <c r="D1548" s="55" t="s">
        <v>71</v>
      </c>
      <c r="E1548" s="55" t="s">
        <v>176</v>
      </c>
      <c r="F1548" s="70">
        <v>135.38</v>
      </c>
      <c r="G1548" s="77">
        <v>53604</v>
      </c>
      <c r="H1548" s="77">
        <v>135.83000000000001</v>
      </c>
      <c r="I1548" s="77">
        <v>1</v>
      </c>
      <c r="J1548" s="77">
        <v>33.891182525215498</v>
      </c>
      <c r="K1548" s="77">
        <v>4.9964633003649998E-2</v>
      </c>
      <c r="L1548" s="77">
        <v>36.011620629031803</v>
      </c>
      <c r="M1548" s="77">
        <v>5.6412401684325097E-2</v>
      </c>
      <c r="N1548" s="77">
        <v>-2.12043810381636</v>
      </c>
      <c r="O1548" s="77">
        <v>-6.4477686806750801E-3</v>
      </c>
      <c r="P1548" s="77">
        <v>-2.1639407116565001</v>
      </c>
      <c r="Q1548" s="77">
        <v>-2.1639407116564899</v>
      </c>
      <c r="R1548" s="77">
        <v>0</v>
      </c>
      <c r="S1548" s="77">
        <v>2.03694814055053E-4</v>
      </c>
      <c r="T1548" s="77" t="s">
        <v>156</v>
      </c>
      <c r="U1548" s="105">
        <v>7.9847474774455904E-2</v>
      </c>
      <c r="V1548" s="105">
        <v>-7.9956618577234698E-2</v>
      </c>
      <c r="W1548" s="101">
        <v>0.15976417612131799</v>
      </c>
    </row>
    <row r="1549" spans="2:23" x14ac:dyDescent="0.25">
      <c r="B1549" s="55" t="s">
        <v>116</v>
      </c>
      <c r="C1549" s="76" t="s">
        <v>139</v>
      </c>
      <c r="D1549" s="55" t="s">
        <v>71</v>
      </c>
      <c r="E1549" s="55" t="s">
        <v>176</v>
      </c>
      <c r="F1549" s="70">
        <v>135.38</v>
      </c>
      <c r="G1549" s="77">
        <v>53654</v>
      </c>
      <c r="H1549" s="77">
        <v>135.31</v>
      </c>
      <c r="I1549" s="77">
        <v>1</v>
      </c>
      <c r="J1549" s="77">
        <v>-14.017282012103699</v>
      </c>
      <c r="K1549" s="77">
        <v>9.5825341904839292E-3</v>
      </c>
      <c r="L1549" s="77">
        <v>-10.7108714877322</v>
      </c>
      <c r="M1549" s="77">
        <v>5.5950293966628602E-3</v>
      </c>
      <c r="N1549" s="77">
        <v>-3.3064105243715498</v>
      </c>
      <c r="O1549" s="77">
        <v>3.9875047938210699E-3</v>
      </c>
      <c r="P1549" s="77">
        <v>-3.3733119059199499</v>
      </c>
      <c r="Q1549" s="77">
        <v>-3.3733119059199401</v>
      </c>
      <c r="R1549" s="77">
        <v>0</v>
      </c>
      <c r="S1549" s="77">
        <v>5.5496520387707899E-4</v>
      </c>
      <c r="T1549" s="77" t="s">
        <v>156</v>
      </c>
      <c r="U1549" s="105">
        <v>0.308240099613726</v>
      </c>
      <c r="V1549" s="105">
        <v>-0.3086614341235</v>
      </c>
      <c r="W1549" s="101">
        <v>0.61674743880684901</v>
      </c>
    </row>
    <row r="1550" spans="2:23" x14ac:dyDescent="0.25">
      <c r="B1550" s="55" t="s">
        <v>116</v>
      </c>
      <c r="C1550" s="76" t="s">
        <v>139</v>
      </c>
      <c r="D1550" s="55" t="s">
        <v>71</v>
      </c>
      <c r="E1550" s="55" t="s">
        <v>177</v>
      </c>
      <c r="F1550" s="70">
        <v>134.97</v>
      </c>
      <c r="G1550" s="77">
        <v>53150</v>
      </c>
      <c r="H1550" s="77">
        <v>134.62</v>
      </c>
      <c r="I1550" s="77">
        <v>1</v>
      </c>
      <c r="J1550" s="77">
        <v>-39.967560194789499</v>
      </c>
      <c r="K1550" s="77">
        <v>4.3705024546403903E-2</v>
      </c>
      <c r="L1550" s="77">
        <v>-26.482794977267499</v>
      </c>
      <c r="M1550" s="77">
        <v>1.91886194395465E-2</v>
      </c>
      <c r="N1550" s="77">
        <v>-13.484765217522</v>
      </c>
      <c r="O1550" s="77">
        <v>2.45164051068575E-2</v>
      </c>
      <c r="P1550" s="77">
        <v>-13.710147792576199</v>
      </c>
      <c r="Q1550" s="77">
        <v>-13.710147792576199</v>
      </c>
      <c r="R1550" s="77">
        <v>0</v>
      </c>
      <c r="S1550" s="77">
        <v>5.1428086522435799E-3</v>
      </c>
      <c r="T1550" s="77" t="s">
        <v>155</v>
      </c>
      <c r="U1550" s="105">
        <v>-1.4149789997537601</v>
      </c>
      <c r="V1550" s="105">
        <v>-1.4169131396789301</v>
      </c>
      <c r="W1550" s="101">
        <v>1.93365679919187E-3</v>
      </c>
    </row>
    <row r="1551" spans="2:23" x14ac:dyDescent="0.25">
      <c r="B1551" s="55" t="s">
        <v>116</v>
      </c>
      <c r="C1551" s="76" t="s">
        <v>139</v>
      </c>
      <c r="D1551" s="55" t="s">
        <v>71</v>
      </c>
      <c r="E1551" s="55" t="s">
        <v>177</v>
      </c>
      <c r="F1551" s="70">
        <v>134.97</v>
      </c>
      <c r="G1551" s="77">
        <v>53150</v>
      </c>
      <c r="H1551" s="77">
        <v>134.62</v>
      </c>
      <c r="I1551" s="77">
        <v>2</v>
      </c>
      <c r="J1551" s="77">
        <v>-39.850210425229697</v>
      </c>
      <c r="K1551" s="77">
        <v>4.3496395630912003E-2</v>
      </c>
      <c r="L1551" s="77">
        <v>-26.4050381696781</v>
      </c>
      <c r="M1551" s="77">
        <v>1.9097021255927701E-2</v>
      </c>
      <c r="N1551" s="77">
        <v>-13.445172255551601</v>
      </c>
      <c r="O1551" s="77">
        <v>2.4399374374984299E-2</v>
      </c>
      <c r="P1551" s="77">
        <v>-13.669893079097401</v>
      </c>
      <c r="Q1551" s="77">
        <v>-13.669893079097299</v>
      </c>
      <c r="R1551" s="77">
        <v>0</v>
      </c>
      <c r="S1551" s="77">
        <v>5.1182591043864301E-3</v>
      </c>
      <c r="T1551" s="77" t="s">
        <v>155</v>
      </c>
      <c r="U1551" s="105">
        <v>-1.41689662056697</v>
      </c>
      <c r="V1551" s="105">
        <v>-1.4188333816949801</v>
      </c>
      <c r="W1551" s="101">
        <v>1.9362773472879099E-3</v>
      </c>
    </row>
    <row r="1552" spans="2:23" x14ac:dyDescent="0.25">
      <c r="B1552" s="55" t="s">
        <v>116</v>
      </c>
      <c r="C1552" s="76" t="s">
        <v>139</v>
      </c>
      <c r="D1552" s="55" t="s">
        <v>71</v>
      </c>
      <c r="E1552" s="55" t="s">
        <v>177</v>
      </c>
      <c r="F1552" s="70">
        <v>134.97</v>
      </c>
      <c r="G1552" s="77">
        <v>53900</v>
      </c>
      <c r="H1552" s="77">
        <v>134.66</v>
      </c>
      <c r="I1552" s="77">
        <v>1</v>
      </c>
      <c r="J1552" s="77">
        <v>-18.519889201383702</v>
      </c>
      <c r="K1552" s="77">
        <v>1.6086057283878699E-2</v>
      </c>
      <c r="L1552" s="77">
        <v>-8.9580832895404505</v>
      </c>
      <c r="M1552" s="77">
        <v>3.7635963168279299E-3</v>
      </c>
      <c r="N1552" s="77">
        <v>-9.5618059118432406</v>
      </c>
      <c r="O1552" s="77">
        <v>1.23224609670507E-2</v>
      </c>
      <c r="P1552" s="77">
        <v>-9.4034976927567495</v>
      </c>
      <c r="Q1552" s="77">
        <v>-9.4034976927567495</v>
      </c>
      <c r="R1552" s="77">
        <v>0</v>
      </c>
      <c r="S1552" s="77">
        <v>4.1471685594252697E-3</v>
      </c>
      <c r="T1552" s="77" t="s">
        <v>155</v>
      </c>
      <c r="U1552" s="105">
        <v>-1.3029072573984699</v>
      </c>
      <c r="V1552" s="105">
        <v>-1.3046882060526701</v>
      </c>
      <c r="W1552" s="101">
        <v>1.7805037936417601E-3</v>
      </c>
    </row>
    <row r="1553" spans="2:23" x14ac:dyDescent="0.25">
      <c r="B1553" s="55" t="s">
        <v>116</v>
      </c>
      <c r="C1553" s="76" t="s">
        <v>139</v>
      </c>
      <c r="D1553" s="55" t="s">
        <v>71</v>
      </c>
      <c r="E1553" s="55" t="s">
        <v>177</v>
      </c>
      <c r="F1553" s="70">
        <v>134.97</v>
      </c>
      <c r="G1553" s="77">
        <v>53900</v>
      </c>
      <c r="H1553" s="77">
        <v>134.66</v>
      </c>
      <c r="I1553" s="77">
        <v>2</v>
      </c>
      <c r="J1553" s="77">
        <v>-18.539889736241399</v>
      </c>
      <c r="K1553" s="77">
        <v>1.6107071185702902E-2</v>
      </c>
      <c r="L1553" s="77">
        <v>-8.9677575621638805</v>
      </c>
      <c r="M1553" s="77">
        <v>3.7685128630090001E-3</v>
      </c>
      <c r="N1553" s="77">
        <v>-9.5721321740774794</v>
      </c>
      <c r="O1553" s="77">
        <v>1.2338558322693901E-2</v>
      </c>
      <c r="P1553" s="77">
        <v>-9.4136529901963204</v>
      </c>
      <c r="Q1553" s="77">
        <v>-9.4136529901963204</v>
      </c>
      <c r="R1553" s="77">
        <v>0</v>
      </c>
      <c r="S1553" s="77">
        <v>4.1525861823653301E-3</v>
      </c>
      <c r="T1553" s="77" t="s">
        <v>155</v>
      </c>
      <c r="U1553" s="105">
        <v>-1.30393823369005</v>
      </c>
      <c r="V1553" s="105">
        <v>-1.3057205915894801</v>
      </c>
      <c r="W1553" s="101">
        <v>1.7819126868595101E-3</v>
      </c>
    </row>
    <row r="1554" spans="2:23" x14ac:dyDescent="0.25">
      <c r="B1554" s="55" t="s">
        <v>116</v>
      </c>
      <c r="C1554" s="76" t="s">
        <v>139</v>
      </c>
      <c r="D1554" s="55" t="s">
        <v>71</v>
      </c>
      <c r="E1554" s="55" t="s">
        <v>178</v>
      </c>
      <c r="F1554" s="70">
        <v>134.62</v>
      </c>
      <c r="G1554" s="77">
        <v>53550</v>
      </c>
      <c r="H1554" s="77">
        <v>134.41999999999999</v>
      </c>
      <c r="I1554" s="77">
        <v>1</v>
      </c>
      <c r="J1554" s="77">
        <v>-13.8898794791681</v>
      </c>
      <c r="K1554" s="77">
        <v>4.7402594353086998E-3</v>
      </c>
      <c r="L1554" s="77">
        <v>-1.0279116407395501</v>
      </c>
      <c r="M1554" s="77">
        <v>2.5960719522495E-5</v>
      </c>
      <c r="N1554" s="77">
        <v>-12.861967838428599</v>
      </c>
      <c r="O1554" s="77">
        <v>4.7142987157862103E-3</v>
      </c>
      <c r="P1554" s="77">
        <v>-12.786955422822199</v>
      </c>
      <c r="Q1554" s="77">
        <v>-12.7869554228221</v>
      </c>
      <c r="R1554" s="77">
        <v>0</v>
      </c>
      <c r="S1554" s="77">
        <v>4.0173480461673898E-3</v>
      </c>
      <c r="T1554" s="77" t="s">
        <v>156</v>
      </c>
      <c r="U1554" s="105">
        <v>-1.93822610443837</v>
      </c>
      <c r="V1554" s="105">
        <v>-1.9408754727281099</v>
      </c>
      <c r="W1554" s="101">
        <v>2.6487065079203601E-3</v>
      </c>
    </row>
    <row r="1555" spans="2:23" x14ac:dyDescent="0.25">
      <c r="B1555" s="55" t="s">
        <v>116</v>
      </c>
      <c r="C1555" s="76" t="s">
        <v>139</v>
      </c>
      <c r="D1555" s="55" t="s">
        <v>71</v>
      </c>
      <c r="E1555" s="55" t="s">
        <v>178</v>
      </c>
      <c r="F1555" s="70">
        <v>134.62</v>
      </c>
      <c r="G1555" s="77">
        <v>54200</v>
      </c>
      <c r="H1555" s="77">
        <v>134.59</v>
      </c>
      <c r="I1555" s="77">
        <v>1</v>
      </c>
      <c r="J1555" s="77">
        <v>1.6378035008074501</v>
      </c>
      <c r="K1555" s="77">
        <v>1.7703842027896999E-5</v>
      </c>
      <c r="L1555" s="77">
        <v>14.720587177720899</v>
      </c>
      <c r="M1555" s="77">
        <v>1.43019153325541E-3</v>
      </c>
      <c r="N1555" s="77">
        <v>-13.082783676913399</v>
      </c>
      <c r="O1555" s="77">
        <v>-1.4124876912275099E-3</v>
      </c>
      <c r="P1555" s="77">
        <v>-13.008229428565899</v>
      </c>
      <c r="Q1555" s="77">
        <v>-13.0082294285658</v>
      </c>
      <c r="R1555" s="77">
        <v>0</v>
      </c>
      <c r="S1555" s="77">
        <v>1.11681261691697E-3</v>
      </c>
      <c r="T1555" s="77" t="s">
        <v>156</v>
      </c>
      <c r="U1555" s="105">
        <v>-0.58261141598509703</v>
      </c>
      <c r="V1555" s="105">
        <v>-0.58340778964202999</v>
      </c>
      <c r="W1555" s="101">
        <v>7.96174731923539E-4</v>
      </c>
    </row>
    <row r="1556" spans="2:23" x14ac:dyDescent="0.25">
      <c r="B1556" s="55" t="s">
        <v>116</v>
      </c>
      <c r="C1556" s="76" t="s">
        <v>139</v>
      </c>
      <c r="D1556" s="55" t="s">
        <v>71</v>
      </c>
      <c r="E1556" s="55" t="s">
        <v>179</v>
      </c>
      <c r="F1556" s="70">
        <v>134.74</v>
      </c>
      <c r="G1556" s="77">
        <v>53150</v>
      </c>
      <c r="H1556" s="77">
        <v>134.62</v>
      </c>
      <c r="I1556" s="77">
        <v>1</v>
      </c>
      <c r="J1556" s="77">
        <v>-26.2413791235575</v>
      </c>
      <c r="K1556" s="77">
        <v>0</v>
      </c>
      <c r="L1556" s="77">
        <v>-26.507825631864801</v>
      </c>
      <c r="M1556" s="77">
        <v>0</v>
      </c>
      <c r="N1556" s="77">
        <v>0.26644650830732802</v>
      </c>
      <c r="O1556" s="77">
        <v>0</v>
      </c>
      <c r="P1556" s="77">
        <v>0.30066921180956402</v>
      </c>
      <c r="Q1556" s="77">
        <v>0.30066921180956302</v>
      </c>
      <c r="R1556" s="77">
        <v>0</v>
      </c>
      <c r="S1556" s="77">
        <v>0</v>
      </c>
      <c r="T1556" s="77" t="s">
        <v>156</v>
      </c>
      <c r="U1556" s="105">
        <v>3.1973580996880503E-2</v>
      </c>
      <c r="V1556" s="105">
        <v>-3.2017285800674401E-2</v>
      </c>
      <c r="W1556" s="101">
        <v>6.3974882612681402E-2</v>
      </c>
    </row>
    <row r="1557" spans="2:23" x14ac:dyDescent="0.25">
      <c r="B1557" s="55" t="s">
        <v>116</v>
      </c>
      <c r="C1557" s="76" t="s">
        <v>139</v>
      </c>
      <c r="D1557" s="55" t="s">
        <v>71</v>
      </c>
      <c r="E1557" s="55" t="s">
        <v>179</v>
      </c>
      <c r="F1557" s="70">
        <v>134.74</v>
      </c>
      <c r="G1557" s="77">
        <v>53150</v>
      </c>
      <c r="H1557" s="77">
        <v>134.62</v>
      </c>
      <c r="I1557" s="77">
        <v>2</v>
      </c>
      <c r="J1557" s="77">
        <v>-22.032510784353601</v>
      </c>
      <c r="K1557" s="77">
        <v>0</v>
      </c>
      <c r="L1557" s="77">
        <v>-22.2562217996967</v>
      </c>
      <c r="M1557" s="77">
        <v>0</v>
      </c>
      <c r="N1557" s="77">
        <v>0.22371101534312299</v>
      </c>
      <c r="O1557" s="77">
        <v>0</v>
      </c>
      <c r="P1557" s="77">
        <v>0.25244472177036897</v>
      </c>
      <c r="Q1557" s="77">
        <v>0.25244472177036797</v>
      </c>
      <c r="R1557" s="77">
        <v>0</v>
      </c>
      <c r="S1557" s="77">
        <v>0</v>
      </c>
      <c r="T1557" s="77" t="s">
        <v>156</v>
      </c>
      <c r="U1557" s="105">
        <v>2.68453218411757E-2</v>
      </c>
      <c r="V1557" s="105">
        <v>-2.6882016808935701E-2</v>
      </c>
      <c r="W1557" s="101">
        <v>5.3713918176898197E-2</v>
      </c>
    </row>
    <row r="1558" spans="2:23" x14ac:dyDescent="0.25">
      <c r="B1558" s="55" t="s">
        <v>116</v>
      </c>
      <c r="C1558" s="76" t="s">
        <v>139</v>
      </c>
      <c r="D1558" s="55" t="s">
        <v>71</v>
      </c>
      <c r="E1558" s="55" t="s">
        <v>179</v>
      </c>
      <c r="F1558" s="70">
        <v>134.74</v>
      </c>
      <c r="G1558" s="77">
        <v>53150</v>
      </c>
      <c r="H1558" s="77">
        <v>134.62</v>
      </c>
      <c r="I1558" s="77">
        <v>3</v>
      </c>
      <c r="J1558" s="77">
        <v>-26.957867290753601</v>
      </c>
      <c r="K1558" s="77">
        <v>0</v>
      </c>
      <c r="L1558" s="77">
        <v>-27.2315887890488</v>
      </c>
      <c r="M1558" s="77">
        <v>0</v>
      </c>
      <c r="N1558" s="77">
        <v>0.273721498295249</v>
      </c>
      <c r="O1558" s="77">
        <v>0</v>
      </c>
      <c r="P1558" s="77">
        <v>0.30887861008422701</v>
      </c>
      <c r="Q1558" s="77">
        <v>0.30887861008422601</v>
      </c>
      <c r="R1558" s="77">
        <v>0</v>
      </c>
      <c r="S1558" s="77">
        <v>0</v>
      </c>
      <c r="T1558" s="77" t="s">
        <v>156</v>
      </c>
      <c r="U1558" s="105">
        <v>3.2846579795431E-2</v>
      </c>
      <c r="V1558" s="105">
        <v>-3.2891477904447998E-2</v>
      </c>
      <c r="W1558" s="101">
        <v>6.5721637086749607E-2</v>
      </c>
    </row>
    <row r="1559" spans="2:23" x14ac:dyDescent="0.25">
      <c r="B1559" s="55" t="s">
        <v>116</v>
      </c>
      <c r="C1559" s="76" t="s">
        <v>139</v>
      </c>
      <c r="D1559" s="55" t="s">
        <v>71</v>
      </c>
      <c r="E1559" s="55" t="s">
        <v>179</v>
      </c>
      <c r="F1559" s="70">
        <v>134.74</v>
      </c>
      <c r="G1559" s="77">
        <v>53654</v>
      </c>
      <c r="H1559" s="77">
        <v>135.31</v>
      </c>
      <c r="I1559" s="77">
        <v>1</v>
      </c>
      <c r="J1559" s="77">
        <v>72.468880716955994</v>
      </c>
      <c r="K1559" s="77">
        <v>0.16490459431236801</v>
      </c>
      <c r="L1559" s="77">
        <v>69.745565748480303</v>
      </c>
      <c r="M1559" s="77">
        <v>0.152743539765474</v>
      </c>
      <c r="N1559" s="77">
        <v>2.7233149684756701</v>
      </c>
      <c r="O1559" s="77">
        <v>1.2161054546894E-2</v>
      </c>
      <c r="P1559" s="77">
        <v>2.7686263087882401</v>
      </c>
      <c r="Q1559" s="77">
        <v>2.7686263087882299</v>
      </c>
      <c r="R1559" s="77">
        <v>0</v>
      </c>
      <c r="S1559" s="77">
        <v>2.4069015742423199E-4</v>
      </c>
      <c r="T1559" s="77" t="s">
        <v>156</v>
      </c>
      <c r="U1559" s="105">
        <v>8.9756858163255501E-2</v>
      </c>
      <c r="V1559" s="105">
        <v>-8.9879547138117799E-2</v>
      </c>
      <c r="W1559" s="101">
        <v>0.179591534186852</v>
      </c>
    </row>
    <row r="1560" spans="2:23" x14ac:dyDescent="0.25">
      <c r="B1560" s="55" t="s">
        <v>116</v>
      </c>
      <c r="C1560" s="76" t="s">
        <v>139</v>
      </c>
      <c r="D1560" s="55" t="s">
        <v>71</v>
      </c>
      <c r="E1560" s="55" t="s">
        <v>179</v>
      </c>
      <c r="F1560" s="70">
        <v>134.74</v>
      </c>
      <c r="G1560" s="77">
        <v>53654</v>
      </c>
      <c r="H1560" s="77">
        <v>135.31</v>
      </c>
      <c r="I1560" s="77">
        <v>2</v>
      </c>
      <c r="J1560" s="77">
        <v>72.468880716955994</v>
      </c>
      <c r="K1560" s="77">
        <v>0.16490459431236801</v>
      </c>
      <c r="L1560" s="77">
        <v>69.745565748480303</v>
      </c>
      <c r="M1560" s="77">
        <v>0.152743539765474</v>
      </c>
      <c r="N1560" s="77">
        <v>2.7233149684756701</v>
      </c>
      <c r="O1560" s="77">
        <v>1.2161054546894E-2</v>
      </c>
      <c r="P1560" s="77">
        <v>2.7686263087882401</v>
      </c>
      <c r="Q1560" s="77">
        <v>2.7686263087882299</v>
      </c>
      <c r="R1560" s="77">
        <v>0</v>
      </c>
      <c r="S1560" s="77">
        <v>2.4069015742423199E-4</v>
      </c>
      <c r="T1560" s="77" t="s">
        <v>156</v>
      </c>
      <c r="U1560" s="105">
        <v>8.9756858163255501E-2</v>
      </c>
      <c r="V1560" s="105">
        <v>-8.9879547138117799E-2</v>
      </c>
      <c r="W1560" s="101">
        <v>0.179591534186852</v>
      </c>
    </row>
    <row r="1561" spans="2:23" x14ac:dyDescent="0.25">
      <c r="B1561" s="55" t="s">
        <v>116</v>
      </c>
      <c r="C1561" s="76" t="s">
        <v>139</v>
      </c>
      <c r="D1561" s="55" t="s">
        <v>71</v>
      </c>
      <c r="E1561" s="55" t="s">
        <v>179</v>
      </c>
      <c r="F1561" s="70">
        <v>134.74</v>
      </c>
      <c r="G1561" s="77">
        <v>53704</v>
      </c>
      <c r="H1561" s="77">
        <v>134.86000000000001</v>
      </c>
      <c r="I1561" s="77">
        <v>1</v>
      </c>
      <c r="J1561" s="77">
        <v>0.44026450573057802</v>
      </c>
      <c r="K1561" s="77">
        <v>8.1022125032589992E-6</v>
      </c>
      <c r="L1561" s="77">
        <v>3.31173653735729</v>
      </c>
      <c r="M1561" s="77">
        <v>4.5844563372185199E-4</v>
      </c>
      <c r="N1561" s="77">
        <v>-2.8714720316267202</v>
      </c>
      <c r="O1561" s="77">
        <v>-4.5034342121859301E-4</v>
      </c>
      <c r="P1561" s="77">
        <v>-2.94914000585459</v>
      </c>
      <c r="Q1561" s="77">
        <v>-2.94914000585459</v>
      </c>
      <c r="R1561" s="77">
        <v>0</v>
      </c>
      <c r="S1561" s="77">
        <v>3.63552439158719E-4</v>
      </c>
      <c r="T1561" s="77" t="s">
        <v>156</v>
      </c>
      <c r="U1561" s="105">
        <v>0.28387035061495203</v>
      </c>
      <c r="V1561" s="105">
        <v>-0.28425837402645998</v>
      </c>
      <c r="W1561" s="101">
        <v>0.56798681259956796</v>
      </c>
    </row>
    <row r="1562" spans="2:23" x14ac:dyDescent="0.25">
      <c r="B1562" s="55" t="s">
        <v>116</v>
      </c>
      <c r="C1562" s="76" t="s">
        <v>139</v>
      </c>
      <c r="D1562" s="55" t="s">
        <v>71</v>
      </c>
      <c r="E1562" s="55" t="s">
        <v>179</v>
      </c>
      <c r="F1562" s="70">
        <v>134.74</v>
      </c>
      <c r="G1562" s="77">
        <v>58004</v>
      </c>
      <c r="H1562" s="77">
        <v>131.41</v>
      </c>
      <c r="I1562" s="77">
        <v>1</v>
      </c>
      <c r="J1562" s="77">
        <v>-70.842655797535201</v>
      </c>
      <c r="K1562" s="77">
        <v>1.0629568222789001</v>
      </c>
      <c r="L1562" s="77">
        <v>-67.441880909422906</v>
      </c>
      <c r="M1562" s="77">
        <v>0.96335266626724703</v>
      </c>
      <c r="N1562" s="77">
        <v>-3.4007748881122302</v>
      </c>
      <c r="O1562" s="77">
        <v>9.9604156011649098E-2</v>
      </c>
      <c r="P1562" s="77">
        <v>-3.45010515538609</v>
      </c>
      <c r="Q1562" s="77">
        <v>-3.4501051553860802</v>
      </c>
      <c r="R1562" s="77">
        <v>0</v>
      </c>
      <c r="S1562" s="77">
        <v>2.5211031785263502E-3</v>
      </c>
      <c r="T1562" s="77" t="s">
        <v>156</v>
      </c>
      <c r="U1562" s="105">
        <v>1.93024268383641</v>
      </c>
      <c r="V1562" s="105">
        <v>-1.93288113955959</v>
      </c>
      <c r="W1562" s="101">
        <v>3.8621588593554699</v>
      </c>
    </row>
    <row r="1563" spans="2:23" x14ac:dyDescent="0.25">
      <c r="B1563" s="55" t="s">
        <v>116</v>
      </c>
      <c r="C1563" s="76" t="s">
        <v>139</v>
      </c>
      <c r="D1563" s="55" t="s">
        <v>71</v>
      </c>
      <c r="E1563" s="55" t="s">
        <v>180</v>
      </c>
      <c r="F1563" s="70">
        <v>134.29</v>
      </c>
      <c r="G1563" s="77">
        <v>53050</v>
      </c>
      <c r="H1563" s="77">
        <v>134.97</v>
      </c>
      <c r="I1563" s="77">
        <v>1</v>
      </c>
      <c r="J1563" s="77">
        <v>109.85446667365601</v>
      </c>
      <c r="K1563" s="77">
        <v>0.29083889274049501</v>
      </c>
      <c r="L1563" s="77">
        <v>133.91587174459099</v>
      </c>
      <c r="M1563" s="77">
        <v>0.43219640299323803</v>
      </c>
      <c r="N1563" s="77">
        <v>-24.0614050709348</v>
      </c>
      <c r="O1563" s="77">
        <v>-0.14135751025274301</v>
      </c>
      <c r="P1563" s="77">
        <v>-24.0888439577848</v>
      </c>
      <c r="Q1563" s="77">
        <v>-24.0888439577848</v>
      </c>
      <c r="R1563" s="77">
        <v>0</v>
      </c>
      <c r="S1563" s="77">
        <v>1.3984564917662401E-2</v>
      </c>
      <c r="T1563" s="77" t="s">
        <v>155</v>
      </c>
      <c r="U1563" s="105">
        <v>-2.66920615709093</v>
      </c>
      <c r="V1563" s="105">
        <v>-2.6728547046650202</v>
      </c>
      <c r="W1563" s="101">
        <v>3.6476362087365802E-3</v>
      </c>
    </row>
    <row r="1564" spans="2:23" x14ac:dyDescent="0.25">
      <c r="B1564" s="55" t="s">
        <v>116</v>
      </c>
      <c r="C1564" s="76" t="s">
        <v>139</v>
      </c>
      <c r="D1564" s="55" t="s">
        <v>71</v>
      </c>
      <c r="E1564" s="55" t="s">
        <v>180</v>
      </c>
      <c r="F1564" s="70">
        <v>134.29</v>
      </c>
      <c r="G1564" s="77">
        <v>53204</v>
      </c>
      <c r="H1564" s="77">
        <v>134.71</v>
      </c>
      <c r="I1564" s="77">
        <v>1</v>
      </c>
      <c r="J1564" s="77">
        <v>18.171106980344799</v>
      </c>
      <c r="K1564" s="77">
        <v>0</v>
      </c>
      <c r="L1564" s="77">
        <v>20.3640814581284</v>
      </c>
      <c r="M1564" s="77">
        <v>0</v>
      </c>
      <c r="N1564" s="77">
        <v>-2.19297447778357</v>
      </c>
      <c r="O1564" s="77">
        <v>0</v>
      </c>
      <c r="P1564" s="77">
        <v>-2.20990832232803</v>
      </c>
      <c r="Q1564" s="77">
        <v>-2.2099083223280198</v>
      </c>
      <c r="R1564" s="77">
        <v>0</v>
      </c>
      <c r="S1564" s="77">
        <v>0</v>
      </c>
      <c r="T1564" s="77" t="s">
        <v>156</v>
      </c>
      <c r="U1564" s="105">
        <v>0.92104928066913605</v>
      </c>
      <c r="V1564" s="105">
        <v>-0.92230826627040696</v>
      </c>
      <c r="W1564" s="101">
        <v>1.8428970973583301</v>
      </c>
    </row>
    <row r="1565" spans="2:23" x14ac:dyDescent="0.25">
      <c r="B1565" s="55" t="s">
        <v>116</v>
      </c>
      <c r="C1565" s="76" t="s">
        <v>139</v>
      </c>
      <c r="D1565" s="55" t="s">
        <v>71</v>
      </c>
      <c r="E1565" s="55" t="s">
        <v>180</v>
      </c>
      <c r="F1565" s="70">
        <v>134.29</v>
      </c>
      <c r="G1565" s="77">
        <v>53204</v>
      </c>
      <c r="H1565" s="77">
        <v>134.71</v>
      </c>
      <c r="I1565" s="77">
        <v>2</v>
      </c>
      <c r="J1565" s="77">
        <v>18.171106980344799</v>
      </c>
      <c r="K1565" s="77">
        <v>0</v>
      </c>
      <c r="L1565" s="77">
        <v>20.3640814581284</v>
      </c>
      <c r="M1565" s="77">
        <v>0</v>
      </c>
      <c r="N1565" s="77">
        <v>-2.19297447778357</v>
      </c>
      <c r="O1565" s="77">
        <v>0</v>
      </c>
      <c r="P1565" s="77">
        <v>-2.20990832232803</v>
      </c>
      <c r="Q1565" s="77">
        <v>-2.2099083223280198</v>
      </c>
      <c r="R1565" s="77">
        <v>0</v>
      </c>
      <c r="S1565" s="77">
        <v>0</v>
      </c>
      <c r="T1565" s="77" t="s">
        <v>156</v>
      </c>
      <c r="U1565" s="105">
        <v>0.92104928066913605</v>
      </c>
      <c r="V1565" s="105">
        <v>-0.92230826627040696</v>
      </c>
      <c r="W1565" s="101">
        <v>1.8428970973583301</v>
      </c>
    </row>
    <row r="1566" spans="2:23" x14ac:dyDescent="0.25">
      <c r="B1566" s="55" t="s">
        <v>116</v>
      </c>
      <c r="C1566" s="76" t="s">
        <v>139</v>
      </c>
      <c r="D1566" s="55" t="s">
        <v>71</v>
      </c>
      <c r="E1566" s="55" t="s">
        <v>181</v>
      </c>
      <c r="F1566" s="70">
        <v>134.71</v>
      </c>
      <c r="G1566" s="77">
        <v>53254</v>
      </c>
      <c r="H1566" s="77">
        <v>135.52000000000001</v>
      </c>
      <c r="I1566" s="77">
        <v>1</v>
      </c>
      <c r="J1566" s="77">
        <v>28.379274630000999</v>
      </c>
      <c r="K1566" s="77">
        <v>8.4887392286537203E-2</v>
      </c>
      <c r="L1566" s="77">
        <v>28.379274762657101</v>
      </c>
      <c r="M1566" s="77">
        <v>8.4887393080132406E-2</v>
      </c>
      <c r="N1566" s="77">
        <v>-1.32656075014E-7</v>
      </c>
      <c r="O1566" s="77">
        <v>-7.9359521300000003E-10</v>
      </c>
      <c r="P1566" s="77">
        <v>1.892E-15</v>
      </c>
      <c r="Q1566" s="77">
        <v>1.8930000000000002E-15</v>
      </c>
      <c r="R1566" s="77">
        <v>0</v>
      </c>
      <c r="S1566" s="77">
        <v>0</v>
      </c>
      <c r="T1566" s="77" t="s">
        <v>156</v>
      </c>
      <c r="U1566" s="105">
        <v>2.2480349999999999E-10</v>
      </c>
      <c r="V1566" s="105">
        <v>0</v>
      </c>
      <c r="W1566" s="101">
        <v>2.2474734666E-10</v>
      </c>
    </row>
    <row r="1567" spans="2:23" x14ac:dyDescent="0.25">
      <c r="B1567" s="55" t="s">
        <v>116</v>
      </c>
      <c r="C1567" s="76" t="s">
        <v>139</v>
      </c>
      <c r="D1567" s="55" t="s">
        <v>71</v>
      </c>
      <c r="E1567" s="55" t="s">
        <v>181</v>
      </c>
      <c r="F1567" s="70">
        <v>134.71</v>
      </c>
      <c r="G1567" s="77">
        <v>53304</v>
      </c>
      <c r="H1567" s="77">
        <v>135.94</v>
      </c>
      <c r="I1567" s="77">
        <v>1</v>
      </c>
      <c r="J1567" s="77">
        <v>37.9851630456739</v>
      </c>
      <c r="K1567" s="77">
        <v>0.160736008932957</v>
      </c>
      <c r="L1567" s="77">
        <v>39.690854079721298</v>
      </c>
      <c r="M1567" s="77">
        <v>0.17549553819015901</v>
      </c>
      <c r="N1567" s="77">
        <v>-1.7056910340473601</v>
      </c>
      <c r="O1567" s="77">
        <v>-1.47595292572023E-2</v>
      </c>
      <c r="P1567" s="77">
        <v>-1.7229200271873399</v>
      </c>
      <c r="Q1567" s="77">
        <v>-1.7229200271873299</v>
      </c>
      <c r="R1567" s="77">
        <v>0</v>
      </c>
      <c r="S1567" s="77">
        <v>3.3068571099727001E-4</v>
      </c>
      <c r="T1567" s="77" t="s">
        <v>156</v>
      </c>
      <c r="U1567" s="105">
        <v>0.100666675147325</v>
      </c>
      <c r="V1567" s="105">
        <v>-0.100804276790579</v>
      </c>
      <c r="W1567" s="101">
        <v>0.201420626803967</v>
      </c>
    </row>
    <row r="1568" spans="2:23" x14ac:dyDescent="0.25">
      <c r="B1568" s="55" t="s">
        <v>116</v>
      </c>
      <c r="C1568" s="76" t="s">
        <v>139</v>
      </c>
      <c r="D1568" s="55" t="s">
        <v>71</v>
      </c>
      <c r="E1568" s="55" t="s">
        <v>181</v>
      </c>
      <c r="F1568" s="70">
        <v>134.71</v>
      </c>
      <c r="G1568" s="77">
        <v>54104</v>
      </c>
      <c r="H1568" s="77">
        <v>135.38</v>
      </c>
      <c r="I1568" s="77">
        <v>1</v>
      </c>
      <c r="J1568" s="77">
        <v>25.137699831019699</v>
      </c>
      <c r="K1568" s="77">
        <v>6.31272048841654E-2</v>
      </c>
      <c r="L1568" s="77">
        <v>25.137700085201299</v>
      </c>
      <c r="M1568" s="77">
        <v>6.3127206160795604E-2</v>
      </c>
      <c r="N1568" s="77">
        <v>-2.5418158133800001E-7</v>
      </c>
      <c r="O1568" s="77">
        <v>-1.276630169E-9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156</v>
      </c>
      <c r="U1568" s="105">
        <v>-2.1008616440000002E-9</v>
      </c>
      <c r="V1568" s="105">
        <v>0</v>
      </c>
      <c r="W1568" s="101">
        <v>-2.1013864151499999E-9</v>
      </c>
    </row>
    <row r="1569" spans="2:23" x14ac:dyDescent="0.25">
      <c r="B1569" s="55" t="s">
        <v>116</v>
      </c>
      <c r="C1569" s="76" t="s">
        <v>139</v>
      </c>
      <c r="D1569" s="55" t="s">
        <v>71</v>
      </c>
      <c r="E1569" s="55" t="s">
        <v>182</v>
      </c>
      <c r="F1569" s="70">
        <v>135.52000000000001</v>
      </c>
      <c r="G1569" s="77">
        <v>54104</v>
      </c>
      <c r="H1569" s="77">
        <v>135.38</v>
      </c>
      <c r="I1569" s="77">
        <v>1</v>
      </c>
      <c r="J1569" s="77">
        <v>-6.2917029121605896</v>
      </c>
      <c r="K1569" s="77">
        <v>3.4676920368563601E-3</v>
      </c>
      <c r="L1569" s="77">
        <v>-6.29170277982836</v>
      </c>
      <c r="M1569" s="77">
        <v>3.4676918909857099E-3</v>
      </c>
      <c r="N1569" s="77">
        <v>-1.3233222573299999E-7</v>
      </c>
      <c r="O1569" s="77">
        <v>1.45870651E-10</v>
      </c>
      <c r="P1569" s="77">
        <v>-1.892E-15</v>
      </c>
      <c r="Q1569" s="77">
        <v>-1.8930000000000002E-15</v>
      </c>
      <c r="R1569" s="77">
        <v>0</v>
      </c>
      <c r="S1569" s="77">
        <v>0</v>
      </c>
      <c r="T1569" s="77" t="s">
        <v>156</v>
      </c>
      <c r="U1569" s="105">
        <v>1.2316680429999999E-9</v>
      </c>
      <c r="V1569" s="105">
        <v>0</v>
      </c>
      <c r="W1569" s="101">
        <v>1.23136038644E-9</v>
      </c>
    </row>
    <row r="1570" spans="2:23" x14ac:dyDescent="0.25">
      <c r="B1570" s="55" t="s">
        <v>116</v>
      </c>
      <c r="C1570" s="76" t="s">
        <v>139</v>
      </c>
      <c r="D1570" s="55" t="s">
        <v>71</v>
      </c>
      <c r="E1570" s="55" t="s">
        <v>183</v>
      </c>
      <c r="F1570" s="70">
        <v>135.6</v>
      </c>
      <c r="G1570" s="77">
        <v>53404</v>
      </c>
      <c r="H1570" s="77">
        <v>135.63</v>
      </c>
      <c r="I1570" s="77">
        <v>1</v>
      </c>
      <c r="J1570" s="77">
        <v>-5.3598601628508904</v>
      </c>
      <c r="K1570" s="77">
        <v>2.7923714138287201E-3</v>
      </c>
      <c r="L1570" s="77">
        <v>-1.0647212304385001</v>
      </c>
      <c r="M1570" s="77">
        <v>1.10188962218717E-4</v>
      </c>
      <c r="N1570" s="77">
        <v>-4.2951389324124003</v>
      </c>
      <c r="O1570" s="77">
        <v>2.6821824516099998E-3</v>
      </c>
      <c r="P1570" s="77">
        <v>-4.3830268970152204</v>
      </c>
      <c r="Q1570" s="77">
        <v>-4.3830268970152098</v>
      </c>
      <c r="R1570" s="77">
        <v>0</v>
      </c>
      <c r="S1570" s="77">
        <v>1.867301888612E-3</v>
      </c>
      <c r="T1570" s="77" t="s">
        <v>156</v>
      </c>
      <c r="U1570" s="105">
        <v>0.49259834114746598</v>
      </c>
      <c r="V1570" s="105">
        <v>-0.49327167560603502</v>
      </c>
      <c r="W1570" s="101">
        <v>0.98562375772627397</v>
      </c>
    </row>
    <row r="1571" spans="2:23" x14ac:dyDescent="0.25">
      <c r="B1571" s="55" t="s">
        <v>116</v>
      </c>
      <c r="C1571" s="76" t="s">
        <v>139</v>
      </c>
      <c r="D1571" s="55" t="s">
        <v>71</v>
      </c>
      <c r="E1571" s="55" t="s">
        <v>184</v>
      </c>
      <c r="F1571" s="70">
        <v>135.63</v>
      </c>
      <c r="G1571" s="77">
        <v>53854</v>
      </c>
      <c r="H1571" s="77">
        <v>132.25</v>
      </c>
      <c r="I1571" s="77">
        <v>1</v>
      </c>
      <c r="J1571" s="77">
        <v>-70.340882347446893</v>
      </c>
      <c r="K1571" s="77">
        <v>0.97685199777887199</v>
      </c>
      <c r="L1571" s="77">
        <v>-65.985793772296503</v>
      </c>
      <c r="M1571" s="77">
        <v>0.85963489475402699</v>
      </c>
      <c r="N1571" s="77">
        <v>-4.3550885751503996</v>
      </c>
      <c r="O1571" s="77">
        <v>0.117217103024845</v>
      </c>
      <c r="P1571" s="77">
        <v>-4.3830268970152204</v>
      </c>
      <c r="Q1571" s="77">
        <v>-4.3830268970152204</v>
      </c>
      <c r="R1571" s="77">
        <v>0</v>
      </c>
      <c r="S1571" s="77">
        <v>3.7928128793072902E-3</v>
      </c>
      <c r="T1571" s="77" t="s">
        <v>156</v>
      </c>
      <c r="U1571" s="105">
        <v>0.97985939513946196</v>
      </c>
      <c r="V1571" s="105">
        <v>-0.98119876849943599</v>
      </c>
      <c r="W1571" s="101">
        <v>1.9605683137930601</v>
      </c>
    </row>
    <row r="1572" spans="2:23" x14ac:dyDescent="0.25">
      <c r="B1572" s="55" t="s">
        <v>116</v>
      </c>
      <c r="C1572" s="76" t="s">
        <v>139</v>
      </c>
      <c r="D1572" s="55" t="s">
        <v>71</v>
      </c>
      <c r="E1572" s="55" t="s">
        <v>185</v>
      </c>
      <c r="F1572" s="70">
        <v>135.78</v>
      </c>
      <c r="G1572" s="77">
        <v>53754</v>
      </c>
      <c r="H1572" s="77">
        <v>132.91999999999999</v>
      </c>
      <c r="I1572" s="77">
        <v>1</v>
      </c>
      <c r="J1572" s="77">
        <v>-63.1309790066882</v>
      </c>
      <c r="K1572" s="77">
        <v>0.64645142677762002</v>
      </c>
      <c r="L1572" s="77">
        <v>-58.926187102717599</v>
      </c>
      <c r="M1572" s="77">
        <v>0.56320633439253898</v>
      </c>
      <c r="N1572" s="77">
        <v>-4.2047919039706398</v>
      </c>
      <c r="O1572" s="77">
        <v>8.3245092385081196E-2</v>
      </c>
      <c r="P1572" s="77">
        <v>-4.2547389595037099</v>
      </c>
      <c r="Q1572" s="77">
        <v>-4.2547389595037099</v>
      </c>
      <c r="R1572" s="77">
        <v>0</v>
      </c>
      <c r="S1572" s="77">
        <v>2.9362747461127402E-3</v>
      </c>
      <c r="T1572" s="77" t="s">
        <v>156</v>
      </c>
      <c r="U1572" s="105">
        <v>-0.841726683420426</v>
      </c>
      <c r="V1572" s="105">
        <v>-0.84287724267591202</v>
      </c>
      <c r="W1572" s="101">
        <v>1.15027185897485E-3</v>
      </c>
    </row>
    <row r="1573" spans="2:23" x14ac:dyDescent="0.25">
      <c r="B1573" s="55" t="s">
        <v>116</v>
      </c>
      <c r="C1573" s="76" t="s">
        <v>139</v>
      </c>
      <c r="D1573" s="55" t="s">
        <v>71</v>
      </c>
      <c r="E1573" s="55" t="s">
        <v>186</v>
      </c>
      <c r="F1573" s="70">
        <v>134.41999999999999</v>
      </c>
      <c r="G1573" s="77">
        <v>54050</v>
      </c>
      <c r="H1573" s="77">
        <v>133.88999999999999</v>
      </c>
      <c r="I1573" s="77">
        <v>1</v>
      </c>
      <c r="J1573" s="77">
        <v>-85.165584222126199</v>
      </c>
      <c r="K1573" s="77">
        <v>0.10110928369839101</v>
      </c>
      <c r="L1573" s="77">
        <v>-53.157650873241202</v>
      </c>
      <c r="M1573" s="77">
        <v>3.9390757698278003E-2</v>
      </c>
      <c r="N1573" s="77">
        <v>-32.007933348884997</v>
      </c>
      <c r="O1573" s="77">
        <v>6.1718526000113398E-2</v>
      </c>
      <c r="P1573" s="77">
        <v>-32.041617365170502</v>
      </c>
      <c r="Q1573" s="77">
        <v>-32.041617365170403</v>
      </c>
      <c r="R1573" s="77">
        <v>0</v>
      </c>
      <c r="S1573" s="77">
        <v>1.43117134926614E-2</v>
      </c>
      <c r="T1573" s="77" t="s">
        <v>155</v>
      </c>
      <c r="U1573" s="105">
        <v>-8.6843558193638906</v>
      </c>
      <c r="V1573" s="105">
        <v>-8.6962264968209695</v>
      </c>
      <c r="W1573" s="101">
        <v>1.1867712297946999E-2</v>
      </c>
    </row>
    <row r="1574" spans="2:23" x14ac:dyDescent="0.25">
      <c r="B1574" s="55" t="s">
        <v>116</v>
      </c>
      <c r="C1574" s="76" t="s">
        <v>139</v>
      </c>
      <c r="D1574" s="55" t="s">
        <v>71</v>
      </c>
      <c r="E1574" s="55" t="s">
        <v>186</v>
      </c>
      <c r="F1574" s="70">
        <v>134.41999999999999</v>
      </c>
      <c r="G1574" s="77">
        <v>54850</v>
      </c>
      <c r="H1574" s="77">
        <v>134.63</v>
      </c>
      <c r="I1574" s="77">
        <v>1</v>
      </c>
      <c r="J1574" s="77">
        <v>15.8996130229385</v>
      </c>
      <c r="K1574" s="77">
        <v>6.5702120743162699E-3</v>
      </c>
      <c r="L1574" s="77">
        <v>9.8771900727585606</v>
      </c>
      <c r="M1574" s="77">
        <v>2.5355553882310698E-3</v>
      </c>
      <c r="N1574" s="77">
        <v>6.0224229501799202</v>
      </c>
      <c r="O1574" s="77">
        <v>4.0346566860852001E-3</v>
      </c>
      <c r="P1574" s="77">
        <v>6.2464325137824499</v>
      </c>
      <c r="Q1574" s="77">
        <v>6.2464325137824499</v>
      </c>
      <c r="R1574" s="77">
        <v>0</v>
      </c>
      <c r="S1574" s="77">
        <v>1.01407571868871E-3</v>
      </c>
      <c r="T1574" s="77" t="s">
        <v>156</v>
      </c>
      <c r="U1574" s="105">
        <v>-0.72194662884221905</v>
      </c>
      <c r="V1574" s="105">
        <v>-0.72293346030680505</v>
      </c>
      <c r="W1574" s="101">
        <v>9.8658496540043601E-4</v>
      </c>
    </row>
    <row r="1575" spans="2:23" x14ac:dyDescent="0.25">
      <c r="B1575" s="55" t="s">
        <v>116</v>
      </c>
      <c r="C1575" s="76" t="s">
        <v>139</v>
      </c>
      <c r="D1575" s="55" t="s">
        <v>71</v>
      </c>
      <c r="E1575" s="55" t="s">
        <v>187</v>
      </c>
      <c r="F1575" s="70">
        <v>135.83000000000001</v>
      </c>
      <c r="G1575" s="77">
        <v>53654</v>
      </c>
      <c r="H1575" s="77">
        <v>135.31</v>
      </c>
      <c r="I1575" s="77">
        <v>1</v>
      </c>
      <c r="J1575" s="77">
        <v>-53.998441675843502</v>
      </c>
      <c r="K1575" s="77">
        <v>0.114883769114727</v>
      </c>
      <c r="L1575" s="77">
        <v>-51.876802263287502</v>
      </c>
      <c r="M1575" s="77">
        <v>0.106033382954731</v>
      </c>
      <c r="N1575" s="77">
        <v>-2.1216394125560298</v>
      </c>
      <c r="O1575" s="77">
        <v>8.8503861599966305E-3</v>
      </c>
      <c r="P1575" s="77">
        <v>-2.1639407116565099</v>
      </c>
      <c r="Q1575" s="77">
        <v>-2.1639407116565099</v>
      </c>
      <c r="R1575" s="77">
        <v>0</v>
      </c>
      <c r="S1575" s="77">
        <v>1.8449599250044101E-4</v>
      </c>
      <c r="T1575" s="77" t="s">
        <v>156</v>
      </c>
      <c r="U1575" s="105">
        <v>9.65943571815846E-2</v>
      </c>
      <c r="V1575" s="105">
        <v>-9.6726392358646301E-2</v>
      </c>
      <c r="W1575" s="101">
        <v>0.19327246023340899</v>
      </c>
    </row>
    <row r="1576" spans="2:23" x14ac:dyDescent="0.25">
      <c r="B1576" s="55" t="s">
        <v>116</v>
      </c>
      <c r="C1576" s="76" t="s">
        <v>139</v>
      </c>
      <c r="D1576" s="55" t="s">
        <v>71</v>
      </c>
      <c r="E1576" s="55" t="s">
        <v>188</v>
      </c>
      <c r="F1576" s="70">
        <v>134.86000000000001</v>
      </c>
      <c r="G1576" s="77">
        <v>58004</v>
      </c>
      <c r="H1576" s="77">
        <v>131.41</v>
      </c>
      <c r="I1576" s="77">
        <v>1</v>
      </c>
      <c r="J1576" s="77">
        <v>-72.9332897786812</v>
      </c>
      <c r="K1576" s="77">
        <v>1.09630046661166</v>
      </c>
      <c r="L1576" s="77">
        <v>-70.019113473183694</v>
      </c>
      <c r="M1576" s="77">
        <v>1.01044157544869</v>
      </c>
      <c r="N1576" s="77">
        <v>-2.91417630549754</v>
      </c>
      <c r="O1576" s="77">
        <v>8.5858891162963205E-2</v>
      </c>
      <c r="P1576" s="77">
        <v>-2.94914000585461</v>
      </c>
      <c r="Q1576" s="77">
        <v>-2.94914000585461</v>
      </c>
      <c r="R1576" s="77">
        <v>0</v>
      </c>
      <c r="S1576" s="77">
        <v>1.7925396581486401E-3</v>
      </c>
      <c r="T1576" s="77" t="s">
        <v>156</v>
      </c>
      <c r="U1576" s="105">
        <v>1.3769152210145299</v>
      </c>
      <c r="V1576" s="105">
        <v>-1.3787973314225299</v>
      </c>
      <c r="W1576" s="101">
        <v>2.7550242070355901</v>
      </c>
    </row>
    <row r="1577" spans="2:23" x14ac:dyDescent="0.25">
      <c r="B1577" s="55" t="s">
        <v>116</v>
      </c>
      <c r="C1577" s="76" t="s">
        <v>139</v>
      </c>
      <c r="D1577" s="55" t="s">
        <v>71</v>
      </c>
      <c r="E1577" s="55" t="s">
        <v>189</v>
      </c>
      <c r="F1577" s="70">
        <v>132.91999999999999</v>
      </c>
      <c r="G1577" s="77">
        <v>53854</v>
      </c>
      <c r="H1577" s="77">
        <v>132.25</v>
      </c>
      <c r="I1577" s="77">
        <v>1</v>
      </c>
      <c r="J1577" s="77">
        <v>-57.553232874027003</v>
      </c>
      <c r="K1577" s="77">
        <v>0.163962543405473</v>
      </c>
      <c r="L1577" s="77">
        <v>-52.7141393163404</v>
      </c>
      <c r="M1577" s="77">
        <v>0.13754963395119599</v>
      </c>
      <c r="N1577" s="77">
        <v>-4.8390935576866596</v>
      </c>
      <c r="O1577" s="77">
        <v>2.6412909454277499E-2</v>
      </c>
      <c r="P1577" s="77">
        <v>-4.8396389923723397</v>
      </c>
      <c r="Q1577" s="77">
        <v>-4.8396389923723397</v>
      </c>
      <c r="R1577" s="77">
        <v>0</v>
      </c>
      <c r="S1577" s="77">
        <v>1.15939422603629E-3</v>
      </c>
      <c r="T1577" s="77" t="s">
        <v>155</v>
      </c>
      <c r="U1577" s="105">
        <v>0.25976291634538101</v>
      </c>
      <c r="V1577" s="105">
        <v>-0.26011798721757701</v>
      </c>
      <c r="W1577" s="101">
        <v>0.51975104327365995</v>
      </c>
    </row>
    <row r="1578" spans="2:23" x14ac:dyDescent="0.25">
      <c r="B1578" s="55" t="s">
        <v>116</v>
      </c>
      <c r="C1578" s="76" t="s">
        <v>139</v>
      </c>
      <c r="D1578" s="55" t="s">
        <v>71</v>
      </c>
      <c r="E1578" s="55" t="s">
        <v>189</v>
      </c>
      <c r="F1578" s="70">
        <v>132.91999999999999</v>
      </c>
      <c r="G1578" s="77">
        <v>58104</v>
      </c>
      <c r="H1578" s="77">
        <v>130.78</v>
      </c>
      <c r="I1578" s="77">
        <v>1</v>
      </c>
      <c r="J1578" s="77">
        <v>-51.560727586161804</v>
      </c>
      <c r="K1578" s="77">
        <v>0.34135250799112699</v>
      </c>
      <c r="L1578" s="77">
        <v>-52.144085448769601</v>
      </c>
      <c r="M1578" s="77">
        <v>0.34912032511185398</v>
      </c>
      <c r="N1578" s="77">
        <v>0.58335786260782496</v>
      </c>
      <c r="O1578" s="77">
        <v>-7.7678171207274799E-3</v>
      </c>
      <c r="P1578" s="77">
        <v>0.584900032868647</v>
      </c>
      <c r="Q1578" s="77">
        <v>0.584900032868647</v>
      </c>
      <c r="R1578" s="77">
        <v>0</v>
      </c>
      <c r="S1578" s="77">
        <v>4.3926673420947003E-5</v>
      </c>
      <c r="T1578" s="77" t="s">
        <v>156</v>
      </c>
      <c r="U1578" s="105">
        <v>0.22419913861281901</v>
      </c>
      <c r="V1578" s="105">
        <v>-0.224505597228287</v>
      </c>
      <c r="W1578" s="101">
        <v>0.44859265454247299</v>
      </c>
    </row>
    <row r="1579" spans="2:23" x14ac:dyDescent="0.25">
      <c r="B1579" s="55" t="s">
        <v>116</v>
      </c>
      <c r="C1579" s="76" t="s">
        <v>139</v>
      </c>
      <c r="D1579" s="55" t="s">
        <v>71</v>
      </c>
      <c r="E1579" s="55" t="s">
        <v>190</v>
      </c>
      <c r="F1579" s="70">
        <v>133</v>
      </c>
      <c r="G1579" s="77">
        <v>54050</v>
      </c>
      <c r="H1579" s="77">
        <v>133.88999999999999</v>
      </c>
      <c r="I1579" s="77">
        <v>1</v>
      </c>
      <c r="J1579" s="77">
        <v>121.63492239064</v>
      </c>
      <c r="K1579" s="77">
        <v>0.31202769613556502</v>
      </c>
      <c r="L1579" s="77">
        <v>87.207807366293494</v>
      </c>
      <c r="M1579" s="77">
        <v>0.160393703128275</v>
      </c>
      <c r="N1579" s="77">
        <v>34.427115024346399</v>
      </c>
      <c r="O1579" s="77">
        <v>0.15163399300729</v>
      </c>
      <c r="P1579" s="77">
        <v>34.887253842735198</v>
      </c>
      <c r="Q1579" s="77">
        <v>34.887253842735099</v>
      </c>
      <c r="R1579" s="77">
        <v>0</v>
      </c>
      <c r="S1579" s="77">
        <v>2.5669070937698098E-2</v>
      </c>
      <c r="T1579" s="77" t="s">
        <v>155</v>
      </c>
      <c r="U1579" s="105">
        <v>-10.405334174809999</v>
      </c>
      <c r="V1579" s="105">
        <v>-10.419557263821</v>
      </c>
      <c r="W1579" s="101">
        <v>1.42195362464646E-2</v>
      </c>
    </row>
    <row r="1580" spans="2:23" x14ac:dyDescent="0.25">
      <c r="B1580" s="55" t="s">
        <v>116</v>
      </c>
      <c r="C1580" s="76" t="s">
        <v>139</v>
      </c>
      <c r="D1580" s="55" t="s">
        <v>71</v>
      </c>
      <c r="E1580" s="55" t="s">
        <v>190</v>
      </c>
      <c r="F1580" s="70">
        <v>133</v>
      </c>
      <c r="G1580" s="77">
        <v>56000</v>
      </c>
      <c r="H1580" s="77">
        <v>133.36000000000001</v>
      </c>
      <c r="I1580" s="77">
        <v>1</v>
      </c>
      <c r="J1580" s="77">
        <v>9.5873021099340896</v>
      </c>
      <c r="K1580" s="77">
        <v>8.8763630539219606E-3</v>
      </c>
      <c r="L1580" s="77">
        <v>36.747916044252896</v>
      </c>
      <c r="M1580" s="77">
        <v>0.13040902934531401</v>
      </c>
      <c r="N1580" s="77">
        <v>-27.1606139343188</v>
      </c>
      <c r="O1580" s="77">
        <v>-0.12153266629139201</v>
      </c>
      <c r="P1580" s="77">
        <v>-25.287495883962698</v>
      </c>
      <c r="Q1580" s="77">
        <v>-25.287495883962599</v>
      </c>
      <c r="R1580" s="77">
        <v>0</v>
      </c>
      <c r="S1580" s="77">
        <v>6.1752405761223497E-2</v>
      </c>
      <c r="T1580" s="77" t="s">
        <v>155</v>
      </c>
      <c r="U1580" s="105">
        <v>-6.4078994803324001</v>
      </c>
      <c r="V1580" s="105">
        <v>-6.4166584613657198</v>
      </c>
      <c r="W1580" s="101">
        <v>8.7567931402791708E-3</v>
      </c>
    </row>
    <row r="1581" spans="2:23" x14ac:dyDescent="0.25">
      <c r="B1581" s="55" t="s">
        <v>116</v>
      </c>
      <c r="C1581" s="76" t="s">
        <v>139</v>
      </c>
      <c r="D1581" s="55" t="s">
        <v>71</v>
      </c>
      <c r="E1581" s="55" t="s">
        <v>190</v>
      </c>
      <c r="F1581" s="70">
        <v>133</v>
      </c>
      <c r="G1581" s="77">
        <v>58450</v>
      </c>
      <c r="H1581" s="77">
        <v>132.05000000000001</v>
      </c>
      <c r="I1581" s="77">
        <v>1</v>
      </c>
      <c r="J1581" s="77">
        <v>-136.248191254434</v>
      </c>
      <c r="K1581" s="77">
        <v>0.47485611088228202</v>
      </c>
      <c r="L1581" s="77">
        <v>-113.832873144188</v>
      </c>
      <c r="M1581" s="77">
        <v>0.33146367055131098</v>
      </c>
      <c r="N1581" s="77">
        <v>-22.4153181102463</v>
      </c>
      <c r="O1581" s="77">
        <v>0.14339244033097201</v>
      </c>
      <c r="P1581" s="77">
        <v>-24.6367689765321</v>
      </c>
      <c r="Q1581" s="77">
        <v>-24.636768976532</v>
      </c>
      <c r="R1581" s="77">
        <v>0</v>
      </c>
      <c r="S1581" s="77">
        <v>1.55263024637251E-2</v>
      </c>
      <c r="T1581" s="77" t="s">
        <v>155</v>
      </c>
      <c r="U1581" s="105">
        <v>-2.2914690498716399</v>
      </c>
      <c r="V1581" s="105">
        <v>-2.2946012672242802</v>
      </c>
      <c r="W1581" s="101">
        <v>3.1314349606553402E-3</v>
      </c>
    </row>
    <row r="1582" spans="2:23" x14ac:dyDescent="0.25">
      <c r="B1582" s="55" t="s">
        <v>116</v>
      </c>
      <c r="C1582" s="76" t="s">
        <v>139</v>
      </c>
      <c r="D1582" s="55" t="s">
        <v>71</v>
      </c>
      <c r="E1582" s="55" t="s">
        <v>191</v>
      </c>
      <c r="F1582" s="70">
        <v>132.25</v>
      </c>
      <c r="G1582" s="77">
        <v>53850</v>
      </c>
      <c r="H1582" s="77">
        <v>133</v>
      </c>
      <c r="I1582" s="77">
        <v>1</v>
      </c>
      <c r="J1582" s="77">
        <v>-1.3969570359816501</v>
      </c>
      <c r="K1582" s="77">
        <v>0</v>
      </c>
      <c r="L1582" s="77">
        <v>3.14942818961087</v>
      </c>
      <c r="M1582" s="77">
        <v>0</v>
      </c>
      <c r="N1582" s="77">
        <v>-4.5463852255925197</v>
      </c>
      <c r="O1582" s="77">
        <v>0</v>
      </c>
      <c r="P1582" s="77">
        <v>-4.5388212979873401</v>
      </c>
      <c r="Q1582" s="77">
        <v>-4.5388212979873401</v>
      </c>
      <c r="R1582" s="77">
        <v>0</v>
      </c>
      <c r="S1582" s="77">
        <v>0</v>
      </c>
      <c r="T1582" s="77" t="s">
        <v>155</v>
      </c>
      <c r="U1582" s="105">
        <v>3.40978891919438</v>
      </c>
      <c r="V1582" s="105">
        <v>-3.4144497720311899</v>
      </c>
      <c r="W1582" s="101">
        <v>6.8225340746401004</v>
      </c>
    </row>
    <row r="1583" spans="2:23" x14ac:dyDescent="0.25">
      <c r="B1583" s="55" t="s">
        <v>116</v>
      </c>
      <c r="C1583" s="76" t="s">
        <v>139</v>
      </c>
      <c r="D1583" s="55" t="s">
        <v>71</v>
      </c>
      <c r="E1583" s="55" t="s">
        <v>191</v>
      </c>
      <c r="F1583" s="70">
        <v>132.25</v>
      </c>
      <c r="G1583" s="77">
        <v>53850</v>
      </c>
      <c r="H1583" s="77">
        <v>133</v>
      </c>
      <c r="I1583" s="77">
        <v>2</v>
      </c>
      <c r="J1583" s="77">
        <v>-3.2311296328431101</v>
      </c>
      <c r="K1583" s="77">
        <v>0</v>
      </c>
      <c r="L1583" s="77">
        <v>7.2845552782602496</v>
      </c>
      <c r="M1583" s="77">
        <v>0</v>
      </c>
      <c r="N1583" s="77">
        <v>-10.515684911103399</v>
      </c>
      <c r="O1583" s="77">
        <v>0</v>
      </c>
      <c r="P1583" s="77">
        <v>-10.498189719772199</v>
      </c>
      <c r="Q1583" s="77">
        <v>-10.498189719772199</v>
      </c>
      <c r="R1583" s="77">
        <v>0</v>
      </c>
      <c r="S1583" s="77">
        <v>0</v>
      </c>
      <c r="T1583" s="77" t="s">
        <v>155</v>
      </c>
      <c r="U1583" s="105">
        <v>7.8867636833275103</v>
      </c>
      <c r="V1583" s="105">
        <v>-7.8975441292019397</v>
      </c>
      <c r="W1583" s="101">
        <v>15.7803650734042</v>
      </c>
    </row>
    <row r="1584" spans="2:23" x14ac:dyDescent="0.25">
      <c r="B1584" s="55" t="s">
        <v>116</v>
      </c>
      <c r="C1584" s="76" t="s">
        <v>139</v>
      </c>
      <c r="D1584" s="55" t="s">
        <v>71</v>
      </c>
      <c r="E1584" s="55" t="s">
        <v>191</v>
      </c>
      <c r="F1584" s="70">
        <v>132.25</v>
      </c>
      <c r="G1584" s="77">
        <v>58004</v>
      </c>
      <c r="H1584" s="77">
        <v>131.41</v>
      </c>
      <c r="I1584" s="77">
        <v>1</v>
      </c>
      <c r="J1584" s="77">
        <v>-66.834065747492602</v>
      </c>
      <c r="K1584" s="77">
        <v>0.15187093970756499</v>
      </c>
      <c r="L1584" s="77">
        <v>-72.643918678286695</v>
      </c>
      <c r="M1584" s="77">
        <v>0.179422723311876</v>
      </c>
      <c r="N1584" s="77">
        <v>5.8098529307941202</v>
      </c>
      <c r="O1584" s="77">
        <v>-2.7551783604310601E-2</v>
      </c>
      <c r="P1584" s="77">
        <v>5.8143451283720404</v>
      </c>
      <c r="Q1584" s="77">
        <v>5.8143451283720298</v>
      </c>
      <c r="R1584" s="77">
        <v>0</v>
      </c>
      <c r="S1584" s="77">
        <v>1.149424715242E-3</v>
      </c>
      <c r="T1584" s="77" t="s">
        <v>155</v>
      </c>
      <c r="U1584" s="105">
        <v>1.24812482931081</v>
      </c>
      <c r="V1584" s="105">
        <v>-1.24983089566543</v>
      </c>
      <c r="W1584" s="101">
        <v>2.4973317642751001</v>
      </c>
    </row>
    <row r="1585" spans="2:23" x14ac:dyDescent="0.25">
      <c r="B1585" s="55" t="s">
        <v>116</v>
      </c>
      <c r="C1585" s="76" t="s">
        <v>139</v>
      </c>
      <c r="D1585" s="55" t="s">
        <v>71</v>
      </c>
      <c r="E1585" s="55" t="s">
        <v>192</v>
      </c>
      <c r="F1585" s="70">
        <v>134.66</v>
      </c>
      <c r="G1585" s="77">
        <v>54000</v>
      </c>
      <c r="H1585" s="77">
        <v>133.9</v>
      </c>
      <c r="I1585" s="77">
        <v>1</v>
      </c>
      <c r="J1585" s="77">
        <v>-44.157850381245403</v>
      </c>
      <c r="K1585" s="77">
        <v>0.11816489446772301</v>
      </c>
      <c r="L1585" s="77">
        <v>-31.0021599319134</v>
      </c>
      <c r="M1585" s="77">
        <v>5.8244715578902699E-2</v>
      </c>
      <c r="N1585" s="77">
        <v>-13.155690449332001</v>
      </c>
      <c r="O1585" s="77">
        <v>5.9920178888820098E-2</v>
      </c>
      <c r="P1585" s="77">
        <v>-12.5707181691706</v>
      </c>
      <c r="Q1585" s="77">
        <v>-12.5707181691706</v>
      </c>
      <c r="R1585" s="77">
        <v>0</v>
      </c>
      <c r="S1585" s="77">
        <v>9.5761910904962402E-3</v>
      </c>
      <c r="T1585" s="77" t="s">
        <v>155</v>
      </c>
      <c r="U1585" s="105">
        <v>-1.9522431203014099</v>
      </c>
      <c r="V1585" s="105">
        <v>-1.9549116485009601</v>
      </c>
      <c r="W1585" s="101">
        <v>2.6678616318004198E-3</v>
      </c>
    </row>
    <row r="1586" spans="2:23" x14ac:dyDescent="0.25">
      <c r="B1586" s="55" t="s">
        <v>116</v>
      </c>
      <c r="C1586" s="76" t="s">
        <v>139</v>
      </c>
      <c r="D1586" s="55" t="s">
        <v>71</v>
      </c>
      <c r="E1586" s="55" t="s">
        <v>192</v>
      </c>
      <c r="F1586" s="70">
        <v>134.66</v>
      </c>
      <c r="G1586" s="77">
        <v>54850</v>
      </c>
      <c r="H1586" s="77">
        <v>134.63</v>
      </c>
      <c r="I1586" s="77">
        <v>1</v>
      </c>
      <c r="J1586" s="77">
        <v>-1.6090177423750101</v>
      </c>
      <c r="K1586" s="77">
        <v>2.0349053428882E-5</v>
      </c>
      <c r="L1586" s="77">
        <v>4.41145418638233</v>
      </c>
      <c r="M1586" s="77">
        <v>1.5296289438300399E-4</v>
      </c>
      <c r="N1586" s="77">
        <v>-6.0204719287573401</v>
      </c>
      <c r="O1586" s="77">
        <v>-1.32613840954122E-4</v>
      </c>
      <c r="P1586" s="77">
        <v>-6.2464325137824197</v>
      </c>
      <c r="Q1586" s="77">
        <v>-6.2464325137824099</v>
      </c>
      <c r="R1586" s="77">
        <v>0</v>
      </c>
      <c r="S1586" s="77">
        <v>3.0668084451301202E-4</v>
      </c>
      <c r="T1586" s="77" t="s">
        <v>156</v>
      </c>
      <c r="U1586" s="105">
        <v>-0.19846994847799401</v>
      </c>
      <c r="V1586" s="105">
        <v>-0.19874123777017799</v>
      </c>
      <c r="W1586" s="101">
        <v>2.7122152722868702E-4</v>
      </c>
    </row>
    <row r="1587" spans="2:23" x14ac:dyDescent="0.25">
      <c r="B1587" s="55" t="s">
        <v>116</v>
      </c>
      <c r="C1587" s="76" t="s">
        <v>139</v>
      </c>
      <c r="D1587" s="55" t="s">
        <v>71</v>
      </c>
      <c r="E1587" s="55" t="s">
        <v>137</v>
      </c>
      <c r="F1587" s="70">
        <v>133.9</v>
      </c>
      <c r="G1587" s="77">
        <v>54250</v>
      </c>
      <c r="H1587" s="77">
        <v>133.69</v>
      </c>
      <c r="I1587" s="77">
        <v>1</v>
      </c>
      <c r="J1587" s="77">
        <v>-57.217614242996603</v>
      </c>
      <c r="K1587" s="77">
        <v>4.4524433163380998E-2</v>
      </c>
      <c r="L1587" s="77">
        <v>-54.903069609153597</v>
      </c>
      <c r="M1587" s="77">
        <v>4.0995119914102797E-2</v>
      </c>
      <c r="N1587" s="77">
        <v>-2.3145446338430502</v>
      </c>
      <c r="O1587" s="77">
        <v>3.5293132492781802E-3</v>
      </c>
      <c r="P1587" s="77">
        <v>-2.84563647756474</v>
      </c>
      <c r="Q1587" s="77">
        <v>-2.8456364775647298</v>
      </c>
      <c r="R1587" s="77">
        <v>0</v>
      </c>
      <c r="S1587" s="77">
        <v>1.1012799868927999E-4</v>
      </c>
      <c r="T1587" s="77" t="s">
        <v>155</v>
      </c>
      <c r="U1587" s="105">
        <v>-1.38499069198849E-2</v>
      </c>
      <c r="V1587" s="105">
        <v>-1.38688384078704E-2</v>
      </c>
      <c r="W1587" s="101">
        <v>1.8926759116898801E-5</v>
      </c>
    </row>
    <row r="1588" spans="2:23" x14ac:dyDescent="0.25">
      <c r="B1588" s="55" t="s">
        <v>116</v>
      </c>
      <c r="C1588" s="76" t="s">
        <v>139</v>
      </c>
      <c r="D1588" s="55" t="s">
        <v>71</v>
      </c>
      <c r="E1588" s="55" t="s">
        <v>193</v>
      </c>
      <c r="F1588" s="70">
        <v>133.88999999999999</v>
      </c>
      <c r="G1588" s="77">
        <v>54250</v>
      </c>
      <c r="H1588" s="77">
        <v>133.69</v>
      </c>
      <c r="I1588" s="77">
        <v>1</v>
      </c>
      <c r="J1588" s="77">
        <v>-12.7553299254278</v>
      </c>
      <c r="K1588" s="77">
        <v>9.5992080488842904E-3</v>
      </c>
      <c r="L1588" s="77">
        <v>-15.0697350963798</v>
      </c>
      <c r="M1588" s="77">
        <v>1.33987180366286E-2</v>
      </c>
      <c r="N1588" s="77">
        <v>2.3144051709520399</v>
      </c>
      <c r="O1588" s="77">
        <v>-3.7995099877443498E-3</v>
      </c>
      <c r="P1588" s="77">
        <v>2.84563647756474</v>
      </c>
      <c r="Q1588" s="77">
        <v>2.8456364775647298</v>
      </c>
      <c r="R1588" s="77">
        <v>0</v>
      </c>
      <c r="S1588" s="77">
        <v>4.7776117078437503E-4</v>
      </c>
      <c r="T1588" s="77" t="s">
        <v>155</v>
      </c>
      <c r="U1588" s="105">
        <v>-4.5455407069934201E-2</v>
      </c>
      <c r="V1588" s="105">
        <v>-4.55175402306695E-2</v>
      </c>
      <c r="W1588" s="101">
        <v>6.2117640584142197E-5</v>
      </c>
    </row>
    <row r="1589" spans="2:23" x14ac:dyDescent="0.25">
      <c r="B1589" s="55" t="s">
        <v>116</v>
      </c>
      <c r="C1589" s="76" t="s">
        <v>139</v>
      </c>
      <c r="D1589" s="55" t="s">
        <v>71</v>
      </c>
      <c r="E1589" s="55" t="s">
        <v>194</v>
      </c>
      <c r="F1589" s="70">
        <v>134.59</v>
      </c>
      <c r="G1589" s="77">
        <v>53550</v>
      </c>
      <c r="H1589" s="77">
        <v>134.41999999999999</v>
      </c>
      <c r="I1589" s="77">
        <v>1</v>
      </c>
      <c r="J1589" s="77">
        <v>-19.995043596765001</v>
      </c>
      <c r="K1589" s="77">
        <v>7.0764913013266302E-3</v>
      </c>
      <c r="L1589" s="77">
        <v>-6.90985047044326</v>
      </c>
      <c r="M1589" s="77">
        <v>8.4510479337276305E-4</v>
      </c>
      <c r="N1589" s="77">
        <v>-13.0851931263217</v>
      </c>
      <c r="O1589" s="77">
        <v>6.2313865079538702E-3</v>
      </c>
      <c r="P1589" s="77">
        <v>-13.0082294285658</v>
      </c>
      <c r="Q1589" s="77">
        <v>-13.0082294285658</v>
      </c>
      <c r="R1589" s="77">
        <v>0</v>
      </c>
      <c r="S1589" s="77">
        <v>2.99508838173185E-3</v>
      </c>
      <c r="T1589" s="77" t="s">
        <v>156</v>
      </c>
      <c r="U1589" s="105">
        <v>-1.3863301892225599</v>
      </c>
      <c r="V1589" s="105">
        <v>-1.38822516898474</v>
      </c>
      <c r="W1589" s="101">
        <v>1.8945064179621499E-3</v>
      </c>
    </row>
    <row r="1590" spans="2:23" x14ac:dyDescent="0.25">
      <c r="B1590" s="55" t="s">
        <v>116</v>
      </c>
      <c r="C1590" s="76" t="s">
        <v>139</v>
      </c>
      <c r="D1590" s="55" t="s">
        <v>71</v>
      </c>
      <c r="E1590" s="55" t="s">
        <v>195</v>
      </c>
      <c r="F1590" s="70">
        <v>132.13</v>
      </c>
      <c r="G1590" s="77">
        <v>58200</v>
      </c>
      <c r="H1590" s="77">
        <v>132.18</v>
      </c>
      <c r="I1590" s="77">
        <v>1</v>
      </c>
      <c r="J1590" s="77">
        <v>12.159052577930201</v>
      </c>
      <c r="K1590" s="77">
        <v>2.6079427512182298E-3</v>
      </c>
      <c r="L1590" s="77">
        <v>33.435487811604602</v>
      </c>
      <c r="M1590" s="77">
        <v>1.9720317749327299E-2</v>
      </c>
      <c r="N1590" s="77">
        <v>-21.276435233674398</v>
      </c>
      <c r="O1590" s="77">
        <v>-1.7112374998109098E-2</v>
      </c>
      <c r="P1590" s="77">
        <v>-22.089944801297602</v>
      </c>
      <c r="Q1590" s="77">
        <v>-22.089944801297499</v>
      </c>
      <c r="R1590" s="77">
        <v>0</v>
      </c>
      <c r="S1590" s="77">
        <v>8.6077142657619496E-3</v>
      </c>
      <c r="T1590" s="77" t="s">
        <v>155</v>
      </c>
      <c r="U1590" s="105">
        <v>-1.1976641561911401</v>
      </c>
      <c r="V1590" s="105">
        <v>-1.1993012476686999</v>
      </c>
      <c r="W1590" s="101">
        <v>1.6366825508861999E-3</v>
      </c>
    </row>
    <row r="1591" spans="2:23" x14ac:dyDescent="0.25">
      <c r="B1591" s="55" t="s">
        <v>116</v>
      </c>
      <c r="C1591" s="76" t="s">
        <v>139</v>
      </c>
      <c r="D1591" s="55" t="s">
        <v>71</v>
      </c>
      <c r="E1591" s="55" t="s">
        <v>196</v>
      </c>
      <c r="F1591" s="70">
        <v>135.38</v>
      </c>
      <c r="G1591" s="77">
        <v>53000</v>
      </c>
      <c r="H1591" s="77">
        <v>135.29</v>
      </c>
      <c r="I1591" s="77">
        <v>1</v>
      </c>
      <c r="J1591" s="77">
        <v>-10.466393719614301</v>
      </c>
      <c r="K1591" s="77">
        <v>2.7079622260512502E-3</v>
      </c>
      <c r="L1591" s="77">
        <v>5.05490802428747</v>
      </c>
      <c r="M1591" s="77">
        <v>6.31647791712624E-4</v>
      </c>
      <c r="N1591" s="77">
        <v>-15.5213017439018</v>
      </c>
      <c r="O1591" s="77">
        <v>2.0763144343386298E-3</v>
      </c>
      <c r="P1591" s="77">
        <v>-15.64331669797</v>
      </c>
      <c r="Q1591" s="77">
        <v>-15.643316697969899</v>
      </c>
      <c r="R1591" s="77">
        <v>0</v>
      </c>
      <c r="S1591" s="77">
        <v>6.0493141927770097E-3</v>
      </c>
      <c r="T1591" s="77" t="s">
        <v>156</v>
      </c>
      <c r="U1591" s="105">
        <v>-1.11591914297999</v>
      </c>
      <c r="V1591" s="105">
        <v>-1.1174444969026101</v>
      </c>
      <c r="W1591" s="101">
        <v>1.5249729066983599E-3</v>
      </c>
    </row>
    <row r="1592" spans="2:23" x14ac:dyDescent="0.25">
      <c r="B1592" s="55" t="s">
        <v>116</v>
      </c>
      <c r="C1592" s="76" t="s">
        <v>139</v>
      </c>
      <c r="D1592" s="55" t="s">
        <v>71</v>
      </c>
      <c r="E1592" s="55" t="s">
        <v>197</v>
      </c>
      <c r="F1592" s="70">
        <v>133.36000000000001</v>
      </c>
      <c r="G1592" s="77">
        <v>56100</v>
      </c>
      <c r="H1592" s="77">
        <v>132.66999999999999</v>
      </c>
      <c r="I1592" s="77">
        <v>1</v>
      </c>
      <c r="J1592" s="77">
        <v>-32.435113578649499</v>
      </c>
      <c r="K1592" s="77">
        <v>9.8155014113828307E-2</v>
      </c>
      <c r="L1592" s="77">
        <v>-5.2874926914781</v>
      </c>
      <c r="M1592" s="77">
        <v>2.6084421171951198E-3</v>
      </c>
      <c r="N1592" s="77">
        <v>-27.147620887171399</v>
      </c>
      <c r="O1592" s="77">
        <v>9.5546571996633106E-2</v>
      </c>
      <c r="P1592" s="77">
        <v>-25.287495883962698</v>
      </c>
      <c r="Q1592" s="77">
        <v>-25.287495883962599</v>
      </c>
      <c r="R1592" s="77">
        <v>0</v>
      </c>
      <c r="S1592" s="77">
        <v>5.9661379905997299E-2</v>
      </c>
      <c r="T1592" s="77" t="s">
        <v>155</v>
      </c>
      <c r="U1592" s="105">
        <v>-6.02273113801684</v>
      </c>
      <c r="V1592" s="105">
        <v>-6.0309636310465198</v>
      </c>
      <c r="W1592" s="101">
        <v>8.2304366472983198E-3</v>
      </c>
    </row>
    <row r="1593" spans="2:23" x14ac:dyDescent="0.25">
      <c r="B1593" s="55" t="s">
        <v>116</v>
      </c>
      <c r="C1593" s="76" t="s">
        <v>139</v>
      </c>
      <c r="D1593" s="55" t="s">
        <v>71</v>
      </c>
      <c r="E1593" s="55" t="s">
        <v>138</v>
      </c>
      <c r="F1593" s="70">
        <v>132.03</v>
      </c>
      <c r="G1593" s="77">
        <v>56100</v>
      </c>
      <c r="H1593" s="77">
        <v>132.66999999999999</v>
      </c>
      <c r="I1593" s="77">
        <v>1</v>
      </c>
      <c r="J1593" s="77">
        <v>33.205630224223597</v>
      </c>
      <c r="K1593" s="77">
        <v>9.1075906371358303E-2</v>
      </c>
      <c r="L1593" s="77">
        <v>4.6301896482050102</v>
      </c>
      <c r="M1593" s="77">
        <v>1.77083300033129E-3</v>
      </c>
      <c r="N1593" s="77">
        <v>28.5754405760186</v>
      </c>
      <c r="O1593" s="77">
        <v>8.9305073371026999E-2</v>
      </c>
      <c r="P1593" s="77">
        <v>26.8712203921046</v>
      </c>
      <c r="Q1593" s="77">
        <v>26.871220392104501</v>
      </c>
      <c r="R1593" s="77">
        <v>0</v>
      </c>
      <c r="S1593" s="77">
        <v>5.9642361290823398E-2</v>
      </c>
      <c r="T1593" s="77" t="s">
        <v>155</v>
      </c>
      <c r="U1593" s="105">
        <v>-6.4687555079960797</v>
      </c>
      <c r="V1593" s="105">
        <v>-6.4775976733542704</v>
      </c>
      <c r="W1593" s="101">
        <v>8.8399566866527706E-3</v>
      </c>
    </row>
    <row r="1594" spans="2:23" x14ac:dyDescent="0.25">
      <c r="B1594" s="55" t="s">
        <v>116</v>
      </c>
      <c r="C1594" s="76" t="s">
        <v>139</v>
      </c>
      <c r="D1594" s="55" t="s">
        <v>71</v>
      </c>
      <c r="E1594" s="55" t="s">
        <v>198</v>
      </c>
      <c r="F1594" s="70">
        <v>131.41</v>
      </c>
      <c r="G1594" s="77">
        <v>58054</v>
      </c>
      <c r="H1594" s="77">
        <v>131.04</v>
      </c>
      <c r="I1594" s="77">
        <v>1</v>
      </c>
      <c r="J1594" s="77">
        <v>-28.964554555495301</v>
      </c>
      <c r="K1594" s="77">
        <v>4.7148732637622502E-2</v>
      </c>
      <c r="L1594" s="77">
        <v>-28.6718900863169</v>
      </c>
      <c r="M1594" s="77">
        <v>4.6200743199047198E-2</v>
      </c>
      <c r="N1594" s="77">
        <v>-0.29266446917845002</v>
      </c>
      <c r="O1594" s="77">
        <v>9.47989438575313E-4</v>
      </c>
      <c r="P1594" s="77">
        <v>-0.292604956840402</v>
      </c>
      <c r="Q1594" s="77">
        <v>-0.292604956840402</v>
      </c>
      <c r="R1594" s="77">
        <v>0</v>
      </c>
      <c r="S1594" s="77">
        <v>4.8117125351379997E-6</v>
      </c>
      <c r="T1594" s="77" t="s">
        <v>155</v>
      </c>
      <c r="U1594" s="105">
        <v>1.6114060481017701E-2</v>
      </c>
      <c r="V1594" s="105">
        <v>-1.61360868487153E-2</v>
      </c>
      <c r="W1594" s="101">
        <v>3.2242091612676597E-2</v>
      </c>
    </row>
    <row r="1595" spans="2:23" x14ac:dyDescent="0.25">
      <c r="B1595" s="55" t="s">
        <v>116</v>
      </c>
      <c r="C1595" s="76" t="s">
        <v>139</v>
      </c>
      <c r="D1595" s="55" t="s">
        <v>71</v>
      </c>
      <c r="E1595" s="55" t="s">
        <v>198</v>
      </c>
      <c r="F1595" s="70">
        <v>131.41</v>
      </c>
      <c r="G1595" s="77">
        <v>58104</v>
      </c>
      <c r="H1595" s="77">
        <v>130.78</v>
      </c>
      <c r="I1595" s="77">
        <v>1</v>
      </c>
      <c r="J1595" s="77">
        <v>-30.7067295808449</v>
      </c>
      <c r="K1595" s="77">
        <v>8.4295549794671396E-2</v>
      </c>
      <c r="L1595" s="77">
        <v>-30.414076399475501</v>
      </c>
      <c r="M1595" s="77">
        <v>8.2696434265041904E-2</v>
      </c>
      <c r="N1595" s="77">
        <v>-0.29265318136941798</v>
      </c>
      <c r="O1595" s="77">
        <v>1.59911552962954E-3</v>
      </c>
      <c r="P1595" s="77">
        <v>-0.29229507602827098</v>
      </c>
      <c r="Q1595" s="77">
        <v>-0.29229507602827098</v>
      </c>
      <c r="R1595" s="77">
        <v>0</v>
      </c>
      <c r="S1595" s="77">
        <v>7.6380151854509992E-6</v>
      </c>
      <c r="T1595" s="77" t="s">
        <v>155</v>
      </c>
      <c r="U1595" s="105">
        <v>2.52645460940524E-2</v>
      </c>
      <c r="V1595" s="105">
        <v>-2.5299080293712198E-2</v>
      </c>
      <c r="W1595" s="101">
        <v>5.0550996173602702E-2</v>
      </c>
    </row>
    <row r="1596" spans="2:23" x14ac:dyDescent="0.25">
      <c r="B1596" s="55" t="s">
        <v>116</v>
      </c>
      <c r="C1596" s="76" t="s">
        <v>139</v>
      </c>
      <c r="D1596" s="55" t="s">
        <v>71</v>
      </c>
      <c r="E1596" s="55" t="s">
        <v>199</v>
      </c>
      <c r="F1596" s="70">
        <v>131.04</v>
      </c>
      <c r="G1596" s="77">
        <v>58104</v>
      </c>
      <c r="H1596" s="77">
        <v>130.78</v>
      </c>
      <c r="I1596" s="77">
        <v>1</v>
      </c>
      <c r="J1596" s="77">
        <v>-33.730428782518203</v>
      </c>
      <c r="K1596" s="77">
        <v>3.8000576983474497E-2</v>
      </c>
      <c r="L1596" s="77">
        <v>-33.436961449409502</v>
      </c>
      <c r="M1596" s="77">
        <v>3.7342215058374401E-2</v>
      </c>
      <c r="N1596" s="77">
        <v>-0.29346733310871598</v>
      </c>
      <c r="O1596" s="77">
        <v>6.5836192510008995E-4</v>
      </c>
      <c r="P1596" s="77">
        <v>-0.29260495684037602</v>
      </c>
      <c r="Q1596" s="77">
        <v>-0.29260495684037502</v>
      </c>
      <c r="R1596" s="77">
        <v>0</v>
      </c>
      <c r="S1596" s="77">
        <v>2.8596298696360001E-6</v>
      </c>
      <c r="T1596" s="77" t="s">
        <v>155</v>
      </c>
      <c r="U1596" s="105">
        <v>9.8846530065893994E-3</v>
      </c>
      <c r="V1596" s="105">
        <v>-9.8981643746237202E-3</v>
      </c>
      <c r="W1596" s="101">
        <v>1.97778758602404E-2</v>
      </c>
    </row>
    <row r="1597" spans="2:23" x14ac:dyDescent="0.25">
      <c r="B1597" s="55" t="s">
        <v>116</v>
      </c>
      <c r="C1597" s="76" t="s">
        <v>139</v>
      </c>
      <c r="D1597" s="55" t="s">
        <v>71</v>
      </c>
      <c r="E1597" s="55" t="s">
        <v>200</v>
      </c>
      <c r="F1597" s="70">
        <v>131.79</v>
      </c>
      <c r="G1597" s="77">
        <v>58200</v>
      </c>
      <c r="H1597" s="77">
        <v>132.18</v>
      </c>
      <c r="I1597" s="77">
        <v>1</v>
      </c>
      <c r="J1597" s="77">
        <v>34.896084552728198</v>
      </c>
      <c r="K1597" s="77">
        <v>4.9866318565701798E-2</v>
      </c>
      <c r="L1597" s="77">
        <v>13.607063338005799</v>
      </c>
      <c r="M1597" s="77">
        <v>7.5819814714302904E-3</v>
      </c>
      <c r="N1597" s="77">
        <v>21.2890212147224</v>
      </c>
      <c r="O1597" s="77">
        <v>4.2284337094271499E-2</v>
      </c>
      <c r="P1597" s="77">
        <v>22.089944801297602</v>
      </c>
      <c r="Q1597" s="77">
        <v>22.089944801297499</v>
      </c>
      <c r="R1597" s="77">
        <v>0</v>
      </c>
      <c r="S1597" s="77">
        <v>1.9982193831233099E-2</v>
      </c>
      <c r="T1597" s="77" t="s">
        <v>155</v>
      </c>
      <c r="U1597" s="105">
        <v>-2.7218200423546399</v>
      </c>
      <c r="V1597" s="105">
        <v>-2.7255405080392601</v>
      </c>
      <c r="W1597" s="101">
        <v>3.7195363549506E-3</v>
      </c>
    </row>
    <row r="1598" spans="2:23" x14ac:dyDescent="0.25">
      <c r="B1598" s="55" t="s">
        <v>116</v>
      </c>
      <c r="C1598" s="76" t="s">
        <v>139</v>
      </c>
      <c r="D1598" s="55" t="s">
        <v>71</v>
      </c>
      <c r="E1598" s="55" t="s">
        <v>200</v>
      </c>
      <c r="F1598" s="70">
        <v>131.79</v>
      </c>
      <c r="G1598" s="77">
        <v>58300</v>
      </c>
      <c r="H1598" s="77">
        <v>131.94999999999999</v>
      </c>
      <c r="I1598" s="77">
        <v>1</v>
      </c>
      <c r="J1598" s="77">
        <v>18.647040373515399</v>
      </c>
      <c r="K1598" s="77">
        <v>1.3362576567594899E-2</v>
      </c>
      <c r="L1598" s="77">
        <v>43.128861339265299</v>
      </c>
      <c r="M1598" s="77">
        <v>7.1483592288600906E-2</v>
      </c>
      <c r="N1598" s="77">
        <v>-24.4818209657499</v>
      </c>
      <c r="O1598" s="77">
        <v>-5.8121015721006003E-2</v>
      </c>
      <c r="P1598" s="77">
        <v>-26.090930809613599</v>
      </c>
      <c r="Q1598" s="77">
        <v>-26.090930809613599</v>
      </c>
      <c r="R1598" s="77">
        <v>0</v>
      </c>
      <c r="S1598" s="77">
        <v>2.6160710247777899E-2</v>
      </c>
      <c r="T1598" s="77" t="s">
        <v>155</v>
      </c>
      <c r="U1598" s="105">
        <v>-3.7473269886091698</v>
      </c>
      <c r="V1598" s="105">
        <v>-3.7524492234568898</v>
      </c>
      <c r="W1598" s="101">
        <v>5.1209553721859504E-3</v>
      </c>
    </row>
    <row r="1599" spans="2:23" x14ac:dyDescent="0.25">
      <c r="B1599" s="55" t="s">
        <v>116</v>
      </c>
      <c r="C1599" s="76" t="s">
        <v>139</v>
      </c>
      <c r="D1599" s="55" t="s">
        <v>71</v>
      </c>
      <c r="E1599" s="55" t="s">
        <v>200</v>
      </c>
      <c r="F1599" s="70">
        <v>131.79</v>
      </c>
      <c r="G1599" s="77">
        <v>58500</v>
      </c>
      <c r="H1599" s="77">
        <v>131.68</v>
      </c>
      <c r="I1599" s="77">
        <v>1</v>
      </c>
      <c r="J1599" s="77">
        <v>-81.571272711755398</v>
      </c>
      <c r="K1599" s="77">
        <v>3.4666675890759197E-2</v>
      </c>
      <c r="L1599" s="77">
        <v>-84.773378363545007</v>
      </c>
      <c r="M1599" s="77">
        <v>3.7441798788469198E-2</v>
      </c>
      <c r="N1599" s="77">
        <v>3.2021056517895401</v>
      </c>
      <c r="O1599" s="77">
        <v>-2.77512289771006E-3</v>
      </c>
      <c r="P1599" s="77">
        <v>4.0009860083159801</v>
      </c>
      <c r="Q1599" s="77">
        <v>4.0009860083159801</v>
      </c>
      <c r="R1599" s="77">
        <v>0</v>
      </c>
      <c r="S1599" s="77">
        <v>8.3401101891837005E-5</v>
      </c>
      <c r="T1599" s="77" t="s">
        <v>155</v>
      </c>
      <c r="U1599" s="105">
        <v>-1.33491932330327E-2</v>
      </c>
      <c r="V1599" s="105">
        <v>-1.33674402936642E-2</v>
      </c>
      <c r="W1599" s="101">
        <v>1.8242502724968001E-5</v>
      </c>
    </row>
    <row r="1600" spans="2:23" x14ac:dyDescent="0.25">
      <c r="B1600" s="55" t="s">
        <v>116</v>
      </c>
      <c r="C1600" s="76" t="s">
        <v>139</v>
      </c>
      <c r="D1600" s="55" t="s">
        <v>71</v>
      </c>
      <c r="E1600" s="55" t="s">
        <v>201</v>
      </c>
      <c r="F1600" s="70">
        <v>131.94999999999999</v>
      </c>
      <c r="G1600" s="77">
        <v>58304</v>
      </c>
      <c r="H1600" s="77">
        <v>131.94999999999999</v>
      </c>
      <c r="I1600" s="77">
        <v>1</v>
      </c>
      <c r="J1600" s="77">
        <v>19.275170092704599</v>
      </c>
      <c r="K1600" s="77">
        <v>0</v>
      </c>
      <c r="L1600" s="77">
        <v>19.275170092704599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155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116</v>
      </c>
      <c r="C1601" s="76" t="s">
        <v>139</v>
      </c>
      <c r="D1601" s="55" t="s">
        <v>71</v>
      </c>
      <c r="E1601" s="55" t="s">
        <v>201</v>
      </c>
      <c r="F1601" s="70">
        <v>131.94999999999999</v>
      </c>
      <c r="G1601" s="77">
        <v>58350</v>
      </c>
      <c r="H1601" s="77">
        <v>131.97</v>
      </c>
      <c r="I1601" s="77">
        <v>1</v>
      </c>
      <c r="J1601" s="77">
        <v>3.7518903663552701</v>
      </c>
      <c r="K1601" s="77">
        <v>1.01774405951911E-3</v>
      </c>
      <c r="L1601" s="77">
        <v>47.399144771984197</v>
      </c>
      <c r="M1601" s="77">
        <v>0.16243488628585201</v>
      </c>
      <c r="N1601" s="77">
        <v>-43.6472544056289</v>
      </c>
      <c r="O1601" s="77">
        <v>-0.16141714222633299</v>
      </c>
      <c r="P1601" s="77">
        <v>-46.7267137778299</v>
      </c>
      <c r="Q1601" s="77">
        <v>-46.726713777829801</v>
      </c>
      <c r="R1601" s="77">
        <v>0</v>
      </c>
      <c r="S1601" s="77">
        <v>0.157858791928359</v>
      </c>
      <c r="T1601" s="77" t="s">
        <v>155</v>
      </c>
      <c r="U1601" s="105">
        <v>-20.427661000073801</v>
      </c>
      <c r="V1601" s="105">
        <v>-20.455583643960999</v>
      </c>
      <c r="W1601" s="101">
        <v>2.79156691309576E-2</v>
      </c>
    </row>
    <row r="1602" spans="2:23" x14ac:dyDescent="0.25">
      <c r="B1602" s="55" t="s">
        <v>116</v>
      </c>
      <c r="C1602" s="76" t="s">
        <v>139</v>
      </c>
      <c r="D1602" s="55" t="s">
        <v>71</v>
      </c>
      <c r="E1602" s="55" t="s">
        <v>201</v>
      </c>
      <c r="F1602" s="70">
        <v>131.94999999999999</v>
      </c>
      <c r="G1602" s="77">
        <v>58600</v>
      </c>
      <c r="H1602" s="77">
        <v>131.94</v>
      </c>
      <c r="I1602" s="77">
        <v>1</v>
      </c>
      <c r="J1602" s="77">
        <v>-16.2667481987794</v>
      </c>
      <c r="K1602" s="77">
        <v>1.01609125233597E-3</v>
      </c>
      <c r="L1602" s="77">
        <v>-35.543868335832002</v>
      </c>
      <c r="M1602" s="77">
        <v>4.8513276528958397E-3</v>
      </c>
      <c r="N1602" s="77">
        <v>19.277120137052599</v>
      </c>
      <c r="O1602" s="77">
        <v>-3.8352364005598701E-3</v>
      </c>
      <c r="P1602" s="77">
        <v>20.635782968216098</v>
      </c>
      <c r="Q1602" s="77">
        <v>20.635782968215999</v>
      </c>
      <c r="R1602" s="77">
        <v>0</v>
      </c>
      <c r="S1602" s="77">
        <v>1.6352084686514601E-3</v>
      </c>
      <c r="T1602" s="77" t="s">
        <v>156</v>
      </c>
      <c r="U1602" s="105">
        <v>-0.313269065501521</v>
      </c>
      <c r="V1602" s="105">
        <v>-0.31369727412300102</v>
      </c>
      <c r="W1602" s="101">
        <v>4.28101659875458E-4</v>
      </c>
    </row>
    <row r="1603" spans="2:23" x14ac:dyDescent="0.25">
      <c r="B1603" s="55" t="s">
        <v>116</v>
      </c>
      <c r="C1603" s="76" t="s">
        <v>139</v>
      </c>
      <c r="D1603" s="55" t="s">
        <v>71</v>
      </c>
      <c r="E1603" s="55" t="s">
        <v>202</v>
      </c>
      <c r="F1603" s="70">
        <v>131.94999999999999</v>
      </c>
      <c r="G1603" s="77">
        <v>58300</v>
      </c>
      <c r="H1603" s="77">
        <v>131.94999999999999</v>
      </c>
      <c r="I1603" s="77">
        <v>2</v>
      </c>
      <c r="J1603" s="77">
        <v>-11.879029907295401</v>
      </c>
      <c r="K1603" s="77">
        <v>0</v>
      </c>
      <c r="L1603" s="77">
        <v>-11.879029907295401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155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116</v>
      </c>
      <c r="C1604" s="76" t="s">
        <v>139</v>
      </c>
      <c r="D1604" s="55" t="s">
        <v>71</v>
      </c>
      <c r="E1604" s="55" t="s">
        <v>203</v>
      </c>
      <c r="F1604" s="70">
        <v>132.05000000000001</v>
      </c>
      <c r="G1604" s="77">
        <v>58500</v>
      </c>
      <c r="H1604" s="77">
        <v>131.68</v>
      </c>
      <c r="I1604" s="77">
        <v>1</v>
      </c>
      <c r="J1604" s="77">
        <v>-96.122154103894303</v>
      </c>
      <c r="K1604" s="77">
        <v>0.130276505984976</v>
      </c>
      <c r="L1604" s="77">
        <v>-73.608202121534106</v>
      </c>
      <c r="M1604" s="77">
        <v>7.63961606158612E-2</v>
      </c>
      <c r="N1604" s="77">
        <v>-22.513951982360101</v>
      </c>
      <c r="O1604" s="77">
        <v>5.3880345369115297E-2</v>
      </c>
      <c r="P1604" s="77">
        <v>-24.6367689765321</v>
      </c>
      <c r="Q1604" s="77">
        <v>-24.636768976532</v>
      </c>
      <c r="R1604" s="77">
        <v>0</v>
      </c>
      <c r="S1604" s="77">
        <v>8.5582824370024901E-3</v>
      </c>
      <c r="T1604" s="77" t="s">
        <v>155</v>
      </c>
      <c r="U1604" s="105">
        <v>-1.2252304913749601</v>
      </c>
      <c r="V1604" s="105">
        <v>-1.22690526337604</v>
      </c>
      <c r="W1604" s="101">
        <v>1.6743536622357499E-3</v>
      </c>
    </row>
    <row r="1605" spans="2:23" x14ac:dyDescent="0.25">
      <c r="B1605" s="55" t="s">
        <v>116</v>
      </c>
      <c r="C1605" s="76" t="s">
        <v>139</v>
      </c>
      <c r="D1605" s="55" t="s">
        <v>71</v>
      </c>
      <c r="E1605" s="55" t="s">
        <v>204</v>
      </c>
      <c r="F1605" s="70">
        <v>131.68</v>
      </c>
      <c r="G1605" s="77">
        <v>58600</v>
      </c>
      <c r="H1605" s="77">
        <v>131.94</v>
      </c>
      <c r="I1605" s="77">
        <v>1</v>
      </c>
      <c r="J1605" s="77">
        <v>23.423387526506399</v>
      </c>
      <c r="K1605" s="77">
        <v>2.5062564201347701E-2</v>
      </c>
      <c r="L1605" s="77">
        <v>42.731599602226702</v>
      </c>
      <c r="M1605" s="77">
        <v>8.3411205136530095E-2</v>
      </c>
      <c r="N1605" s="77">
        <v>-19.308212075720299</v>
      </c>
      <c r="O1605" s="77">
        <v>-5.8348640935182397E-2</v>
      </c>
      <c r="P1605" s="77">
        <v>-20.635782968216098</v>
      </c>
      <c r="Q1605" s="77">
        <v>-20.635782968216098</v>
      </c>
      <c r="R1605" s="77">
        <v>0</v>
      </c>
      <c r="S1605" s="77">
        <v>1.9452167408333099E-2</v>
      </c>
      <c r="T1605" s="77" t="s">
        <v>156</v>
      </c>
      <c r="U1605" s="105">
        <v>-2.67079922197928</v>
      </c>
      <c r="V1605" s="105">
        <v>-2.6744499471195402</v>
      </c>
      <c r="W1605" s="101">
        <v>3.6498132309775101E-3</v>
      </c>
    </row>
    <row r="1606" spans="2:23" x14ac:dyDescent="0.25">
      <c r="B1606" s="55" t="s">
        <v>116</v>
      </c>
      <c r="C1606" s="76" t="s">
        <v>117</v>
      </c>
      <c r="D1606" s="55" t="s">
        <v>72</v>
      </c>
      <c r="E1606" s="55" t="s">
        <v>118</v>
      </c>
      <c r="F1606" s="70">
        <v>135.29</v>
      </c>
      <c r="G1606" s="77">
        <v>50050</v>
      </c>
      <c r="H1606" s="77">
        <v>133.66</v>
      </c>
      <c r="I1606" s="77">
        <v>1</v>
      </c>
      <c r="J1606" s="77">
        <v>-32.749945705314502</v>
      </c>
      <c r="K1606" s="77">
        <v>0.196278286697292</v>
      </c>
      <c r="L1606" s="77">
        <v>7.9628775762783102</v>
      </c>
      <c r="M1606" s="77">
        <v>1.16035577309477E-2</v>
      </c>
      <c r="N1606" s="77">
        <v>-40.712823281592797</v>
      </c>
      <c r="O1606" s="77">
        <v>0.18467472896634399</v>
      </c>
      <c r="P1606" s="77">
        <v>-40.767611379799</v>
      </c>
      <c r="Q1606" s="77">
        <v>-40.767611379799</v>
      </c>
      <c r="R1606" s="77">
        <v>0</v>
      </c>
      <c r="S1606" s="77">
        <v>0.30414565918342001</v>
      </c>
      <c r="T1606" s="77" t="s">
        <v>133</v>
      </c>
      <c r="U1606" s="105">
        <v>-41.649534074121497</v>
      </c>
      <c r="V1606" s="105">
        <v>-41.688239781378599</v>
      </c>
      <c r="W1606" s="101">
        <v>3.87058228379865E-2</v>
      </c>
    </row>
    <row r="1607" spans="2:23" x14ac:dyDescent="0.25">
      <c r="B1607" s="55" t="s">
        <v>116</v>
      </c>
      <c r="C1607" s="76" t="s">
        <v>117</v>
      </c>
      <c r="D1607" s="55" t="s">
        <v>72</v>
      </c>
      <c r="E1607" s="55" t="s">
        <v>134</v>
      </c>
      <c r="F1607" s="70">
        <v>50.12</v>
      </c>
      <c r="G1607" s="77">
        <v>56050</v>
      </c>
      <c r="H1607" s="77">
        <v>131.63999999999999</v>
      </c>
      <c r="I1607" s="77">
        <v>1</v>
      </c>
      <c r="J1607" s="77">
        <v>-6.3935607698957604</v>
      </c>
      <c r="K1607" s="77">
        <v>1.3080838181872001E-3</v>
      </c>
      <c r="L1607" s="77">
        <v>-30.508035937086198</v>
      </c>
      <c r="M1607" s="77">
        <v>2.97836882156335E-2</v>
      </c>
      <c r="N1607" s="77">
        <v>24.114475167190498</v>
      </c>
      <c r="O1607" s="77">
        <v>-2.84756043974463E-2</v>
      </c>
      <c r="P1607" s="77">
        <v>18.8813267927585</v>
      </c>
      <c r="Q1607" s="77">
        <v>18.881326792758401</v>
      </c>
      <c r="R1607" s="77">
        <v>0</v>
      </c>
      <c r="S1607" s="77">
        <v>1.14081440465581E-2</v>
      </c>
      <c r="T1607" s="77" t="s">
        <v>133</v>
      </c>
      <c r="U1607" s="105">
        <v>-1455.10731320129</v>
      </c>
      <c r="V1607" s="105">
        <v>-1456.4595722107799</v>
      </c>
      <c r="W1607" s="101">
        <v>1.35226304752404</v>
      </c>
    </row>
    <row r="1608" spans="2:23" x14ac:dyDescent="0.25">
      <c r="B1608" s="55" t="s">
        <v>116</v>
      </c>
      <c r="C1608" s="76" t="s">
        <v>117</v>
      </c>
      <c r="D1608" s="55" t="s">
        <v>72</v>
      </c>
      <c r="E1608" s="55" t="s">
        <v>120</v>
      </c>
      <c r="F1608" s="70">
        <v>133.66</v>
      </c>
      <c r="G1608" s="77">
        <v>51450</v>
      </c>
      <c r="H1608" s="77">
        <v>133.82</v>
      </c>
      <c r="I1608" s="77">
        <v>10</v>
      </c>
      <c r="J1608" s="77">
        <v>3.8676003269902099</v>
      </c>
      <c r="K1608" s="77">
        <v>2.6081348179684098E-3</v>
      </c>
      <c r="L1608" s="77">
        <v>21.9007820522115</v>
      </c>
      <c r="M1608" s="77">
        <v>8.3630772214353194E-2</v>
      </c>
      <c r="N1608" s="77">
        <v>-18.033181725221301</v>
      </c>
      <c r="O1608" s="77">
        <v>-8.1022637396384795E-2</v>
      </c>
      <c r="P1608" s="77">
        <v>-17.886708646584498</v>
      </c>
      <c r="Q1608" s="77">
        <v>-17.886708646584399</v>
      </c>
      <c r="R1608" s="77">
        <v>0</v>
      </c>
      <c r="S1608" s="77">
        <v>5.5783752604792097E-2</v>
      </c>
      <c r="T1608" s="77" t="s">
        <v>135</v>
      </c>
      <c r="U1608" s="105">
        <v>-7.9506584493571504</v>
      </c>
      <c r="V1608" s="105">
        <v>-7.9580471480613202</v>
      </c>
      <c r="W1608" s="101">
        <v>7.3887207678841197E-3</v>
      </c>
    </row>
    <row r="1609" spans="2:23" x14ac:dyDescent="0.25">
      <c r="B1609" s="55" t="s">
        <v>116</v>
      </c>
      <c r="C1609" s="76" t="s">
        <v>117</v>
      </c>
      <c r="D1609" s="55" t="s">
        <v>72</v>
      </c>
      <c r="E1609" s="55" t="s">
        <v>136</v>
      </c>
      <c r="F1609" s="70">
        <v>133.82</v>
      </c>
      <c r="G1609" s="77">
        <v>54000</v>
      </c>
      <c r="H1609" s="77">
        <v>133.59</v>
      </c>
      <c r="I1609" s="77">
        <v>10</v>
      </c>
      <c r="J1609" s="77">
        <v>-18.274291818234399</v>
      </c>
      <c r="K1609" s="77">
        <v>1.59761556313501E-2</v>
      </c>
      <c r="L1609" s="77">
        <v>-0.273635124935105</v>
      </c>
      <c r="M1609" s="77">
        <v>3.5820765276600001E-6</v>
      </c>
      <c r="N1609" s="77">
        <v>-18.000656693299302</v>
      </c>
      <c r="O1609" s="77">
        <v>1.5972573554822501E-2</v>
      </c>
      <c r="P1609" s="77">
        <v>-17.886708646584498</v>
      </c>
      <c r="Q1609" s="77">
        <v>-17.886708646584399</v>
      </c>
      <c r="R1609" s="77">
        <v>0</v>
      </c>
      <c r="S1609" s="77">
        <v>1.53056591225812E-2</v>
      </c>
      <c r="T1609" s="77" t="s">
        <v>135</v>
      </c>
      <c r="U1609" s="105">
        <v>-2.0045380923110998</v>
      </c>
      <c r="V1609" s="105">
        <v>-2.0064009478342602</v>
      </c>
      <c r="W1609" s="101">
        <v>1.86286108591061E-3</v>
      </c>
    </row>
    <row r="1610" spans="2:23" x14ac:dyDescent="0.25">
      <c r="B1610" s="55" t="s">
        <v>116</v>
      </c>
      <c r="C1610" s="76" t="s">
        <v>117</v>
      </c>
      <c r="D1610" s="55" t="s">
        <v>72</v>
      </c>
      <c r="E1610" s="55" t="s">
        <v>137</v>
      </c>
      <c r="F1610" s="70">
        <v>133.59</v>
      </c>
      <c r="G1610" s="77">
        <v>56100</v>
      </c>
      <c r="H1610" s="77">
        <v>132.28</v>
      </c>
      <c r="I1610" s="77">
        <v>10</v>
      </c>
      <c r="J1610" s="77">
        <v>-24.490648385020499</v>
      </c>
      <c r="K1610" s="77">
        <v>0.10964195170066</v>
      </c>
      <c r="L1610" s="77">
        <v>4.5066685782571003</v>
      </c>
      <c r="M1610" s="77">
        <v>3.7126792740528802E-3</v>
      </c>
      <c r="N1610" s="77">
        <v>-28.997316963277601</v>
      </c>
      <c r="O1610" s="77">
        <v>0.105929272426607</v>
      </c>
      <c r="P1610" s="77">
        <v>-27.611790338190399</v>
      </c>
      <c r="Q1610" s="77">
        <v>-27.6117903381903</v>
      </c>
      <c r="R1610" s="77">
        <v>0</v>
      </c>
      <c r="S1610" s="77">
        <v>0.139368724526337</v>
      </c>
      <c r="T1610" s="77" t="s">
        <v>135</v>
      </c>
      <c r="U1610" s="105">
        <v>-23.904777391862702</v>
      </c>
      <c r="V1610" s="105">
        <v>-23.926992557922699</v>
      </c>
      <c r="W1610" s="101">
        <v>2.2215232397661801E-2</v>
      </c>
    </row>
    <row r="1611" spans="2:23" x14ac:dyDescent="0.25">
      <c r="B1611" s="55" t="s">
        <v>116</v>
      </c>
      <c r="C1611" s="76" t="s">
        <v>117</v>
      </c>
      <c r="D1611" s="55" t="s">
        <v>72</v>
      </c>
      <c r="E1611" s="55" t="s">
        <v>138</v>
      </c>
      <c r="F1611" s="70">
        <v>131.63999999999999</v>
      </c>
      <c r="G1611" s="77">
        <v>56100</v>
      </c>
      <c r="H1611" s="77">
        <v>132.28</v>
      </c>
      <c r="I1611" s="77">
        <v>10</v>
      </c>
      <c r="J1611" s="77">
        <v>32.4393100274144</v>
      </c>
      <c r="K1611" s="77">
        <v>7.5450543473422796E-2</v>
      </c>
      <c r="L1611" s="77">
        <v>4.6784756745544103</v>
      </c>
      <c r="M1611" s="77">
        <v>1.5693792535013901E-3</v>
      </c>
      <c r="N1611" s="77">
        <v>27.760834352860002</v>
      </c>
      <c r="O1611" s="77">
        <v>7.38811642199214E-2</v>
      </c>
      <c r="P1611" s="77">
        <v>26.028065830048401</v>
      </c>
      <c r="Q1611" s="77">
        <v>26.028065830048401</v>
      </c>
      <c r="R1611" s="77">
        <v>0</v>
      </c>
      <c r="S1611" s="77">
        <v>4.8573897118184099E-2</v>
      </c>
      <c r="T1611" s="77" t="s">
        <v>135</v>
      </c>
      <c r="U1611" s="105">
        <v>-8.0175755553699997</v>
      </c>
      <c r="V1611" s="105">
        <v>-8.0250264414184702</v>
      </c>
      <c r="W1611" s="101">
        <v>7.4509082978947696E-3</v>
      </c>
    </row>
    <row r="1612" spans="2:23" x14ac:dyDescent="0.25">
      <c r="B1612" s="55" t="s">
        <v>116</v>
      </c>
      <c r="C1612" s="76" t="s">
        <v>139</v>
      </c>
      <c r="D1612" s="55" t="s">
        <v>72</v>
      </c>
      <c r="E1612" s="55" t="s">
        <v>140</v>
      </c>
      <c r="F1612" s="70">
        <v>135.13</v>
      </c>
      <c r="G1612" s="77">
        <v>50000</v>
      </c>
      <c r="H1612" s="77">
        <v>133.43</v>
      </c>
      <c r="I1612" s="77">
        <v>1</v>
      </c>
      <c r="J1612" s="77">
        <v>-66.710854695879803</v>
      </c>
      <c r="K1612" s="77">
        <v>0.424117224194482</v>
      </c>
      <c r="L1612" s="77">
        <v>-7.9740366805599798</v>
      </c>
      <c r="M1612" s="77">
        <v>6.0596753716719003E-3</v>
      </c>
      <c r="N1612" s="77">
        <v>-58.736818015319898</v>
      </c>
      <c r="O1612" s="77">
        <v>0.41805754882280999</v>
      </c>
      <c r="P1612" s="77">
        <v>-58.858388620184101</v>
      </c>
      <c r="Q1612" s="77">
        <v>-58.858388620184002</v>
      </c>
      <c r="R1612" s="77">
        <v>0</v>
      </c>
      <c r="S1612" s="77">
        <v>0.33014873451492799</v>
      </c>
      <c r="T1612" s="77" t="s">
        <v>141</v>
      </c>
      <c r="U1612" s="105">
        <v>-43.2824955943221</v>
      </c>
      <c r="V1612" s="105">
        <v>-43.322718843899203</v>
      </c>
      <c r="W1612" s="101">
        <v>4.0223369689522802E-2</v>
      </c>
    </row>
    <row r="1613" spans="2:23" x14ac:dyDescent="0.25">
      <c r="B1613" s="55" t="s">
        <v>116</v>
      </c>
      <c r="C1613" s="76" t="s">
        <v>139</v>
      </c>
      <c r="D1613" s="55" t="s">
        <v>72</v>
      </c>
      <c r="E1613" s="55" t="s">
        <v>142</v>
      </c>
      <c r="F1613" s="70">
        <v>49.13</v>
      </c>
      <c r="G1613" s="77">
        <v>56050</v>
      </c>
      <c r="H1613" s="77">
        <v>131.63999999999999</v>
      </c>
      <c r="I1613" s="77">
        <v>1</v>
      </c>
      <c r="J1613" s="77">
        <v>99.687739221466899</v>
      </c>
      <c r="K1613" s="77">
        <v>0.568433314082188</v>
      </c>
      <c r="L1613" s="77">
        <v>67.1579736397711</v>
      </c>
      <c r="M1613" s="77">
        <v>0.25798306381849101</v>
      </c>
      <c r="N1613" s="77">
        <v>32.529765581695798</v>
      </c>
      <c r="O1613" s="77">
        <v>0.31045025026369699</v>
      </c>
      <c r="P1613" s="77">
        <v>34.017959429394502</v>
      </c>
      <c r="Q1613" s="77">
        <v>34.017959429394402</v>
      </c>
      <c r="R1613" s="77">
        <v>0</v>
      </c>
      <c r="S1613" s="77">
        <v>6.61930734459239E-2</v>
      </c>
      <c r="T1613" s="77" t="s">
        <v>141</v>
      </c>
      <c r="U1613" s="105">
        <v>-2099.8372795621199</v>
      </c>
      <c r="V1613" s="105">
        <v>-2101.7886984396</v>
      </c>
      <c r="W1613" s="101">
        <v>1.9514247046963</v>
      </c>
    </row>
    <row r="1614" spans="2:23" x14ac:dyDescent="0.25">
      <c r="B1614" s="55" t="s">
        <v>116</v>
      </c>
      <c r="C1614" s="76" t="s">
        <v>139</v>
      </c>
      <c r="D1614" s="55" t="s">
        <v>72</v>
      </c>
      <c r="E1614" s="55" t="s">
        <v>153</v>
      </c>
      <c r="F1614" s="70">
        <v>49.96</v>
      </c>
      <c r="G1614" s="77">
        <v>58350</v>
      </c>
      <c r="H1614" s="77">
        <v>131.66</v>
      </c>
      <c r="I1614" s="77">
        <v>1</v>
      </c>
      <c r="J1614" s="77">
        <v>6.7063064601317404</v>
      </c>
      <c r="K1614" s="77">
        <v>3.2021876992089698E-3</v>
      </c>
      <c r="L1614" s="77">
        <v>-36.649887060610403</v>
      </c>
      <c r="M1614" s="77">
        <v>9.5636852574751394E-2</v>
      </c>
      <c r="N1614" s="77">
        <v>43.356193520742103</v>
      </c>
      <c r="O1614" s="77">
        <v>-9.2434664875542499E-2</v>
      </c>
      <c r="P1614" s="77">
        <v>46.7267137778299</v>
      </c>
      <c r="Q1614" s="77">
        <v>46.726713777829801</v>
      </c>
      <c r="R1614" s="77">
        <v>0</v>
      </c>
      <c r="S1614" s="77">
        <v>0.15545706756983699</v>
      </c>
      <c r="T1614" s="77" t="s">
        <v>141</v>
      </c>
      <c r="U1614" s="105">
        <v>-2733.1926318286301</v>
      </c>
      <c r="V1614" s="105">
        <v>-2735.73263992804</v>
      </c>
      <c r="W1614" s="101">
        <v>2.5400156842422099</v>
      </c>
    </row>
    <row r="1615" spans="2:23" x14ac:dyDescent="0.25">
      <c r="B1615" s="55" t="s">
        <v>116</v>
      </c>
      <c r="C1615" s="76" t="s">
        <v>139</v>
      </c>
      <c r="D1615" s="55" t="s">
        <v>72</v>
      </c>
      <c r="E1615" s="55" t="s">
        <v>154</v>
      </c>
      <c r="F1615" s="70">
        <v>133.43</v>
      </c>
      <c r="G1615" s="77">
        <v>50050</v>
      </c>
      <c r="H1615" s="77">
        <v>133.66</v>
      </c>
      <c r="I1615" s="77">
        <v>1</v>
      </c>
      <c r="J1615" s="77">
        <v>20.234766688122999</v>
      </c>
      <c r="K1615" s="77">
        <v>2.3706910831228601E-2</v>
      </c>
      <c r="L1615" s="77">
        <v>55.766641425168402</v>
      </c>
      <c r="M1615" s="77">
        <v>0.18006426932932701</v>
      </c>
      <c r="N1615" s="77">
        <v>-35.5318747370453</v>
      </c>
      <c r="O1615" s="77">
        <v>-0.15635735849809901</v>
      </c>
      <c r="P1615" s="77">
        <v>-35.371546669402299</v>
      </c>
      <c r="Q1615" s="77">
        <v>-35.371546669402299</v>
      </c>
      <c r="R1615" s="77">
        <v>0</v>
      </c>
      <c r="S1615" s="77">
        <v>7.24413715681924E-2</v>
      </c>
      <c r="T1615" s="77" t="s">
        <v>155</v>
      </c>
      <c r="U1615" s="105">
        <v>-12.7084122511085</v>
      </c>
      <c r="V1615" s="105">
        <v>-12.7202224212636</v>
      </c>
      <c r="W1615" s="101">
        <v>1.18102054219409E-2</v>
      </c>
    </row>
    <row r="1616" spans="2:23" x14ac:dyDescent="0.25">
      <c r="B1616" s="55" t="s">
        <v>116</v>
      </c>
      <c r="C1616" s="76" t="s">
        <v>139</v>
      </c>
      <c r="D1616" s="55" t="s">
        <v>72</v>
      </c>
      <c r="E1616" s="55" t="s">
        <v>154</v>
      </c>
      <c r="F1616" s="70">
        <v>133.43</v>
      </c>
      <c r="G1616" s="77">
        <v>51150</v>
      </c>
      <c r="H1616" s="77">
        <v>131.99</v>
      </c>
      <c r="I1616" s="77">
        <v>1</v>
      </c>
      <c r="J1616" s="77">
        <v>-160.469164625438</v>
      </c>
      <c r="K1616" s="77">
        <v>0.90126234784550197</v>
      </c>
      <c r="L1616" s="77">
        <v>-137.01125153138699</v>
      </c>
      <c r="M1616" s="77">
        <v>0.65702290661689899</v>
      </c>
      <c r="N1616" s="77">
        <v>-23.457913094050198</v>
      </c>
      <c r="O1616" s="77">
        <v>0.244239441228604</v>
      </c>
      <c r="P1616" s="77">
        <v>-23.486841950781798</v>
      </c>
      <c r="Q1616" s="77">
        <v>-23.486841950781699</v>
      </c>
      <c r="R1616" s="77">
        <v>0</v>
      </c>
      <c r="S1616" s="77">
        <v>1.9307111068735099E-2</v>
      </c>
      <c r="T1616" s="77" t="s">
        <v>155</v>
      </c>
      <c r="U1616" s="105">
        <v>-1.3663786099841699</v>
      </c>
      <c r="V1616" s="105">
        <v>-1.3676484117156</v>
      </c>
      <c r="W1616" s="101">
        <v>1.26980552323927E-3</v>
      </c>
    </row>
    <row r="1617" spans="2:23" x14ac:dyDescent="0.25">
      <c r="B1617" s="55" t="s">
        <v>116</v>
      </c>
      <c r="C1617" s="76" t="s">
        <v>139</v>
      </c>
      <c r="D1617" s="55" t="s">
        <v>72</v>
      </c>
      <c r="E1617" s="55" t="s">
        <v>154</v>
      </c>
      <c r="F1617" s="70">
        <v>133.43</v>
      </c>
      <c r="G1617" s="77">
        <v>51200</v>
      </c>
      <c r="H1617" s="77">
        <v>133.43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156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116</v>
      </c>
      <c r="C1618" s="76" t="s">
        <v>139</v>
      </c>
      <c r="D1618" s="55" t="s">
        <v>72</v>
      </c>
      <c r="E1618" s="55" t="s">
        <v>120</v>
      </c>
      <c r="F1618" s="70">
        <v>133.66</v>
      </c>
      <c r="G1618" s="77">
        <v>50054</v>
      </c>
      <c r="H1618" s="77">
        <v>133.66</v>
      </c>
      <c r="I1618" s="77">
        <v>1</v>
      </c>
      <c r="J1618" s="77">
        <v>91.274800008366796</v>
      </c>
      <c r="K1618" s="77">
        <v>0</v>
      </c>
      <c r="L1618" s="77">
        <v>91.274800004743199</v>
      </c>
      <c r="M1618" s="77">
        <v>0</v>
      </c>
      <c r="N1618" s="77">
        <v>3.623623623E-9</v>
      </c>
      <c r="O1618" s="77">
        <v>0</v>
      </c>
      <c r="P1618" s="77">
        <v>8.3600000000000002E-15</v>
      </c>
      <c r="Q1618" s="77">
        <v>8.3600000000000002E-15</v>
      </c>
      <c r="R1618" s="77">
        <v>0</v>
      </c>
      <c r="S1618" s="77">
        <v>0</v>
      </c>
      <c r="T1618" s="77" t="s">
        <v>156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116</v>
      </c>
      <c r="C1619" s="76" t="s">
        <v>139</v>
      </c>
      <c r="D1619" s="55" t="s">
        <v>72</v>
      </c>
      <c r="E1619" s="55" t="s">
        <v>120</v>
      </c>
      <c r="F1619" s="70">
        <v>133.66</v>
      </c>
      <c r="G1619" s="77">
        <v>50100</v>
      </c>
      <c r="H1619" s="77">
        <v>133.30000000000001</v>
      </c>
      <c r="I1619" s="77">
        <v>1</v>
      </c>
      <c r="J1619" s="77">
        <v>-154.689965545175</v>
      </c>
      <c r="K1619" s="77">
        <v>0.19071401395972901</v>
      </c>
      <c r="L1619" s="77">
        <v>-124.02634036571099</v>
      </c>
      <c r="M1619" s="77">
        <v>0.122598788842953</v>
      </c>
      <c r="N1619" s="77">
        <v>-30.6636251794645</v>
      </c>
      <c r="O1619" s="77">
        <v>6.8115225116775299E-2</v>
      </c>
      <c r="P1619" s="77">
        <v>-30.7683965525374</v>
      </c>
      <c r="Q1619" s="77">
        <v>-30.7683965525373</v>
      </c>
      <c r="R1619" s="77">
        <v>0</v>
      </c>
      <c r="S1619" s="77">
        <v>7.5451529845211298E-3</v>
      </c>
      <c r="T1619" s="77" t="s">
        <v>155</v>
      </c>
      <c r="U1619" s="105">
        <v>-1.9468848160196099</v>
      </c>
      <c r="V1619" s="105">
        <v>-1.94869409325229</v>
      </c>
      <c r="W1619" s="101">
        <v>1.80928263544831E-3</v>
      </c>
    </row>
    <row r="1620" spans="2:23" x14ac:dyDescent="0.25">
      <c r="B1620" s="55" t="s">
        <v>116</v>
      </c>
      <c r="C1620" s="76" t="s">
        <v>139</v>
      </c>
      <c r="D1620" s="55" t="s">
        <v>72</v>
      </c>
      <c r="E1620" s="55" t="s">
        <v>120</v>
      </c>
      <c r="F1620" s="70">
        <v>133.66</v>
      </c>
      <c r="G1620" s="77">
        <v>50900</v>
      </c>
      <c r="H1620" s="77">
        <v>134.15</v>
      </c>
      <c r="I1620" s="77">
        <v>1</v>
      </c>
      <c r="J1620" s="77">
        <v>21.3300947214559</v>
      </c>
      <c r="K1620" s="77">
        <v>3.2075592328252897E-2</v>
      </c>
      <c r="L1620" s="77">
        <v>48.817721873681698</v>
      </c>
      <c r="M1620" s="77">
        <v>0.168013482809998</v>
      </c>
      <c r="N1620" s="77">
        <v>-27.487627152225802</v>
      </c>
      <c r="O1620" s="77">
        <v>-0.13593789048174501</v>
      </c>
      <c r="P1620" s="77">
        <v>-27.484052850079401</v>
      </c>
      <c r="Q1620" s="77">
        <v>-27.484052850079301</v>
      </c>
      <c r="R1620" s="77">
        <v>0</v>
      </c>
      <c r="S1620" s="77">
        <v>5.325380785515E-2</v>
      </c>
      <c r="T1620" s="77" t="s">
        <v>155</v>
      </c>
      <c r="U1620" s="105">
        <v>-4.73382592036719</v>
      </c>
      <c r="V1620" s="105">
        <v>-4.7382251551810501</v>
      </c>
      <c r="W1620" s="101">
        <v>4.3992479506138604E-3</v>
      </c>
    </row>
    <row r="1621" spans="2:23" x14ac:dyDescent="0.25">
      <c r="B1621" s="55" t="s">
        <v>116</v>
      </c>
      <c r="C1621" s="76" t="s">
        <v>139</v>
      </c>
      <c r="D1621" s="55" t="s">
        <v>72</v>
      </c>
      <c r="E1621" s="55" t="s">
        <v>157</v>
      </c>
      <c r="F1621" s="70">
        <v>133.66</v>
      </c>
      <c r="G1621" s="77">
        <v>50454</v>
      </c>
      <c r="H1621" s="77">
        <v>133.66</v>
      </c>
      <c r="I1621" s="77">
        <v>1</v>
      </c>
      <c r="J1621" s="77">
        <v>3.7849999999999998E-14</v>
      </c>
      <c r="K1621" s="77">
        <v>0</v>
      </c>
      <c r="L1621" s="77">
        <v>3.3402999999999998E-14</v>
      </c>
      <c r="M1621" s="77">
        <v>0</v>
      </c>
      <c r="N1621" s="77">
        <v>4.4469999999999999E-15</v>
      </c>
      <c r="O1621" s="77">
        <v>0</v>
      </c>
      <c r="P1621" s="77">
        <v>2.09E-15</v>
      </c>
      <c r="Q1621" s="77">
        <v>2.088E-15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116</v>
      </c>
      <c r="C1622" s="76" t="s">
        <v>139</v>
      </c>
      <c r="D1622" s="55" t="s">
        <v>72</v>
      </c>
      <c r="E1622" s="55" t="s">
        <v>157</v>
      </c>
      <c r="F1622" s="70">
        <v>133.66</v>
      </c>
      <c r="G1622" s="77">
        <v>50604</v>
      </c>
      <c r="H1622" s="77">
        <v>133.66</v>
      </c>
      <c r="I1622" s="77">
        <v>1</v>
      </c>
      <c r="J1622" s="77">
        <v>7.5699999999999996E-14</v>
      </c>
      <c r="K1622" s="77">
        <v>0</v>
      </c>
      <c r="L1622" s="77">
        <v>6.6805999999999996E-14</v>
      </c>
      <c r="M1622" s="77">
        <v>0</v>
      </c>
      <c r="N1622" s="77">
        <v>8.8949999999999996E-15</v>
      </c>
      <c r="O1622" s="77">
        <v>0</v>
      </c>
      <c r="P1622" s="77">
        <v>4.1800000000000001E-15</v>
      </c>
      <c r="Q1622" s="77">
        <v>4.1819999999999997E-15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116</v>
      </c>
      <c r="C1623" s="76" t="s">
        <v>139</v>
      </c>
      <c r="D1623" s="55" t="s">
        <v>72</v>
      </c>
      <c r="E1623" s="55" t="s">
        <v>158</v>
      </c>
      <c r="F1623" s="70">
        <v>133.30000000000001</v>
      </c>
      <c r="G1623" s="77">
        <v>50103</v>
      </c>
      <c r="H1623" s="77">
        <v>133.30000000000001</v>
      </c>
      <c r="I1623" s="77">
        <v>1</v>
      </c>
      <c r="J1623" s="77">
        <v>-8.3750799999999999E-13</v>
      </c>
      <c r="K1623" s="77">
        <v>0</v>
      </c>
      <c r="L1623" s="77">
        <v>-7.0735600000000004E-13</v>
      </c>
      <c r="M1623" s="77">
        <v>0</v>
      </c>
      <c r="N1623" s="77">
        <v>-1.30152E-13</v>
      </c>
      <c r="O1623" s="77">
        <v>0</v>
      </c>
      <c r="P1623" s="77">
        <v>-5.4672000000000002E-14</v>
      </c>
      <c r="Q1623" s="77">
        <v>-5.4674000000000001E-14</v>
      </c>
      <c r="R1623" s="77">
        <v>0</v>
      </c>
      <c r="S1623" s="77">
        <v>0</v>
      </c>
      <c r="T1623" s="77" t="s">
        <v>156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116</v>
      </c>
      <c r="C1624" s="76" t="s">
        <v>139</v>
      </c>
      <c r="D1624" s="55" t="s">
        <v>72</v>
      </c>
      <c r="E1624" s="55" t="s">
        <v>158</v>
      </c>
      <c r="F1624" s="70">
        <v>133.30000000000001</v>
      </c>
      <c r="G1624" s="77">
        <v>50200</v>
      </c>
      <c r="H1624" s="77">
        <v>132.76</v>
      </c>
      <c r="I1624" s="77">
        <v>1</v>
      </c>
      <c r="J1624" s="77">
        <v>-111.598693057717</v>
      </c>
      <c r="K1624" s="77">
        <v>0.20674085365036199</v>
      </c>
      <c r="L1624" s="77">
        <v>-80.8518971477273</v>
      </c>
      <c r="M1624" s="77">
        <v>0.108514685921619</v>
      </c>
      <c r="N1624" s="77">
        <v>-30.746795909989501</v>
      </c>
      <c r="O1624" s="77">
        <v>9.8226167728743402E-2</v>
      </c>
      <c r="P1624" s="77">
        <v>-30.7683965525374</v>
      </c>
      <c r="Q1624" s="77">
        <v>-30.7683965525373</v>
      </c>
      <c r="R1624" s="77">
        <v>0</v>
      </c>
      <c r="S1624" s="77">
        <v>1.5715124158475601E-2</v>
      </c>
      <c r="T1624" s="77" t="s">
        <v>155</v>
      </c>
      <c r="U1624" s="105">
        <v>-3.5362426984402302</v>
      </c>
      <c r="V1624" s="105">
        <v>-3.5395289962997101</v>
      </c>
      <c r="W1624" s="101">
        <v>3.2863076728389101E-3</v>
      </c>
    </row>
    <row r="1625" spans="2:23" x14ac:dyDescent="0.25">
      <c r="B1625" s="55" t="s">
        <v>116</v>
      </c>
      <c r="C1625" s="76" t="s">
        <v>139</v>
      </c>
      <c r="D1625" s="55" t="s">
        <v>72</v>
      </c>
      <c r="E1625" s="55" t="s">
        <v>159</v>
      </c>
      <c r="F1625" s="70">
        <v>132.66999999999999</v>
      </c>
      <c r="G1625" s="77">
        <v>50800</v>
      </c>
      <c r="H1625" s="77">
        <v>132.35</v>
      </c>
      <c r="I1625" s="77">
        <v>1</v>
      </c>
      <c r="J1625" s="77">
        <v>-27.984101796490801</v>
      </c>
      <c r="K1625" s="77">
        <v>3.97506612323687E-2</v>
      </c>
      <c r="L1625" s="77">
        <v>-2.1859322009963802</v>
      </c>
      <c r="M1625" s="77">
        <v>2.4254648705403299E-4</v>
      </c>
      <c r="N1625" s="77">
        <v>-25.7981695954944</v>
      </c>
      <c r="O1625" s="77">
        <v>3.9508114745314703E-2</v>
      </c>
      <c r="P1625" s="77">
        <v>-26.015112029622902</v>
      </c>
      <c r="Q1625" s="77">
        <v>-26.015112029622799</v>
      </c>
      <c r="R1625" s="77">
        <v>0</v>
      </c>
      <c r="S1625" s="77">
        <v>3.4353660096666003E-2</v>
      </c>
      <c r="T1625" s="77" t="s">
        <v>155</v>
      </c>
      <c r="U1625" s="105">
        <v>-3.0201939856563702</v>
      </c>
      <c r="V1625" s="105">
        <v>-3.0230007095937999</v>
      </c>
      <c r="W1625" s="101">
        <v>2.8067323187128301E-3</v>
      </c>
    </row>
    <row r="1626" spans="2:23" x14ac:dyDescent="0.25">
      <c r="B1626" s="55" t="s">
        <v>116</v>
      </c>
      <c r="C1626" s="76" t="s">
        <v>139</v>
      </c>
      <c r="D1626" s="55" t="s">
        <v>72</v>
      </c>
      <c r="E1626" s="55" t="s">
        <v>160</v>
      </c>
      <c r="F1626" s="70">
        <v>132.76</v>
      </c>
      <c r="G1626" s="77">
        <v>50150</v>
      </c>
      <c r="H1626" s="77">
        <v>132.66999999999999</v>
      </c>
      <c r="I1626" s="77">
        <v>1</v>
      </c>
      <c r="J1626" s="77">
        <v>-71.310953878916706</v>
      </c>
      <c r="K1626" s="77">
        <v>2.65450161870916E-2</v>
      </c>
      <c r="L1626" s="77">
        <v>-45.540397931372802</v>
      </c>
      <c r="M1626" s="77">
        <v>1.08259033443634E-2</v>
      </c>
      <c r="N1626" s="77">
        <v>-25.770555947543901</v>
      </c>
      <c r="O1626" s="77">
        <v>1.5719112842728099E-2</v>
      </c>
      <c r="P1626" s="77">
        <v>-26.015112029622902</v>
      </c>
      <c r="Q1626" s="77">
        <v>-26.015112029622902</v>
      </c>
      <c r="R1626" s="77">
        <v>0</v>
      </c>
      <c r="S1626" s="77">
        <v>3.5328232014301898E-3</v>
      </c>
      <c r="T1626" s="77" t="s">
        <v>155</v>
      </c>
      <c r="U1626" s="105">
        <v>-0.233187974356376</v>
      </c>
      <c r="V1626" s="105">
        <v>-0.23340468039335799</v>
      </c>
      <c r="W1626" s="101">
        <v>2.16706684096976E-4</v>
      </c>
    </row>
    <row r="1627" spans="2:23" x14ac:dyDescent="0.25">
      <c r="B1627" s="55" t="s">
        <v>116</v>
      </c>
      <c r="C1627" s="76" t="s">
        <v>139</v>
      </c>
      <c r="D1627" s="55" t="s">
        <v>72</v>
      </c>
      <c r="E1627" s="55" t="s">
        <v>160</v>
      </c>
      <c r="F1627" s="70">
        <v>132.76</v>
      </c>
      <c r="G1627" s="77">
        <v>50250</v>
      </c>
      <c r="H1627" s="77">
        <v>131.38999999999999</v>
      </c>
      <c r="I1627" s="77">
        <v>1</v>
      </c>
      <c r="J1627" s="77">
        <v>-99.115231327273804</v>
      </c>
      <c r="K1627" s="77">
        <v>0.48500244173188301</v>
      </c>
      <c r="L1627" s="77">
        <v>-122.660916449472</v>
      </c>
      <c r="M1627" s="77">
        <v>0.74280622994395296</v>
      </c>
      <c r="N1627" s="77">
        <v>23.545685122197899</v>
      </c>
      <c r="O1627" s="77">
        <v>-0.25780378821207001</v>
      </c>
      <c r="P1627" s="77">
        <v>23.486841950781699</v>
      </c>
      <c r="Q1627" s="77">
        <v>23.486841950781699</v>
      </c>
      <c r="R1627" s="77">
        <v>0</v>
      </c>
      <c r="S1627" s="77">
        <v>2.72340592418128E-2</v>
      </c>
      <c r="T1627" s="77" t="s">
        <v>155</v>
      </c>
      <c r="U1627" s="105">
        <v>-1.7918467106978799</v>
      </c>
      <c r="V1627" s="105">
        <v>-1.79351190805904</v>
      </c>
      <c r="W1627" s="101">
        <v>1.66520233368454E-3</v>
      </c>
    </row>
    <row r="1628" spans="2:23" x14ac:dyDescent="0.25">
      <c r="B1628" s="55" t="s">
        <v>116</v>
      </c>
      <c r="C1628" s="76" t="s">
        <v>139</v>
      </c>
      <c r="D1628" s="55" t="s">
        <v>72</v>
      </c>
      <c r="E1628" s="55" t="s">
        <v>160</v>
      </c>
      <c r="F1628" s="70">
        <v>132.76</v>
      </c>
      <c r="G1628" s="77">
        <v>50900</v>
      </c>
      <c r="H1628" s="77">
        <v>134.15</v>
      </c>
      <c r="I1628" s="77">
        <v>1</v>
      </c>
      <c r="J1628" s="77">
        <v>57.559767084666397</v>
      </c>
      <c r="K1628" s="77">
        <v>0.31640360814331903</v>
      </c>
      <c r="L1628" s="77">
        <v>69.600536122443401</v>
      </c>
      <c r="M1628" s="77">
        <v>0.46262440702476298</v>
      </c>
      <c r="N1628" s="77">
        <v>-12.0407690377771</v>
      </c>
      <c r="O1628" s="77">
        <v>-0.14622079888144399</v>
      </c>
      <c r="P1628" s="77">
        <v>-12.019893745385</v>
      </c>
      <c r="Q1628" s="77">
        <v>-12.0198937453849</v>
      </c>
      <c r="R1628" s="77">
        <v>0</v>
      </c>
      <c r="S1628" s="77">
        <v>1.3797634259607901E-2</v>
      </c>
      <c r="T1628" s="77" t="s">
        <v>156</v>
      </c>
      <c r="U1628" s="105">
        <v>-2.7772277522127702</v>
      </c>
      <c r="V1628" s="105">
        <v>-2.7798086829903501</v>
      </c>
      <c r="W1628" s="101">
        <v>2.58093848460787E-3</v>
      </c>
    </row>
    <row r="1629" spans="2:23" x14ac:dyDescent="0.25">
      <c r="B1629" s="55" t="s">
        <v>116</v>
      </c>
      <c r="C1629" s="76" t="s">
        <v>139</v>
      </c>
      <c r="D1629" s="55" t="s">
        <v>72</v>
      </c>
      <c r="E1629" s="55" t="s">
        <v>160</v>
      </c>
      <c r="F1629" s="70">
        <v>132.76</v>
      </c>
      <c r="G1629" s="77">
        <v>53050</v>
      </c>
      <c r="H1629" s="77">
        <v>134.71</v>
      </c>
      <c r="I1629" s="77">
        <v>1</v>
      </c>
      <c r="J1629" s="77">
        <v>39.9259132301504</v>
      </c>
      <c r="K1629" s="77">
        <v>0.31993156443538301</v>
      </c>
      <c r="L1629" s="77">
        <v>56.106104189672898</v>
      </c>
      <c r="M1629" s="77">
        <v>0.63178251191762602</v>
      </c>
      <c r="N1629" s="77">
        <v>-16.180190959522498</v>
      </c>
      <c r="O1629" s="77">
        <v>-0.31185094748224301</v>
      </c>
      <c r="P1629" s="77">
        <v>-16.220232728311199</v>
      </c>
      <c r="Q1629" s="77">
        <v>-16.2202327283111</v>
      </c>
      <c r="R1629" s="77">
        <v>0</v>
      </c>
      <c r="S1629" s="77">
        <v>5.2803357116947697E-2</v>
      </c>
      <c r="T1629" s="77" t="s">
        <v>155</v>
      </c>
      <c r="U1629" s="105">
        <v>-10.1540140904686</v>
      </c>
      <c r="V1629" s="105">
        <v>-10.1634504096402</v>
      </c>
      <c r="W1629" s="101">
        <v>9.4363473497845705E-3</v>
      </c>
    </row>
    <row r="1630" spans="2:23" x14ac:dyDescent="0.25">
      <c r="B1630" s="55" t="s">
        <v>116</v>
      </c>
      <c r="C1630" s="76" t="s">
        <v>139</v>
      </c>
      <c r="D1630" s="55" t="s">
        <v>72</v>
      </c>
      <c r="E1630" s="55" t="s">
        <v>161</v>
      </c>
      <c r="F1630" s="70">
        <v>131.38999999999999</v>
      </c>
      <c r="G1630" s="77">
        <v>50300</v>
      </c>
      <c r="H1630" s="77">
        <v>131.47999999999999</v>
      </c>
      <c r="I1630" s="77">
        <v>1</v>
      </c>
      <c r="J1630" s="77">
        <v>29.2719121112439</v>
      </c>
      <c r="K1630" s="77">
        <v>1.19101432572126E-2</v>
      </c>
      <c r="L1630" s="77">
        <v>5.60306209264595</v>
      </c>
      <c r="M1630" s="77">
        <v>4.3638083691524001E-4</v>
      </c>
      <c r="N1630" s="77">
        <v>23.668850018597901</v>
      </c>
      <c r="O1630" s="77">
        <v>1.1473762420297301E-2</v>
      </c>
      <c r="P1630" s="77">
        <v>23.486841950781699</v>
      </c>
      <c r="Q1630" s="77">
        <v>23.486841950781699</v>
      </c>
      <c r="R1630" s="77">
        <v>0</v>
      </c>
      <c r="S1630" s="77">
        <v>7.66768125301191E-3</v>
      </c>
      <c r="T1630" s="77" t="s">
        <v>155</v>
      </c>
      <c r="U1630" s="105">
        <v>-0.62214253796211505</v>
      </c>
      <c r="V1630" s="105">
        <v>-0.62272070690162196</v>
      </c>
      <c r="W1630" s="101">
        <v>5.7817066600269898E-4</v>
      </c>
    </row>
    <row r="1631" spans="2:23" x14ac:dyDescent="0.25">
      <c r="B1631" s="55" t="s">
        <v>116</v>
      </c>
      <c r="C1631" s="76" t="s">
        <v>139</v>
      </c>
      <c r="D1631" s="55" t="s">
        <v>72</v>
      </c>
      <c r="E1631" s="55" t="s">
        <v>162</v>
      </c>
      <c r="F1631" s="70">
        <v>131.47999999999999</v>
      </c>
      <c r="G1631" s="77">
        <v>51150</v>
      </c>
      <c r="H1631" s="77">
        <v>131.99</v>
      </c>
      <c r="I1631" s="77">
        <v>1</v>
      </c>
      <c r="J1631" s="77">
        <v>73.299126463639794</v>
      </c>
      <c r="K1631" s="77">
        <v>0.153660991493514</v>
      </c>
      <c r="L1631" s="77">
        <v>49.677553468490601</v>
      </c>
      <c r="M1631" s="77">
        <v>7.0580776512381593E-2</v>
      </c>
      <c r="N1631" s="77">
        <v>23.621572995149201</v>
      </c>
      <c r="O1631" s="77">
        <v>8.3080214981132397E-2</v>
      </c>
      <c r="P1631" s="77">
        <v>23.486841950781699</v>
      </c>
      <c r="Q1631" s="77">
        <v>23.486841950781699</v>
      </c>
      <c r="R1631" s="77">
        <v>0</v>
      </c>
      <c r="S1631" s="77">
        <v>1.5776667901880599E-2</v>
      </c>
      <c r="T1631" s="77" t="s">
        <v>155</v>
      </c>
      <c r="U1631" s="105">
        <v>-1.1024301069870599</v>
      </c>
      <c r="V1631" s="105">
        <v>-1.1034546163349099</v>
      </c>
      <c r="W1631" s="101">
        <v>1.0245124071824E-3</v>
      </c>
    </row>
    <row r="1632" spans="2:23" x14ac:dyDescent="0.25">
      <c r="B1632" s="55" t="s">
        <v>116</v>
      </c>
      <c r="C1632" s="76" t="s">
        <v>139</v>
      </c>
      <c r="D1632" s="55" t="s">
        <v>72</v>
      </c>
      <c r="E1632" s="55" t="s">
        <v>163</v>
      </c>
      <c r="F1632" s="70">
        <v>134.26</v>
      </c>
      <c r="G1632" s="77">
        <v>50354</v>
      </c>
      <c r="H1632" s="77">
        <v>134.26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156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116</v>
      </c>
      <c r="C1633" s="76" t="s">
        <v>139</v>
      </c>
      <c r="D1633" s="55" t="s">
        <v>72</v>
      </c>
      <c r="E1633" s="55" t="s">
        <v>163</v>
      </c>
      <c r="F1633" s="70">
        <v>134.26</v>
      </c>
      <c r="G1633" s="77">
        <v>50900</v>
      </c>
      <c r="H1633" s="77">
        <v>134.15</v>
      </c>
      <c r="I1633" s="77">
        <v>1</v>
      </c>
      <c r="J1633" s="77">
        <v>-45.799879323069597</v>
      </c>
      <c r="K1633" s="77">
        <v>1.6571268673461099E-2</v>
      </c>
      <c r="L1633" s="77">
        <v>-69.524248343815003</v>
      </c>
      <c r="M1633" s="77">
        <v>3.81856067514025E-2</v>
      </c>
      <c r="N1633" s="77">
        <v>23.724369020745399</v>
      </c>
      <c r="O1633" s="77">
        <v>-2.16143380779413E-2</v>
      </c>
      <c r="P1633" s="77">
        <v>23.860629897494402</v>
      </c>
      <c r="Q1633" s="77">
        <v>23.860629897494402</v>
      </c>
      <c r="R1633" s="77">
        <v>0</v>
      </c>
      <c r="S1633" s="77">
        <v>4.4977043069311098E-3</v>
      </c>
      <c r="T1633" s="77" t="s">
        <v>155</v>
      </c>
      <c r="U1633" s="105">
        <v>-0.29107164946847203</v>
      </c>
      <c r="V1633" s="105">
        <v>-0.291342147909946</v>
      </c>
      <c r="W1633" s="101">
        <v>2.7049924922178898E-4</v>
      </c>
    </row>
    <row r="1634" spans="2:23" x14ac:dyDescent="0.25">
      <c r="B1634" s="55" t="s">
        <v>116</v>
      </c>
      <c r="C1634" s="76" t="s">
        <v>139</v>
      </c>
      <c r="D1634" s="55" t="s">
        <v>72</v>
      </c>
      <c r="E1634" s="55" t="s">
        <v>163</v>
      </c>
      <c r="F1634" s="70">
        <v>134.26</v>
      </c>
      <c r="G1634" s="77">
        <v>53200</v>
      </c>
      <c r="H1634" s="77">
        <v>134.12</v>
      </c>
      <c r="I1634" s="77">
        <v>1</v>
      </c>
      <c r="J1634" s="77">
        <v>-14.4577543050952</v>
      </c>
      <c r="K1634" s="77">
        <v>1.0095987656095999E-2</v>
      </c>
      <c r="L1634" s="77">
        <v>9.2587852791569105</v>
      </c>
      <c r="M1634" s="77">
        <v>4.14052256403923E-3</v>
      </c>
      <c r="N1634" s="77">
        <v>-23.7165395842522</v>
      </c>
      <c r="O1634" s="77">
        <v>5.95546509205672E-3</v>
      </c>
      <c r="P1634" s="77">
        <v>-23.860629897494402</v>
      </c>
      <c r="Q1634" s="77">
        <v>-23.860629897494402</v>
      </c>
      <c r="R1634" s="77">
        <v>0</v>
      </c>
      <c r="S1634" s="77">
        <v>2.7498622534781299E-2</v>
      </c>
      <c r="T1634" s="77" t="s">
        <v>155</v>
      </c>
      <c r="U1634" s="105">
        <v>-2.5211516810918799</v>
      </c>
      <c r="V1634" s="105">
        <v>-2.5234946354871401</v>
      </c>
      <c r="W1634" s="101">
        <v>2.3429613916537599E-3</v>
      </c>
    </row>
    <row r="1635" spans="2:23" x14ac:dyDescent="0.25">
      <c r="B1635" s="55" t="s">
        <v>116</v>
      </c>
      <c r="C1635" s="76" t="s">
        <v>139</v>
      </c>
      <c r="D1635" s="55" t="s">
        <v>72</v>
      </c>
      <c r="E1635" s="55" t="s">
        <v>164</v>
      </c>
      <c r="F1635" s="70">
        <v>134.26</v>
      </c>
      <c r="G1635" s="77">
        <v>50404</v>
      </c>
      <c r="H1635" s="77">
        <v>134.26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156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116</v>
      </c>
      <c r="C1636" s="76" t="s">
        <v>139</v>
      </c>
      <c r="D1636" s="55" t="s">
        <v>72</v>
      </c>
      <c r="E1636" s="55" t="s">
        <v>165</v>
      </c>
      <c r="F1636" s="70">
        <v>133.66</v>
      </c>
      <c r="G1636" s="77">
        <v>50499</v>
      </c>
      <c r="H1636" s="77">
        <v>133.66</v>
      </c>
      <c r="I1636" s="77">
        <v>1</v>
      </c>
      <c r="J1636" s="77">
        <v>-3.0280199999999998E-13</v>
      </c>
      <c r="K1636" s="77">
        <v>0</v>
      </c>
      <c r="L1636" s="77">
        <v>-2.6722300000000001E-13</v>
      </c>
      <c r="M1636" s="77">
        <v>0</v>
      </c>
      <c r="N1636" s="77">
        <v>-3.5579000000000002E-14</v>
      </c>
      <c r="O1636" s="77">
        <v>0</v>
      </c>
      <c r="P1636" s="77">
        <v>-1.6719000000000001E-14</v>
      </c>
      <c r="Q1636" s="77">
        <v>-1.6718000000000001E-14</v>
      </c>
      <c r="R1636" s="77">
        <v>0</v>
      </c>
      <c r="S1636" s="77">
        <v>0</v>
      </c>
      <c r="T1636" s="77" t="s">
        <v>156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116</v>
      </c>
      <c r="C1637" s="76" t="s">
        <v>139</v>
      </c>
      <c r="D1637" s="55" t="s">
        <v>72</v>
      </c>
      <c r="E1637" s="55" t="s">
        <v>165</v>
      </c>
      <c r="F1637" s="70">
        <v>133.66</v>
      </c>
      <c r="G1637" s="77">
        <v>50554</v>
      </c>
      <c r="H1637" s="77">
        <v>133.66</v>
      </c>
      <c r="I1637" s="77">
        <v>1</v>
      </c>
      <c r="J1637" s="77">
        <v>-3.7849999999999998E-14</v>
      </c>
      <c r="K1637" s="77">
        <v>0</v>
      </c>
      <c r="L1637" s="77">
        <v>-3.3402999999999998E-14</v>
      </c>
      <c r="M1637" s="77">
        <v>0</v>
      </c>
      <c r="N1637" s="77">
        <v>-4.4469999999999999E-15</v>
      </c>
      <c r="O1637" s="77">
        <v>0</v>
      </c>
      <c r="P1637" s="77">
        <v>-2.09E-15</v>
      </c>
      <c r="Q1637" s="77">
        <v>-2.088E-15</v>
      </c>
      <c r="R1637" s="77">
        <v>0</v>
      </c>
      <c r="S1637" s="77">
        <v>0</v>
      </c>
      <c r="T1637" s="77" t="s">
        <v>156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116</v>
      </c>
      <c r="C1638" s="76" t="s">
        <v>139</v>
      </c>
      <c r="D1638" s="55" t="s">
        <v>72</v>
      </c>
      <c r="E1638" s="55" t="s">
        <v>166</v>
      </c>
      <c r="F1638" s="70">
        <v>133.66</v>
      </c>
      <c r="G1638" s="77">
        <v>50604</v>
      </c>
      <c r="H1638" s="77">
        <v>133.66</v>
      </c>
      <c r="I1638" s="77">
        <v>1</v>
      </c>
      <c r="J1638" s="77">
        <v>-3.7849999999999998E-14</v>
      </c>
      <c r="K1638" s="77">
        <v>0</v>
      </c>
      <c r="L1638" s="77">
        <v>-3.3402999999999998E-14</v>
      </c>
      <c r="M1638" s="77">
        <v>0</v>
      </c>
      <c r="N1638" s="77">
        <v>-4.4469999999999999E-15</v>
      </c>
      <c r="O1638" s="77">
        <v>0</v>
      </c>
      <c r="P1638" s="77">
        <v>-2.09E-15</v>
      </c>
      <c r="Q1638" s="77">
        <v>-2.088E-15</v>
      </c>
      <c r="R1638" s="77">
        <v>0</v>
      </c>
      <c r="S1638" s="77">
        <v>0</v>
      </c>
      <c r="T1638" s="77" t="s">
        <v>156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116</v>
      </c>
      <c r="C1639" s="76" t="s">
        <v>139</v>
      </c>
      <c r="D1639" s="55" t="s">
        <v>72</v>
      </c>
      <c r="E1639" s="55" t="s">
        <v>167</v>
      </c>
      <c r="F1639" s="70">
        <v>132.07</v>
      </c>
      <c r="G1639" s="77">
        <v>50750</v>
      </c>
      <c r="H1639" s="77">
        <v>132.02000000000001</v>
      </c>
      <c r="I1639" s="77">
        <v>1</v>
      </c>
      <c r="J1639" s="77">
        <v>-8.1665416612287807</v>
      </c>
      <c r="K1639" s="77">
        <v>1.59394842463959E-3</v>
      </c>
      <c r="L1639" s="77">
        <v>12.8658031800547</v>
      </c>
      <c r="M1639" s="77">
        <v>3.9561405060829597E-3</v>
      </c>
      <c r="N1639" s="77">
        <v>-21.0323448412835</v>
      </c>
      <c r="O1639" s="77">
        <v>-2.3621920814433702E-3</v>
      </c>
      <c r="P1639" s="77">
        <v>-21.367081324676398</v>
      </c>
      <c r="Q1639" s="77">
        <v>-21.367081324676398</v>
      </c>
      <c r="R1639" s="77">
        <v>0</v>
      </c>
      <c r="S1639" s="77">
        <v>1.0911596727614501E-2</v>
      </c>
      <c r="T1639" s="77" t="s">
        <v>155</v>
      </c>
      <c r="U1639" s="105">
        <v>-1.3635328954579999</v>
      </c>
      <c r="V1639" s="105">
        <v>-1.3648000526125901</v>
      </c>
      <c r="W1639" s="101">
        <v>1.2671609384979001E-3</v>
      </c>
    </row>
    <row r="1640" spans="2:23" x14ac:dyDescent="0.25">
      <c r="B1640" s="55" t="s">
        <v>116</v>
      </c>
      <c r="C1640" s="76" t="s">
        <v>139</v>
      </c>
      <c r="D1640" s="55" t="s">
        <v>72</v>
      </c>
      <c r="E1640" s="55" t="s">
        <v>167</v>
      </c>
      <c r="F1640" s="70">
        <v>132.07</v>
      </c>
      <c r="G1640" s="77">
        <v>50800</v>
      </c>
      <c r="H1640" s="77">
        <v>132.35</v>
      </c>
      <c r="I1640" s="77">
        <v>1</v>
      </c>
      <c r="J1640" s="77">
        <v>57.020144951406301</v>
      </c>
      <c r="K1640" s="77">
        <v>6.0799252596224401E-2</v>
      </c>
      <c r="L1640" s="77">
        <v>36.004897790306799</v>
      </c>
      <c r="M1640" s="77">
        <v>2.4241794833451201E-2</v>
      </c>
      <c r="N1640" s="77">
        <v>21.015247161099499</v>
      </c>
      <c r="O1640" s="77">
        <v>3.65574577627732E-2</v>
      </c>
      <c r="P1640" s="77">
        <v>21.367081324676398</v>
      </c>
      <c r="Q1640" s="77">
        <v>21.367081324676398</v>
      </c>
      <c r="R1640" s="77">
        <v>0</v>
      </c>
      <c r="S1640" s="77">
        <v>8.5375254730707794E-3</v>
      </c>
      <c r="T1640" s="77" t="s">
        <v>155</v>
      </c>
      <c r="U1640" s="105">
        <v>-1.0510077142916301</v>
      </c>
      <c r="V1640" s="105">
        <v>-1.0519844358281001</v>
      </c>
      <c r="W1640" s="101">
        <v>9.7672445310751201E-4</v>
      </c>
    </row>
    <row r="1641" spans="2:23" x14ac:dyDescent="0.25">
      <c r="B1641" s="55" t="s">
        <v>116</v>
      </c>
      <c r="C1641" s="76" t="s">
        <v>139</v>
      </c>
      <c r="D1641" s="55" t="s">
        <v>72</v>
      </c>
      <c r="E1641" s="55" t="s">
        <v>168</v>
      </c>
      <c r="F1641" s="70">
        <v>132.07</v>
      </c>
      <c r="G1641" s="77">
        <v>50750</v>
      </c>
      <c r="H1641" s="77">
        <v>132.02000000000001</v>
      </c>
      <c r="I1641" s="77">
        <v>1</v>
      </c>
      <c r="J1641" s="77">
        <v>-21.663077976556199</v>
      </c>
      <c r="K1641" s="77">
        <v>3.5665960003794799E-3</v>
      </c>
      <c r="L1641" s="77">
        <v>-42.689100093565401</v>
      </c>
      <c r="M1641" s="77">
        <v>1.3849930427668199E-2</v>
      </c>
      <c r="N1641" s="77">
        <v>21.026022117009301</v>
      </c>
      <c r="O1641" s="77">
        <v>-1.0283334427288701E-2</v>
      </c>
      <c r="P1641" s="77">
        <v>21.367081324676398</v>
      </c>
      <c r="Q1641" s="77">
        <v>21.367081324676398</v>
      </c>
      <c r="R1641" s="77">
        <v>0</v>
      </c>
      <c r="S1641" s="77">
        <v>3.46979644894855E-3</v>
      </c>
      <c r="T1641" s="77" t="s">
        <v>155</v>
      </c>
      <c r="U1641" s="105">
        <v>-0.30656178860123401</v>
      </c>
      <c r="V1641" s="105">
        <v>-0.30684668232476803</v>
      </c>
      <c r="W1641" s="101">
        <v>2.8489457426771801E-4</v>
      </c>
    </row>
    <row r="1642" spans="2:23" x14ac:dyDescent="0.25">
      <c r="B1642" s="55" t="s">
        <v>116</v>
      </c>
      <c r="C1642" s="76" t="s">
        <v>139</v>
      </c>
      <c r="D1642" s="55" t="s">
        <v>72</v>
      </c>
      <c r="E1642" s="55" t="s">
        <v>168</v>
      </c>
      <c r="F1642" s="70">
        <v>132.07</v>
      </c>
      <c r="G1642" s="77">
        <v>50950</v>
      </c>
      <c r="H1642" s="77">
        <v>132.31</v>
      </c>
      <c r="I1642" s="77">
        <v>1</v>
      </c>
      <c r="J1642" s="77">
        <v>104.063146307634</v>
      </c>
      <c r="K1642" s="77">
        <v>9.5296418091107796E-2</v>
      </c>
      <c r="L1642" s="77">
        <v>125.062855877735</v>
      </c>
      <c r="M1642" s="77">
        <v>0.137638317698596</v>
      </c>
      <c r="N1642" s="77">
        <v>-20.999709570100499</v>
      </c>
      <c r="O1642" s="77">
        <v>-4.2341899607488298E-2</v>
      </c>
      <c r="P1642" s="77">
        <v>-21.367081324676398</v>
      </c>
      <c r="Q1642" s="77">
        <v>-21.367081324676398</v>
      </c>
      <c r="R1642" s="77">
        <v>0</v>
      </c>
      <c r="S1642" s="77">
        <v>4.0176590461509596E-3</v>
      </c>
      <c r="T1642" s="77" t="s">
        <v>155</v>
      </c>
      <c r="U1642" s="105">
        <v>-0.55724541228957802</v>
      </c>
      <c r="V1642" s="105">
        <v>-0.55776327109107404</v>
      </c>
      <c r="W1642" s="101">
        <v>5.1786034789672801E-4</v>
      </c>
    </row>
    <row r="1643" spans="2:23" x14ac:dyDescent="0.25">
      <c r="B1643" s="55" t="s">
        <v>116</v>
      </c>
      <c r="C1643" s="76" t="s">
        <v>139</v>
      </c>
      <c r="D1643" s="55" t="s">
        <v>72</v>
      </c>
      <c r="E1643" s="55" t="s">
        <v>169</v>
      </c>
      <c r="F1643" s="70">
        <v>132.35</v>
      </c>
      <c r="G1643" s="77">
        <v>51300</v>
      </c>
      <c r="H1643" s="77">
        <v>132.66</v>
      </c>
      <c r="I1643" s="77">
        <v>1</v>
      </c>
      <c r="J1643" s="77">
        <v>72.319631442462196</v>
      </c>
      <c r="K1643" s="77">
        <v>8.0073276398115303E-2</v>
      </c>
      <c r="L1643" s="77">
        <v>77.135077478670794</v>
      </c>
      <c r="M1643" s="77">
        <v>9.1091746919676905E-2</v>
      </c>
      <c r="N1643" s="77">
        <v>-4.81544603620865</v>
      </c>
      <c r="O1643" s="77">
        <v>-1.10184705215616E-2</v>
      </c>
      <c r="P1643" s="77">
        <v>-4.6480307049464802</v>
      </c>
      <c r="Q1643" s="77">
        <v>-4.6480307049464802</v>
      </c>
      <c r="R1643" s="77">
        <v>0</v>
      </c>
      <c r="S1643" s="77">
        <v>3.3076014023645899E-4</v>
      </c>
      <c r="T1643" s="77" t="s">
        <v>155</v>
      </c>
      <c r="U1643" s="105">
        <v>3.2785834765175298E-2</v>
      </c>
      <c r="V1643" s="105">
        <v>-3.2816303267424199E-2</v>
      </c>
      <c r="W1643" s="101">
        <v>6.5602333930045803E-2</v>
      </c>
    </row>
    <row r="1644" spans="2:23" x14ac:dyDescent="0.25">
      <c r="B1644" s="55" t="s">
        <v>116</v>
      </c>
      <c r="C1644" s="76" t="s">
        <v>139</v>
      </c>
      <c r="D1644" s="55" t="s">
        <v>72</v>
      </c>
      <c r="E1644" s="55" t="s">
        <v>170</v>
      </c>
      <c r="F1644" s="70">
        <v>134.15</v>
      </c>
      <c r="G1644" s="77">
        <v>54750</v>
      </c>
      <c r="H1644" s="77">
        <v>135.13</v>
      </c>
      <c r="I1644" s="77">
        <v>1</v>
      </c>
      <c r="J1644" s="77">
        <v>37.509683475119601</v>
      </c>
      <c r="K1644" s="77">
        <v>0.14954751670956501</v>
      </c>
      <c r="L1644" s="77">
        <v>53.086824077721801</v>
      </c>
      <c r="M1644" s="77">
        <v>0.29954763556814301</v>
      </c>
      <c r="N1644" s="77">
        <v>-15.577140602602199</v>
      </c>
      <c r="O1644" s="77">
        <v>-0.150000118858578</v>
      </c>
      <c r="P1644" s="77">
        <v>-15.64331669797</v>
      </c>
      <c r="Q1644" s="77">
        <v>-15.643316697969899</v>
      </c>
      <c r="R1644" s="77">
        <v>0</v>
      </c>
      <c r="S1644" s="77">
        <v>2.6010582748797299E-2</v>
      </c>
      <c r="T1644" s="77" t="s">
        <v>156</v>
      </c>
      <c r="U1644" s="105">
        <v>-4.9304182125689602</v>
      </c>
      <c r="V1644" s="105">
        <v>-4.93500014435363</v>
      </c>
      <c r="W1644" s="101">
        <v>4.58194546698303E-3</v>
      </c>
    </row>
    <row r="1645" spans="2:23" x14ac:dyDescent="0.25">
      <c r="B1645" s="55" t="s">
        <v>116</v>
      </c>
      <c r="C1645" s="76" t="s">
        <v>139</v>
      </c>
      <c r="D1645" s="55" t="s">
        <v>72</v>
      </c>
      <c r="E1645" s="55" t="s">
        <v>171</v>
      </c>
      <c r="F1645" s="70">
        <v>132.31</v>
      </c>
      <c r="G1645" s="77">
        <v>53150</v>
      </c>
      <c r="H1645" s="77">
        <v>134.34</v>
      </c>
      <c r="I1645" s="77">
        <v>1</v>
      </c>
      <c r="J1645" s="77">
        <v>168.93052548917399</v>
      </c>
      <c r="K1645" s="77">
        <v>1.25565098745013</v>
      </c>
      <c r="L1645" s="77">
        <v>168.69695709075299</v>
      </c>
      <c r="M1645" s="77">
        <v>1.2521811865938901</v>
      </c>
      <c r="N1645" s="77">
        <v>0.23356839842090199</v>
      </c>
      <c r="O1645" s="77">
        <v>3.4698008562393501E-3</v>
      </c>
      <c r="P1645" s="77">
        <v>0.72286347662119699</v>
      </c>
      <c r="Q1645" s="77">
        <v>0.72286347662119699</v>
      </c>
      <c r="R1645" s="77">
        <v>0</v>
      </c>
      <c r="S1645" s="77">
        <v>2.2991390656646999E-5</v>
      </c>
      <c r="T1645" s="77" t="s">
        <v>155</v>
      </c>
      <c r="U1645" s="105">
        <v>-1.15326496363207E-2</v>
      </c>
      <c r="V1645" s="105">
        <v>-1.15433671478282E-2</v>
      </c>
      <c r="W1645" s="101">
        <v>1.07175435115692E-5</v>
      </c>
    </row>
    <row r="1646" spans="2:23" x14ac:dyDescent="0.25">
      <c r="B1646" s="55" t="s">
        <v>116</v>
      </c>
      <c r="C1646" s="76" t="s">
        <v>139</v>
      </c>
      <c r="D1646" s="55" t="s">
        <v>72</v>
      </c>
      <c r="E1646" s="55" t="s">
        <v>171</v>
      </c>
      <c r="F1646" s="70">
        <v>132.31</v>
      </c>
      <c r="G1646" s="77">
        <v>54500</v>
      </c>
      <c r="H1646" s="77">
        <v>131.97</v>
      </c>
      <c r="I1646" s="77">
        <v>1</v>
      </c>
      <c r="J1646" s="77">
        <v>-18.369094558625001</v>
      </c>
      <c r="K1646" s="77">
        <v>1.8683146664618101E-2</v>
      </c>
      <c r="L1646" s="77">
        <v>2.8538634960853799</v>
      </c>
      <c r="M1646" s="77">
        <v>4.5096300562196299E-4</v>
      </c>
      <c r="N1646" s="77">
        <v>-21.222958054710301</v>
      </c>
      <c r="O1646" s="77">
        <v>1.82321836589962E-2</v>
      </c>
      <c r="P1646" s="77">
        <v>-22.089944801297602</v>
      </c>
      <c r="Q1646" s="77">
        <v>-22.089944801297499</v>
      </c>
      <c r="R1646" s="77">
        <v>0</v>
      </c>
      <c r="S1646" s="77">
        <v>2.7018658667530601E-2</v>
      </c>
      <c r="T1646" s="77" t="s">
        <v>155</v>
      </c>
      <c r="U1646" s="105">
        <v>-4.8066049899018299</v>
      </c>
      <c r="V1646" s="105">
        <v>-4.8110718596946302</v>
      </c>
      <c r="W1646" s="101">
        <v>4.4668831315190704E-3</v>
      </c>
    </row>
    <row r="1647" spans="2:23" x14ac:dyDescent="0.25">
      <c r="B1647" s="55" t="s">
        <v>116</v>
      </c>
      <c r="C1647" s="76" t="s">
        <v>139</v>
      </c>
      <c r="D1647" s="55" t="s">
        <v>72</v>
      </c>
      <c r="E1647" s="55" t="s">
        <v>172</v>
      </c>
      <c r="F1647" s="70">
        <v>133.43</v>
      </c>
      <c r="G1647" s="77">
        <v>51250</v>
      </c>
      <c r="H1647" s="77">
        <v>133.43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156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116</v>
      </c>
      <c r="C1648" s="76" t="s">
        <v>139</v>
      </c>
      <c r="D1648" s="55" t="s">
        <v>72</v>
      </c>
      <c r="E1648" s="55" t="s">
        <v>173</v>
      </c>
      <c r="F1648" s="70">
        <v>132.66</v>
      </c>
      <c r="G1648" s="77">
        <v>53200</v>
      </c>
      <c r="H1648" s="77">
        <v>134.12</v>
      </c>
      <c r="I1648" s="77">
        <v>1</v>
      </c>
      <c r="J1648" s="77">
        <v>104.90899937109501</v>
      </c>
      <c r="K1648" s="77">
        <v>0.56119074661977797</v>
      </c>
      <c r="L1648" s="77">
        <v>109.692762926706</v>
      </c>
      <c r="M1648" s="77">
        <v>0.61353728914084105</v>
      </c>
      <c r="N1648" s="77">
        <v>-4.7837635556111202</v>
      </c>
      <c r="O1648" s="77">
        <v>-5.23465425210628E-2</v>
      </c>
      <c r="P1648" s="77">
        <v>-4.64803070494649</v>
      </c>
      <c r="Q1648" s="77">
        <v>-4.6480307049464802</v>
      </c>
      <c r="R1648" s="77">
        <v>0</v>
      </c>
      <c r="S1648" s="77">
        <v>1.10159761924605E-3</v>
      </c>
      <c r="T1648" s="77" t="s">
        <v>156</v>
      </c>
      <c r="U1648" s="105">
        <v>1.7894843077084701E-3</v>
      </c>
      <c r="V1648" s="105">
        <v>-1.7911473096434299E-3</v>
      </c>
      <c r="W1648" s="101">
        <v>3.58064230963437E-3</v>
      </c>
    </row>
    <row r="1649" spans="2:23" x14ac:dyDescent="0.25">
      <c r="B1649" s="55" t="s">
        <v>116</v>
      </c>
      <c r="C1649" s="76" t="s">
        <v>139</v>
      </c>
      <c r="D1649" s="55" t="s">
        <v>72</v>
      </c>
      <c r="E1649" s="55" t="s">
        <v>174</v>
      </c>
      <c r="F1649" s="70">
        <v>135.03</v>
      </c>
      <c r="G1649" s="77">
        <v>53100</v>
      </c>
      <c r="H1649" s="77">
        <v>135.03</v>
      </c>
      <c r="I1649" s="77">
        <v>1</v>
      </c>
      <c r="J1649" s="77">
        <v>-1.060232E-12</v>
      </c>
      <c r="K1649" s="77">
        <v>0</v>
      </c>
      <c r="L1649" s="77">
        <v>-1.0438679999999999E-12</v>
      </c>
      <c r="M1649" s="77">
        <v>0</v>
      </c>
      <c r="N1649" s="77">
        <v>-1.6363999999999998E-14</v>
      </c>
      <c r="O1649" s="77">
        <v>0</v>
      </c>
      <c r="P1649" s="77">
        <v>5.9389000000000003E-14</v>
      </c>
      <c r="Q1649" s="77">
        <v>5.9389000000000003E-14</v>
      </c>
      <c r="R1649" s="77">
        <v>0</v>
      </c>
      <c r="S1649" s="77">
        <v>0</v>
      </c>
      <c r="T1649" s="77" t="s">
        <v>156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116</v>
      </c>
      <c r="C1650" s="76" t="s">
        <v>139</v>
      </c>
      <c r="D1650" s="55" t="s">
        <v>72</v>
      </c>
      <c r="E1650" s="55" t="s">
        <v>175</v>
      </c>
      <c r="F1650" s="70">
        <v>135.03</v>
      </c>
      <c r="G1650" s="77">
        <v>52000</v>
      </c>
      <c r="H1650" s="77">
        <v>135.03</v>
      </c>
      <c r="I1650" s="77">
        <v>1</v>
      </c>
      <c r="J1650" s="77">
        <v>-1.060232E-12</v>
      </c>
      <c r="K1650" s="77">
        <v>0</v>
      </c>
      <c r="L1650" s="77">
        <v>-1.0438679999999999E-12</v>
      </c>
      <c r="M1650" s="77">
        <v>0</v>
      </c>
      <c r="N1650" s="77">
        <v>-1.6363999999999998E-14</v>
      </c>
      <c r="O1650" s="77">
        <v>0</v>
      </c>
      <c r="P1650" s="77">
        <v>5.9389000000000003E-14</v>
      </c>
      <c r="Q1650" s="77">
        <v>5.9389000000000003E-14</v>
      </c>
      <c r="R1650" s="77">
        <v>0</v>
      </c>
      <c r="S1650" s="77">
        <v>0</v>
      </c>
      <c r="T1650" s="77" t="s">
        <v>156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116</v>
      </c>
      <c r="C1651" s="76" t="s">
        <v>139</v>
      </c>
      <c r="D1651" s="55" t="s">
        <v>72</v>
      </c>
      <c r="E1651" s="55" t="s">
        <v>175</v>
      </c>
      <c r="F1651" s="70">
        <v>135.03</v>
      </c>
      <c r="G1651" s="77">
        <v>53050</v>
      </c>
      <c r="H1651" s="77">
        <v>134.71</v>
      </c>
      <c r="I1651" s="77">
        <v>1</v>
      </c>
      <c r="J1651" s="77">
        <v>-126.445347274082</v>
      </c>
      <c r="K1651" s="77">
        <v>0.15029120296427301</v>
      </c>
      <c r="L1651" s="77">
        <v>-123.264411684455</v>
      </c>
      <c r="M1651" s="77">
        <v>0.14282468276639801</v>
      </c>
      <c r="N1651" s="77">
        <v>-3.1809355896270199</v>
      </c>
      <c r="O1651" s="77">
        <v>7.46652019787489E-3</v>
      </c>
      <c r="P1651" s="77">
        <v>-3.1188437754462499</v>
      </c>
      <c r="Q1651" s="77">
        <v>-3.1188437754462499</v>
      </c>
      <c r="R1651" s="77">
        <v>0</v>
      </c>
      <c r="S1651" s="77">
        <v>9.1435553059013999E-5</v>
      </c>
      <c r="T1651" s="77" t="s">
        <v>155</v>
      </c>
      <c r="U1651" s="105">
        <v>-1.08898095932391E-2</v>
      </c>
      <c r="V1651" s="105">
        <v>-1.0899929701220499E-2</v>
      </c>
      <c r="W1651" s="101">
        <v>1.01201382014311E-5</v>
      </c>
    </row>
    <row r="1652" spans="2:23" x14ac:dyDescent="0.25">
      <c r="B1652" s="55" t="s">
        <v>116</v>
      </c>
      <c r="C1652" s="76" t="s">
        <v>139</v>
      </c>
      <c r="D1652" s="55" t="s">
        <v>72</v>
      </c>
      <c r="E1652" s="55" t="s">
        <v>175</v>
      </c>
      <c r="F1652" s="70">
        <v>135.03</v>
      </c>
      <c r="G1652" s="77">
        <v>53050</v>
      </c>
      <c r="H1652" s="77">
        <v>134.71</v>
      </c>
      <c r="I1652" s="77">
        <v>2</v>
      </c>
      <c r="J1652" s="77">
        <v>-112.272838998178</v>
      </c>
      <c r="K1652" s="77">
        <v>0.107144118202042</v>
      </c>
      <c r="L1652" s="77">
        <v>-109.44843559372799</v>
      </c>
      <c r="M1652" s="77">
        <v>0.101821160458273</v>
      </c>
      <c r="N1652" s="77">
        <v>-2.82440340444996</v>
      </c>
      <c r="O1652" s="77">
        <v>5.3229577437691102E-3</v>
      </c>
      <c r="P1652" s="77">
        <v>-2.76927109308446</v>
      </c>
      <c r="Q1652" s="77">
        <v>-2.7692710930844502</v>
      </c>
      <c r="R1652" s="77">
        <v>0</v>
      </c>
      <c r="S1652" s="77">
        <v>6.5185330289442003E-5</v>
      </c>
      <c r="T1652" s="77" t="s">
        <v>155</v>
      </c>
      <c r="U1652" s="105">
        <v>-0.18590177852182799</v>
      </c>
      <c r="V1652" s="105">
        <v>-0.18607454059415299</v>
      </c>
      <c r="W1652" s="101">
        <v>1.7276258821832301E-4</v>
      </c>
    </row>
    <row r="1653" spans="2:23" x14ac:dyDescent="0.25">
      <c r="B1653" s="55" t="s">
        <v>116</v>
      </c>
      <c r="C1653" s="76" t="s">
        <v>139</v>
      </c>
      <c r="D1653" s="55" t="s">
        <v>72</v>
      </c>
      <c r="E1653" s="55" t="s">
        <v>175</v>
      </c>
      <c r="F1653" s="70">
        <v>135.03</v>
      </c>
      <c r="G1653" s="77">
        <v>53100</v>
      </c>
      <c r="H1653" s="77">
        <v>135.03</v>
      </c>
      <c r="I1653" s="77">
        <v>2</v>
      </c>
      <c r="J1653" s="77">
        <v>-1.060232E-12</v>
      </c>
      <c r="K1653" s="77">
        <v>0</v>
      </c>
      <c r="L1653" s="77">
        <v>-1.0438679999999999E-12</v>
      </c>
      <c r="M1653" s="77">
        <v>0</v>
      </c>
      <c r="N1653" s="77">
        <v>-1.6363999999999998E-14</v>
      </c>
      <c r="O1653" s="77">
        <v>0</v>
      </c>
      <c r="P1653" s="77">
        <v>5.9389000000000003E-14</v>
      </c>
      <c r="Q1653" s="77">
        <v>5.9389000000000003E-14</v>
      </c>
      <c r="R1653" s="77">
        <v>0</v>
      </c>
      <c r="S1653" s="77">
        <v>0</v>
      </c>
      <c r="T1653" s="77" t="s">
        <v>156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116</v>
      </c>
      <c r="C1654" s="76" t="s">
        <v>139</v>
      </c>
      <c r="D1654" s="55" t="s">
        <v>72</v>
      </c>
      <c r="E1654" s="55" t="s">
        <v>176</v>
      </c>
      <c r="F1654" s="70">
        <v>135.13999999999999</v>
      </c>
      <c r="G1654" s="77">
        <v>53000</v>
      </c>
      <c r="H1654" s="77">
        <v>135.03</v>
      </c>
      <c r="I1654" s="77">
        <v>1</v>
      </c>
      <c r="J1654" s="77">
        <v>-21.246299006371501</v>
      </c>
      <c r="K1654" s="77">
        <v>0</v>
      </c>
      <c r="L1654" s="77">
        <v>-23.7909127278892</v>
      </c>
      <c r="M1654" s="77">
        <v>0</v>
      </c>
      <c r="N1654" s="77">
        <v>2.54461372151777</v>
      </c>
      <c r="O1654" s="77">
        <v>0</v>
      </c>
      <c r="P1654" s="77">
        <v>2.6110103906452902</v>
      </c>
      <c r="Q1654" s="77">
        <v>2.61101039064528</v>
      </c>
      <c r="R1654" s="77">
        <v>0</v>
      </c>
      <c r="S1654" s="77">
        <v>0</v>
      </c>
      <c r="T1654" s="77" t="s">
        <v>155</v>
      </c>
      <c r="U1654" s="105">
        <v>0.279907509366917</v>
      </c>
      <c r="V1654" s="105">
        <v>-0.28016763275983098</v>
      </c>
      <c r="W1654" s="101">
        <v>0.56007681459190495</v>
      </c>
    </row>
    <row r="1655" spans="2:23" x14ac:dyDescent="0.25">
      <c r="B1655" s="55" t="s">
        <v>116</v>
      </c>
      <c r="C1655" s="76" t="s">
        <v>139</v>
      </c>
      <c r="D1655" s="55" t="s">
        <v>72</v>
      </c>
      <c r="E1655" s="55" t="s">
        <v>176</v>
      </c>
      <c r="F1655" s="70">
        <v>135.13999999999999</v>
      </c>
      <c r="G1655" s="77">
        <v>53000</v>
      </c>
      <c r="H1655" s="77">
        <v>135.03</v>
      </c>
      <c r="I1655" s="77">
        <v>2</v>
      </c>
      <c r="J1655" s="77">
        <v>-18.7675641222948</v>
      </c>
      <c r="K1655" s="77">
        <v>0</v>
      </c>
      <c r="L1655" s="77">
        <v>-21.015306242968801</v>
      </c>
      <c r="M1655" s="77">
        <v>0</v>
      </c>
      <c r="N1655" s="77">
        <v>2.24774212067403</v>
      </c>
      <c r="O1655" s="77">
        <v>0</v>
      </c>
      <c r="P1655" s="77">
        <v>2.3063925117366701</v>
      </c>
      <c r="Q1655" s="77">
        <v>2.3063925117366701</v>
      </c>
      <c r="R1655" s="77">
        <v>0</v>
      </c>
      <c r="S1655" s="77">
        <v>0</v>
      </c>
      <c r="T1655" s="77" t="s">
        <v>155</v>
      </c>
      <c r="U1655" s="105">
        <v>0.24725163327410901</v>
      </c>
      <c r="V1655" s="105">
        <v>-0.24748140893785001</v>
      </c>
      <c r="W1655" s="101">
        <v>0.49473451955618097</v>
      </c>
    </row>
    <row r="1656" spans="2:23" x14ac:dyDescent="0.25">
      <c r="B1656" s="55" t="s">
        <v>116</v>
      </c>
      <c r="C1656" s="76" t="s">
        <v>139</v>
      </c>
      <c r="D1656" s="55" t="s">
        <v>72</v>
      </c>
      <c r="E1656" s="55" t="s">
        <v>176</v>
      </c>
      <c r="F1656" s="70">
        <v>135.13999999999999</v>
      </c>
      <c r="G1656" s="77">
        <v>53000</v>
      </c>
      <c r="H1656" s="77">
        <v>135.03</v>
      </c>
      <c r="I1656" s="77">
        <v>3</v>
      </c>
      <c r="J1656" s="77">
        <v>-18.7675641222948</v>
      </c>
      <c r="K1656" s="77">
        <v>0</v>
      </c>
      <c r="L1656" s="77">
        <v>-21.015306242968801</v>
      </c>
      <c r="M1656" s="77">
        <v>0</v>
      </c>
      <c r="N1656" s="77">
        <v>2.24774212067403</v>
      </c>
      <c r="O1656" s="77">
        <v>0</v>
      </c>
      <c r="P1656" s="77">
        <v>2.3063925117366701</v>
      </c>
      <c r="Q1656" s="77">
        <v>2.3063925117366701</v>
      </c>
      <c r="R1656" s="77">
        <v>0</v>
      </c>
      <c r="S1656" s="77">
        <v>0</v>
      </c>
      <c r="T1656" s="77" t="s">
        <v>155</v>
      </c>
      <c r="U1656" s="105">
        <v>0.24725163327410901</v>
      </c>
      <c r="V1656" s="105">
        <v>-0.24748140893785001</v>
      </c>
      <c r="W1656" s="101">
        <v>0.49473451955618097</v>
      </c>
    </row>
    <row r="1657" spans="2:23" x14ac:dyDescent="0.25">
      <c r="B1657" s="55" t="s">
        <v>116</v>
      </c>
      <c r="C1657" s="76" t="s">
        <v>139</v>
      </c>
      <c r="D1657" s="55" t="s">
        <v>72</v>
      </c>
      <c r="E1657" s="55" t="s">
        <v>176</v>
      </c>
      <c r="F1657" s="70">
        <v>135.13999999999999</v>
      </c>
      <c r="G1657" s="77">
        <v>53000</v>
      </c>
      <c r="H1657" s="77">
        <v>135.03</v>
      </c>
      <c r="I1657" s="77">
        <v>4</v>
      </c>
      <c r="J1657" s="77">
        <v>-20.598545987884499</v>
      </c>
      <c r="K1657" s="77">
        <v>0</v>
      </c>
      <c r="L1657" s="77">
        <v>-23.0655800227706</v>
      </c>
      <c r="M1657" s="77">
        <v>0</v>
      </c>
      <c r="N1657" s="77">
        <v>2.4670340348861299</v>
      </c>
      <c r="O1657" s="77">
        <v>0</v>
      </c>
      <c r="P1657" s="77">
        <v>2.5314064153207401</v>
      </c>
      <c r="Q1657" s="77">
        <v>2.5314064153207299</v>
      </c>
      <c r="R1657" s="77">
        <v>0</v>
      </c>
      <c r="S1657" s="77">
        <v>0</v>
      </c>
      <c r="T1657" s="77" t="s">
        <v>155</v>
      </c>
      <c r="U1657" s="105">
        <v>0.27137374383743701</v>
      </c>
      <c r="V1657" s="105">
        <v>-0.27162593663910301</v>
      </c>
      <c r="W1657" s="101">
        <v>0.54300130195190599</v>
      </c>
    </row>
    <row r="1658" spans="2:23" x14ac:dyDescent="0.25">
      <c r="B1658" s="55" t="s">
        <v>116</v>
      </c>
      <c r="C1658" s="76" t="s">
        <v>139</v>
      </c>
      <c r="D1658" s="55" t="s">
        <v>72</v>
      </c>
      <c r="E1658" s="55" t="s">
        <v>176</v>
      </c>
      <c r="F1658" s="70">
        <v>135.13999999999999</v>
      </c>
      <c r="G1658" s="77">
        <v>53204</v>
      </c>
      <c r="H1658" s="77">
        <v>134.66999999999999</v>
      </c>
      <c r="I1658" s="77">
        <v>1</v>
      </c>
      <c r="J1658" s="77">
        <v>-7.3125441068622603</v>
      </c>
      <c r="K1658" s="77">
        <v>6.8338879080322001E-3</v>
      </c>
      <c r="L1658" s="77">
        <v>-9.9768155185601604</v>
      </c>
      <c r="M1658" s="77">
        <v>1.27208091605187E-2</v>
      </c>
      <c r="N1658" s="77">
        <v>2.6642714116979</v>
      </c>
      <c r="O1658" s="77">
        <v>-5.8869212524865298E-3</v>
      </c>
      <c r="P1658" s="77">
        <v>2.6968966174687399</v>
      </c>
      <c r="Q1658" s="77">
        <v>2.6968966174687399</v>
      </c>
      <c r="R1658" s="77">
        <v>0</v>
      </c>
      <c r="S1658" s="77">
        <v>9.29521524487172E-4</v>
      </c>
      <c r="T1658" s="77" t="s">
        <v>155</v>
      </c>
      <c r="U1658" s="105">
        <v>0.45803245193131598</v>
      </c>
      <c r="V1658" s="105">
        <v>-0.45845811023441202</v>
      </c>
      <c r="W1658" s="101">
        <v>0.91649329893873599</v>
      </c>
    </row>
    <row r="1659" spans="2:23" x14ac:dyDescent="0.25">
      <c r="B1659" s="55" t="s">
        <v>116</v>
      </c>
      <c r="C1659" s="76" t="s">
        <v>139</v>
      </c>
      <c r="D1659" s="55" t="s">
        <v>72</v>
      </c>
      <c r="E1659" s="55" t="s">
        <v>176</v>
      </c>
      <c r="F1659" s="70">
        <v>135.13999999999999</v>
      </c>
      <c r="G1659" s="77">
        <v>53304</v>
      </c>
      <c r="H1659" s="77">
        <v>135.78</v>
      </c>
      <c r="I1659" s="77">
        <v>1</v>
      </c>
      <c r="J1659" s="77">
        <v>29.325292216746799</v>
      </c>
      <c r="K1659" s="77">
        <v>7.9719475185496602E-2</v>
      </c>
      <c r="L1659" s="77">
        <v>27.624254414527702</v>
      </c>
      <c r="M1659" s="77">
        <v>7.0739317342557895E-2</v>
      </c>
      <c r="N1659" s="77">
        <v>1.70103780221908</v>
      </c>
      <c r="O1659" s="77">
        <v>8.9801578429386606E-3</v>
      </c>
      <c r="P1659" s="77">
        <v>1.7229200271873399</v>
      </c>
      <c r="Q1659" s="77">
        <v>1.7229200271873399</v>
      </c>
      <c r="R1659" s="77">
        <v>0</v>
      </c>
      <c r="S1659" s="77">
        <v>2.7517563204171498E-4</v>
      </c>
      <c r="T1659" s="77" t="s">
        <v>156</v>
      </c>
      <c r="U1659" s="105">
        <v>0.12778798798423299</v>
      </c>
      <c r="V1659" s="105">
        <v>-0.12790674380140801</v>
      </c>
      <c r="W1659" s="101">
        <v>0.25569549532699098</v>
      </c>
    </row>
    <row r="1660" spans="2:23" x14ac:dyDescent="0.25">
      <c r="B1660" s="55" t="s">
        <v>116</v>
      </c>
      <c r="C1660" s="76" t="s">
        <v>139</v>
      </c>
      <c r="D1660" s="55" t="s">
        <v>72</v>
      </c>
      <c r="E1660" s="55" t="s">
        <v>176</v>
      </c>
      <c r="F1660" s="70">
        <v>135.13999999999999</v>
      </c>
      <c r="G1660" s="77">
        <v>53354</v>
      </c>
      <c r="H1660" s="77">
        <v>135.33000000000001</v>
      </c>
      <c r="I1660" s="77">
        <v>1</v>
      </c>
      <c r="J1660" s="77">
        <v>24.683087483389802</v>
      </c>
      <c r="K1660" s="77">
        <v>1.2794350961966201E-2</v>
      </c>
      <c r="L1660" s="77">
        <v>28.965368260537499</v>
      </c>
      <c r="M1660" s="77">
        <v>1.76188437278396E-2</v>
      </c>
      <c r="N1660" s="77">
        <v>-4.2822807771476601</v>
      </c>
      <c r="O1660" s="77">
        <v>-4.8244927658734199E-3</v>
      </c>
      <c r="P1660" s="77">
        <v>-4.3830268970152302</v>
      </c>
      <c r="Q1660" s="77">
        <v>-4.3830268970152302</v>
      </c>
      <c r="R1660" s="77">
        <v>0</v>
      </c>
      <c r="S1660" s="77">
        <v>4.0342942037913798E-4</v>
      </c>
      <c r="T1660" s="77" t="s">
        <v>156</v>
      </c>
      <c r="U1660" s="105">
        <v>0.16119306846527501</v>
      </c>
      <c r="V1660" s="105">
        <v>-0.16134286826156599</v>
      </c>
      <c r="W1660" s="101">
        <v>0.32253689986567002</v>
      </c>
    </row>
    <row r="1661" spans="2:23" x14ac:dyDescent="0.25">
      <c r="B1661" s="55" t="s">
        <v>116</v>
      </c>
      <c r="C1661" s="76" t="s">
        <v>139</v>
      </c>
      <c r="D1661" s="55" t="s">
        <v>72</v>
      </c>
      <c r="E1661" s="55" t="s">
        <v>176</v>
      </c>
      <c r="F1661" s="70">
        <v>135.13999999999999</v>
      </c>
      <c r="G1661" s="77">
        <v>53454</v>
      </c>
      <c r="H1661" s="77">
        <v>135.44</v>
      </c>
      <c r="I1661" s="77">
        <v>1</v>
      </c>
      <c r="J1661" s="77">
        <v>16.212823561005099</v>
      </c>
      <c r="K1661" s="77">
        <v>1.79267551813432E-2</v>
      </c>
      <c r="L1661" s="77">
        <v>20.372245474760899</v>
      </c>
      <c r="M1661" s="77">
        <v>2.8304935903643001E-2</v>
      </c>
      <c r="N1661" s="77">
        <v>-4.1594219137557902</v>
      </c>
      <c r="O1661" s="77">
        <v>-1.0378180722299801E-2</v>
      </c>
      <c r="P1661" s="77">
        <v>-4.2547389595037197</v>
      </c>
      <c r="Q1661" s="77">
        <v>-4.2547389595037099</v>
      </c>
      <c r="R1661" s="77">
        <v>0</v>
      </c>
      <c r="S1661" s="77">
        <v>1.2346112064419801E-3</v>
      </c>
      <c r="T1661" s="77" t="s">
        <v>156</v>
      </c>
      <c r="U1661" s="105">
        <v>-0.15623749579315499</v>
      </c>
      <c r="V1661" s="105">
        <v>-0.15638269028114199</v>
      </c>
      <c r="W1661" s="101">
        <v>1.4519492155802899E-4</v>
      </c>
    </row>
    <row r="1662" spans="2:23" x14ac:dyDescent="0.25">
      <c r="B1662" s="55" t="s">
        <v>116</v>
      </c>
      <c r="C1662" s="76" t="s">
        <v>139</v>
      </c>
      <c r="D1662" s="55" t="s">
        <v>72</v>
      </c>
      <c r="E1662" s="55" t="s">
        <v>176</v>
      </c>
      <c r="F1662" s="70">
        <v>135.13999999999999</v>
      </c>
      <c r="G1662" s="77">
        <v>53604</v>
      </c>
      <c r="H1662" s="77">
        <v>135.58000000000001</v>
      </c>
      <c r="I1662" s="77">
        <v>1</v>
      </c>
      <c r="J1662" s="77">
        <v>32.122342630009399</v>
      </c>
      <c r="K1662" s="77">
        <v>4.4885252977727899E-2</v>
      </c>
      <c r="L1662" s="77">
        <v>34.241567992520103</v>
      </c>
      <c r="M1662" s="77">
        <v>5.1003096568507302E-2</v>
      </c>
      <c r="N1662" s="77">
        <v>-2.1192253625106399</v>
      </c>
      <c r="O1662" s="77">
        <v>-6.1178435907794501E-3</v>
      </c>
      <c r="P1662" s="77">
        <v>-2.1639407116565001</v>
      </c>
      <c r="Q1662" s="77">
        <v>-2.1639407116564899</v>
      </c>
      <c r="R1662" s="77">
        <v>0</v>
      </c>
      <c r="S1662" s="77">
        <v>2.03694814055053E-4</v>
      </c>
      <c r="T1662" s="77" t="s">
        <v>156</v>
      </c>
      <c r="U1662" s="105">
        <v>0.104347851056831</v>
      </c>
      <c r="V1662" s="105">
        <v>-0.1044448235072</v>
      </c>
      <c r="W1662" s="101">
        <v>0.20879329804907301</v>
      </c>
    </row>
    <row r="1663" spans="2:23" x14ac:dyDescent="0.25">
      <c r="B1663" s="55" t="s">
        <v>116</v>
      </c>
      <c r="C1663" s="76" t="s">
        <v>139</v>
      </c>
      <c r="D1663" s="55" t="s">
        <v>72</v>
      </c>
      <c r="E1663" s="55" t="s">
        <v>176</v>
      </c>
      <c r="F1663" s="70">
        <v>135.13999999999999</v>
      </c>
      <c r="G1663" s="77">
        <v>53654</v>
      </c>
      <c r="H1663" s="77">
        <v>135.05000000000001</v>
      </c>
      <c r="I1663" s="77">
        <v>1</v>
      </c>
      <c r="J1663" s="77">
        <v>-15.7381483104304</v>
      </c>
      <c r="K1663" s="77">
        <v>1.20798077579987E-2</v>
      </c>
      <c r="L1663" s="77">
        <v>-12.433478599588099</v>
      </c>
      <c r="M1663" s="77">
        <v>7.5394220945144697E-3</v>
      </c>
      <c r="N1663" s="77">
        <v>-3.3046697108423402</v>
      </c>
      <c r="O1663" s="77">
        <v>4.5403856634842E-3</v>
      </c>
      <c r="P1663" s="77">
        <v>-3.3733119059199499</v>
      </c>
      <c r="Q1663" s="77">
        <v>-3.3733119059199401</v>
      </c>
      <c r="R1663" s="77">
        <v>0</v>
      </c>
      <c r="S1663" s="77">
        <v>5.5496520387707899E-4</v>
      </c>
      <c r="T1663" s="77" t="s">
        <v>156</v>
      </c>
      <c r="U1663" s="105">
        <v>0.31596312723266901</v>
      </c>
      <c r="V1663" s="105">
        <v>-0.31625675779969897</v>
      </c>
      <c r="W1663" s="101">
        <v>0.632221772932134</v>
      </c>
    </row>
    <row r="1664" spans="2:23" x14ac:dyDescent="0.25">
      <c r="B1664" s="55" t="s">
        <v>116</v>
      </c>
      <c r="C1664" s="76" t="s">
        <v>139</v>
      </c>
      <c r="D1664" s="55" t="s">
        <v>72</v>
      </c>
      <c r="E1664" s="55" t="s">
        <v>177</v>
      </c>
      <c r="F1664" s="70">
        <v>134.71</v>
      </c>
      <c r="G1664" s="77">
        <v>53150</v>
      </c>
      <c r="H1664" s="77">
        <v>134.34</v>
      </c>
      <c r="I1664" s="77">
        <v>1</v>
      </c>
      <c r="J1664" s="77">
        <v>-41.049023024970602</v>
      </c>
      <c r="K1664" s="77">
        <v>4.61022098900929E-2</v>
      </c>
      <c r="L1664" s="77">
        <v>-27.5800868091486</v>
      </c>
      <c r="M1664" s="77">
        <v>2.08116901146287E-2</v>
      </c>
      <c r="N1664" s="77">
        <v>-13.468936215822</v>
      </c>
      <c r="O1664" s="77">
        <v>2.52905197754641E-2</v>
      </c>
      <c r="P1664" s="77">
        <v>-13.710147792576199</v>
      </c>
      <c r="Q1664" s="77">
        <v>-13.710147792576199</v>
      </c>
      <c r="R1664" s="77">
        <v>0</v>
      </c>
      <c r="S1664" s="77">
        <v>5.1428086522435799E-3</v>
      </c>
      <c r="T1664" s="77" t="s">
        <v>155</v>
      </c>
      <c r="U1664" s="105">
        <v>-1.58129922705987</v>
      </c>
      <c r="V1664" s="105">
        <v>-1.5827687586243699</v>
      </c>
      <c r="W1664" s="101">
        <v>1.4695359527311901E-3</v>
      </c>
    </row>
    <row r="1665" spans="2:23" x14ac:dyDescent="0.25">
      <c r="B1665" s="55" t="s">
        <v>116</v>
      </c>
      <c r="C1665" s="76" t="s">
        <v>139</v>
      </c>
      <c r="D1665" s="55" t="s">
        <v>72</v>
      </c>
      <c r="E1665" s="55" t="s">
        <v>177</v>
      </c>
      <c r="F1665" s="70">
        <v>134.71</v>
      </c>
      <c r="G1665" s="77">
        <v>53150</v>
      </c>
      <c r="H1665" s="77">
        <v>134.34</v>
      </c>
      <c r="I1665" s="77">
        <v>2</v>
      </c>
      <c r="J1665" s="77">
        <v>-40.9284979449017</v>
      </c>
      <c r="K1665" s="77">
        <v>4.5882137846867198E-2</v>
      </c>
      <c r="L1665" s="77">
        <v>-27.4991082151159</v>
      </c>
      <c r="M1665" s="77">
        <v>2.0712344092444001E-2</v>
      </c>
      <c r="N1665" s="77">
        <v>-13.4293897297858</v>
      </c>
      <c r="O1665" s="77">
        <v>2.51697937544232E-2</v>
      </c>
      <c r="P1665" s="77">
        <v>-13.669893079097401</v>
      </c>
      <c r="Q1665" s="77">
        <v>-13.669893079097299</v>
      </c>
      <c r="R1665" s="77">
        <v>0</v>
      </c>
      <c r="S1665" s="77">
        <v>5.1182591043864301E-3</v>
      </c>
      <c r="T1665" s="77" t="s">
        <v>155</v>
      </c>
      <c r="U1665" s="105">
        <v>-1.58290769520702</v>
      </c>
      <c r="V1665" s="105">
        <v>-1.58437872155168</v>
      </c>
      <c r="W1665" s="101">
        <v>1.4710307373555101E-3</v>
      </c>
    </row>
    <row r="1666" spans="2:23" x14ac:dyDescent="0.25">
      <c r="B1666" s="55" t="s">
        <v>116</v>
      </c>
      <c r="C1666" s="76" t="s">
        <v>139</v>
      </c>
      <c r="D1666" s="55" t="s">
        <v>72</v>
      </c>
      <c r="E1666" s="55" t="s">
        <v>177</v>
      </c>
      <c r="F1666" s="70">
        <v>134.71</v>
      </c>
      <c r="G1666" s="77">
        <v>53900</v>
      </c>
      <c r="H1666" s="77">
        <v>134.38</v>
      </c>
      <c r="I1666" s="77">
        <v>1</v>
      </c>
      <c r="J1666" s="77">
        <v>-19.822596139613299</v>
      </c>
      <c r="K1666" s="77">
        <v>1.84286664007965E-2</v>
      </c>
      <c r="L1666" s="77">
        <v>-10.2536878214668</v>
      </c>
      <c r="M1666" s="77">
        <v>4.93097754379052E-3</v>
      </c>
      <c r="N1666" s="77">
        <v>-9.5689083181464998</v>
      </c>
      <c r="O1666" s="77">
        <v>1.3497688857006E-2</v>
      </c>
      <c r="P1666" s="77">
        <v>-9.4034976927567495</v>
      </c>
      <c r="Q1666" s="77">
        <v>-9.4034976927567495</v>
      </c>
      <c r="R1666" s="77">
        <v>0</v>
      </c>
      <c r="S1666" s="77">
        <v>4.1471685594252697E-3</v>
      </c>
      <c r="T1666" s="77" t="s">
        <v>155</v>
      </c>
      <c r="U1666" s="105">
        <v>-1.3416931977225901</v>
      </c>
      <c r="V1666" s="105">
        <v>-1.3429400588290601</v>
      </c>
      <c r="W1666" s="101">
        <v>1.24686482978567E-3</v>
      </c>
    </row>
    <row r="1667" spans="2:23" x14ac:dyDescent="0.25">
      <c r="B1667" s="55" t="s">
        <v>116</v>
      </c>
      <c r="C1667" s="76" t="s">
        <v>139</v>
      </c>
      <c r="D1667" s="55" t="s">
        <v>72</v>
      </c>
      <c r="E1667" s="55" t="s">
        <v>177</v>
      </c>
      <c r="F1667" s="70">
        <v>134.71</v>
      </c>
      <c r="G1667" s="77">
        <v>53900</v>
      </c>
      <c r="H1667" s="77">
        <v>134.38</v>
      </c>
      <c r="I1667" s="77">
        <v>2</v>
      </c>
      <c r="J1667" s="77">
        <v>-19.844003531458299</v>
      </c>
      <c r="K1667" s="77">
        <v>1.8452740552695E-2</v>
      </c>
      <c r="L1667" s="77">
        <v>-10.2647612808413</v>
      </c>
      <c r="M1667" s="77">
        <v>4.9374190897935998E-3</v>
      </c>
      <c r="N1667" s="77">
        <v>-9.5792422506169697</v>
      </c>
      <c r="O1667" s="77">
        <v>1.3515321462901299E-2</v>
      </c>
      <c r="P1667" s="77">
        <v>-9.4136529901963204</v>
      </c>
      <c r="Q1667" s="77">
        <v>-9.4136529901963204</v>
      </c>
      <c r="R1667" s="77">
        <v>0</v>
      </c>
      <c r="S1667" s="77">
        <v>4.1525861823653301E-3</v>
      </c>
      <c r="T1667" s="77" t="s">
        <v>155</v>
      </c>
      <c r="U1667" s="105">
        <v>-1.34273101647765</v>
      </c>
      <c r="V1667" s="105">
        <v>-1.34397884204892</v>
      </c>
      <c r="W1667" s="101">
        <v>1.2478292974505501E-3</v>
      </c>
    </row>
    <row r="1668" spans="2:23" x14ac:dyDescent="0.25">
      <c r="B1668" s="55" t="s">
        <v>116</v>
      </c>
      <c r="C1668" s="76" t="s">
        <v>139</v>
      </c>
      <c r="D1668" s="55" t="s">
        <v>72</v>
      </c>
      <c r="E1668" s="55" t="s">
        <v>178</v>
      </c>
      <c r="F1668" s="70">
        <v>134.34</v>
      </c>
      <c r="G1668" s="77">
        <v>53550</v>
      </c>
      <c r="H1668" s="77">
        <v>134.1</v>
      </c>
      <c r="I1668" s="77">
        <v>1</v>
      </c>
      <c r="J1668" s="77">
        <v>-16.9591076344323</v>
      </c>
      <c r="K1668" s="77">
        <v>7.0666104212512701E-3</v>
      </c>
      <c r="L1668" s="77">
        <v>-4.0957455159940999</v>
      </c>
      <c r="M1668" s="77">
        <v>4.1216497682197597E-4</v>
      </c>
      <c r="N1668" s="77">
        <v>-12.8633621184382</v>
      </c>
      <c r="O1668" s="77">
        <v>6.6544454444292904E-3</v>
      </c>
      <c r="P1668" s="77">
        <v>-12.786955422822199</v>
      </c>
      <c r="Q1668" s="77">
        <v>-12.7869554228221</v>
      </c>
      <c r="R1668" s="77">
        <v>0</v>
      </c>
      <c r="S1668" s="77">
        <v>4.0173480461673898E-3</v>
      </c>
      <c r="T1668" s="77" t="s">
        <v>156</v>
      </c>
      <c r="U1668" s="105">
        <v>-2.19404724087397</v>
      </c>
      <c r="V1668" s="105">
        <v>-2.19608621086731</v>
      </c>
      <c r="W1668" s="101">
        <v>2.0389760819967198E-3</v>
      </c>
    </row>
    <row r="1669" spans="2:23" x14ac:dyDescent="0.25">
      <c r="B1669" s="55" t="s">
        <v>116</v>
      </c>
      <c r="C1669" s="76" t="s">
        <v>139</v>
      </c>
      <c r="D1669" s="55" t="s">
        <v>72</v>
      </c>
      <c r="E1669" s="55" t="s">
        <v>178</v>
      </c>
      <c r="F1669" s="70">
        <v>134.34</v>
      </c>
      <c r="G1669" s="77">
        <v>54200</v>
      </c>
      <c r="H1669" s="77">
        <v>134.30000000000001</v>
      </c>
      <c r="I1669" s="77">
        <v>1</v>
      </c>
      <c r="J1669" s="77">
        <v>-1.6955805484277799</v>
      </c>
      <c r="K1669" s="77">
        <v>1.8974956414963999E-5</v>
      </c>
      <c r="L1669" s="77">
        <v>11.387897708979899</v>
      </c>
      <c r="M1669" s="77">
        <v>8.5591581391925898E-4</v>
      </c>
      <c r="N1669" s="77">
        <v>-13.0834782574077</v>
      </c>
      <c r="O1669" s="77">
        <v>-8.3694085750429499E-4</v>
      </c>
      <c r="P1669" s="77">
        <v>-13.008229428565899</v>
      </c>
      <c r="Q1669" s="77">
        <v>-13.0082294285658</v>
      </c>
      <c r="R1669" s="77">
        <v>0</v>
      </c>
      <c r="S1669" s="77">
        <v>1.11681261691697E-3</v>
      </c>
      <c r="T1669" s="77" t="s">
        <v>156</v>
      </c>
      <c r="U1669" s="105">
        <v>-0.63575702627618202</v>
      </c>
      <c r="V1669" s="105">
        <v>-0.63634784741962902</v>
      </c>
      <c r="W1669" s="101">
        <v>5.9082290772469095E-4</v>
      </c>
    </row>
    <row r="1670" spans="2:23" x14ac:dyDescent="0.25">
      <c r="B1670" s="55" t="s">
        <v>116</v>
      </c>
      <c r="C1670" s="76" t="s">
        <v>139</v>
      </c>
      <c r="D1670" s="55" t="s">
        <v>72</v>
      </c>
      <c r="E1670" s="55" t="s">
        <v>179</v>
      </c>
      <c r="F1670" s="70">
        <v>134.47999999999999</v>
      </c>
      <c r="G1670" s="77">
        <v>53150</v>
      </c>
      <c r="H1670" s="77">
        <v>134.34</v>
      </c>
      <c r="I1670" s="77">
        <v>1</v>
      </c>
      <c r="J1670" s="77">
        <v>-23.272183947615702</v>
      </c>
      <c r="K1670" s="77">
        <v>0</v>
      </c>
      <c r="L1670" s="77">
        <v>-23.533018831230802</v>
      </c>
      <c r="M1670" s="77">
        <v>0</v>
      </c>
      <c r="N1670" s="77">
        <v>0.260834883615091</v>
      </c>
      <c r="O1670" s="77">
        <v>0</v>
      </c>
      <c r="P1670" s="77">
        <v>0.30066921180956402</v>
      </c>
      <c r="Q1670" s="77">
        <v>0.30066921180956302</v>
      </c>
      <c r="R1670" s="77">
        <v>0</v>
      </c>
      <c r="S1670" s="77">
        <v>0</v>
      </c>
      <c r="T1670" s="77" t="s">
        <v>156</v>
      </c>
      <c r="U1670" s="105">
        <v>3.6516883706109102E-2</v>
      </c>
      <c r="V1670" s="105">
        <v>-3.6550819543378202E-2</v>
      </c>
      <c r="W1670" s="101">
        <v>7.3067921440188199E-2</v>
      </c>
    </row>
    <row r="1671" spans="2:23" x14ac:dyDescent="0.25">
      <c r="B1671" s="55" t="s">
        <v>116</v>
      </c>
      <c r="C1671" s="76" t="s">
        <v>139</v>
      </c>
      <c r="D1671" s="55" t="s">
        <v>72</v>
      </c>
      <c r="E1671" s="55" t="s">
        <v>179</v>
      </c>
      <c r="F1671" s="70">
        <v>134.47999999999999</v>
      </c>
      <c r="G1671" s="77">
        <v>53150</v>
      </c>
      <c r="H1671" s="77">
        <v>134.34</v>
      </c>
      <c r="I1671" s="77">
        <v>2</v>
      </c>
      <c r="J1671" s="77">
        <v>-19.539546354901798</v>
      </c>
      <c r="K1671" s="77">
        <v>0</v>
      </c>
      <c r="L1671" s="77">
        <v>-19.7585457969329</v>
      </c>
      <c r="M1671" s="77">
        <v>0</v>
      </c>
      <c r="N1671" s="77">
        <v>0.21899944203108099</v>
      </c>
      <c r="O1671" s="77">
        <v>0</v>
      </c>
      <c r="P1671" s="77">
        <v>0.25244472177036897</v>
      </c>
      <c r="Q1671" s="77">
        <v>0.25244472177036797</v>
      </c>
      <c r="R1671" s="77">
        <v>0</v>
      </c>
      <c r="S1671" s="77">
        <v>0</v>
      </c>
      <c r="T1671" s="77" t="s">
        <v>156</v>
      </c>
      <c r="U1671" s="105">
        <v>3.06599218843484E-2</v>
      </c>
      <c r="V1671" s="105">
        <v>-3.0688414735165599E-2</v>
      </c>
      <c r="W1671" s="101">
        <v>6.1348519814495801E-2</v>
      </c>
    </row>
    <row r="1672" spans="2:23" x14ac:dyDescent="0.25">
      <c r="B1672" s="55" t="s">
        <v>116</v>
      </c>
      <c r="C1672" s="76" t="s">
        <v>139</v>
      </c>
      <c r="D1672" s="55" t="s">
        <v>72</v>
      </c>
      <c r="E1672" s="55" t="s">
        <v>179</v>
      </c>
      <c r="F1672" s="70">
        <v>134.47999999999999</v>
      </c>
      <c r="G1672" s="77">
        <v>53150</v>
      </c>
      <c r="H1672" s="77">
        <v>134.34</v>
      </c>
      <c r="I1672" s="77">
        <v>3</v>
      </c>
      <c r="J1672" s="77">
        <v>-23.907601939359498</v>
      </c>
      <c r="K1672" s="77">
        <v>0</v>
      </c>
      <c r="L1672" s="77">
        <v>-24.175558594540799</v>
      </c>
      <c r="M1672" s="77">
        <v>0</v>
      </c>
      <c r="N1672" s="77">
        <v>0.26795665518138101</v>
      </c>
      <c r="O1672" s="77">
        <v>0</v>
      </c>
      <c r="P1672" s="77">
        <v>0.30887861008422701</v>
      </c>
      <c r="Q1672" s="77">
        <v>0.30887861008422601</v>
      </c>
      <c r="R1672" s="77">
        <v>0</v>
      </c>
      <c r="S1672" s="77">
        <v>0</v>
      </c>
      <c r="T1672" s="77" t="s">
        <v>156</v>
      </c>
      <c r="U1672" s="105">
        <v>3.75139317253897E-2</v>
      </c>
      <c r="V1672" s="105">
        <v>-3.7548794138420299E-2</v>
      </c>
      <c r="W1672" s="101">
        <v>7.5062950011936205E-2</v>
      </c>
    </row>
    <row r="1673" spans="2:23" x14ac:dyDescent="0.25">
      <c r="B1673" s="55" t="s">
        <v>116</v>
      </c>
      <c r="C1673" s="76" t="s">
        <v>139</v>
      </c>
      <c r="D1673" s="55" t="s">
        <v>72</v>
      </c>
      <c r="E1673" s="55" t="s">
        <v>179</v>
      </c>
      <c r="F1673" s="70">
        <v>134.47999999999999</v>
      </c>
      <c r="G1673" s="77">
        <v>53654</v>
      </c>
      <c r="H1673" s="77">
        <v>135.05000000000001</v>
      </c>
      <c r="I1673" s="77">
        <v>1</v>
      </c>
      <c r="J1673" s="77">
        <v>72.951407114779798</v>
      </c>
      <c r="K1673" s="77">
        <v>0.167107904920827</v>
      </c>
      <c r="L1673" s="77">
        <v>70.229277723352297</v>
      </c>
      <c r="M1673" s="77">
        <v>0.154869555515674</v>
      </c>
      <c r="N1673" s="77">
        <v>2.72212939142746</v>
      </c>
      <c r="O1673" s="77">
        <v>1.2238349405153399E-2</v>
      </c>
      <c r="P1673" s="77">
        <v>2.7686263087882401</v>
      </c>
      <c r="Q1673" s="77">
        <v>2.7686263087882299</v>
      </c>
      <c r="R1673" s="77">
        <v>0</v>
      </c>
      <c r="S1673" s="77">
        <v>2.4069015742423199E-4</v>
      </c>
      <c r="T1673" s="77" t="s">
        <v>156</v>
      </c>
      <c r="U1673" s="105">
        <v>9.7687404471785297E-2</v>
      </c>
      <c r="V1673" s="105">
        <v>-9.7778187241971098E-2</v>
      </c>
      <c r="W1673" s="101">
        <v>0.19546617540220601</v>
      </c>
    </row>
    <row r="1674" spans="2:23" x14ac:dyDescent="0.25">
      <c r="B1674" s="55" t="s">
        <v>116</v>
      </c>
      <c r="C1674" s="76" t="s">
        <v>139</v>
      </c>
      <c r="D1674" s="55" t="s">
        <v>72</v>
      </c>
      <c r="E1674" s="55" t="s">
        <v>179</v>
      </c>
      <c r="F1674" s="70">
        <v>134.47999999999999</v>
      </c>
      <c r="G1674" s="77">
        <v>53654</v>
      </c>
      <c r="H1674" s="77">
        <v>135.05000000000001</v>
      </c>
      <c r="I1674" s="77">
        <v>2</v>
      </c>
      <c r="J1674" s="77">
        <v>72.951407114779798</v>
      </c>
      <c r="K1674" s="77">
        <v>0.167107904920827</v>
      </c>
      <c r="L1674" s="77">
        <v>70.229277723352297</v>
      </c>
      <c r="M1674" s="77">
        <v>0.154869555515674</v>
      </c>
      <c r="N1674" s="77">
        <v>2.72212939142746</v>
      </c>
      <c r="O1674" s="77">
        <v>1.2238349405153399E-2</v>
      </c>
      <c r="P1674" s="77">
        <v>2.7686263087882401</v>
      </c>
      <c r="Q1674" s="77">
        <v>2.7686263087882299</v>
      </c>
      <c r="R1674" s="77">
        <v>0</v>
      </c>
      <c r="S1674" s="77">
        <v>2.4069015742423199E-4</v>
      </c>
      <c r="T1674" s="77" t="s">
        <v>156</v>
      </c>
      <c r="U1674" s="105">
        <v>9.7687404471785297E-2</v>
      </c>
      <c r="V1674" s="105">
        <v>-9.7778187241971098E-2</v>
      </c>
      <c r="W1674" s="101">
        <v>0.19546617540220601</v>
      </c>
    </row>
    <row r="1675" spans="2:23" x14ac:dyDescent="0.25">
      <c r="B1675" s="55" t="s">
        <v>116</v>
      </c>
      <c r="C1675" s="76" t="s">
        <v>139</v>
      </c>
      <c r="D1675" s="55" t="s">
        <v>72</v>
      </c>
      <c r="E1675" s="55" t="s">
        <v>179</v>
      </c>
      <c r="F1675" s="70">
        <v>134.47999999999999</v>
      </c>
      <c r="G1675" s="77">
        <v>53704</v>
      </c>
      <c r="H1675" s="77">
        <v>134.55000000000001</v>
      </c>
      <c r="I1675" s="77">
        <v>1</v>
      </c>
      <c r="J1675" s="77">
        <v>-4.4142574898081497</v>
      </c>
      <c r="K1675" s="77">
        <v>8.1450097198848298E-4</v>
      </c>
      <c r="L1675" s="77">
        <v>-1.5507364043917999</v>
      </c>
      <c r="M1675" s="77">
        <v>1.00519945948871E-4</v>
      </c>
      <c r="N1675" s="77">
        <v>-2.86352108541635</v>
      </c>
      <c r="O1675" s="77">
        <v>7.1398102603961202E-4</v>
      </c>
      <c r="P1675" s="77">
        <v>-2.94914000585459</v>
      </c>
      <c r="Q1675" s="77">
        <v>-2.94914000585459</v>
      </c>
      <c r="R1675" s="77">
        <v>0</v>
      </c>
      <c r="S1675" s="77">
        <v>3.63552439158719E-4</v>
      </c>
      <c r="T1675" s="77" t="s">
        <v>156</v>
      </c>
      <c r="U1675" s="105">
        <v>0.29648763369692399</v>
      </c>
      <c r="V1675" s="105">
        <v>-0.29676316531595298</v>
      </c>
      <c r="W1675" s="101">
        <v>0.59325257054533098</v>
      </c>
    </row>
    <row r="1676" spans="2:23" x14ac:dyDescent="0.25">
      <c r="B1676" s="55" t="s">
        <v>116</v>
      </c>
      <c r="C1676" s="76" t="s">
        <v>139</v>
      </c>
      <c r="D1676" s="55" t="s">
        <v>72</v>
      </c>
      <c r="E1676" s="55" t="s">
        <v>179</v>
      </c>
      <c r="F1676" s="70">
        <v>134.47999999999999</v>
      </c>
      <c r="G1676" s="77">
        <v>58004</v>
      </c>
      <c r="H1676" s="77">
        <v>130.94</v>
      </c>
      <c r="I1676" s="77">
        <v>1</v>
      </c>
      <c r="J1676" s="77">
        <v>-75.541052777618802</v>
      </c>
      <c r="K1676" s="77">
        <v>1.20862624867626</v>
      </c>
      <c r="L1676" s="77">
        <v>-72.146842812756105</v>
      </c>
      <c r="M1676" s="77">
        <v>1.1024543553183199</v>
      </c>
      <c r="N1676" s="77">
        <v>-3.39420996486268</v>
      </c>
      <c r="O1676" s="77">
        <v>0.106171893357939</v>
      </c>
      <c r="P1676" s="77">
        <v>-3.45010515538609</v>
      </c>
      <c r="Q1676" s="77">
        <v>-3.4501051553860802</v>
      </c>
      <c r="R1676" s="77">
        <v>0</v>
      </c>
      <c r="S1676" s="77">
        <v>2.5211031785263502E-3</v>
      </c>
      <c r="T1676" s="77" t="s">
        <v>156</v>
      </c>
      <c r="U1676" s="105">
        <v>2.07456869191819</v>
      </c>
      <c r="V1676" s="105">
        <v>-2.0764966282147101</v>
      </c>
      <c r="W1676" s="101">
        <v>4.1510777158126801</v>
      </c>
    </row>
    <row r="1677" spans="2:23" x14ac:dyDescent="0.25">
      <c r="B1677" s="55" t="s">
        <v>116</v>
      </c>
      <c r="C1677" s="76" t="s">
        <v>139</v>
      </c>
      <c r="D1677" s="55" t="s">
        <v>72</v>
      </c>
      <c r="E1677" s="55" t="s">
        <v>180</v>
      </c>
      <c r="F1677" s="70">
        <v>134.12</v>
      </c>
      <c r="G1677" s="77">
        <v>53050</v>
      </c>
      <c r="H1677" s="77">
        <v>134.71</v>
      </c>
      <c r="I1677" s="77">
        <v>1</v>
      </c>
      <c r="J1677" s="77">
        <v>99.175890867262893</v>
      </c>
      <c r="K1677" s="77">
        <v>0.237044161636497</v>
      </c>
      <c r="L1677" s="77">
        <v>123.212042942544</v>
      </c>
      <c r="M1677" s="77">
        <v>0.36586710137841799</v>
      </c>
      <c r="N1677" s="77">
        <v>-24.036152075281599</v>
      </c>
      <c r="O1677" s="77">
        <v>-0.12882293974192</v>
      </c>
      <c r="P1677" s="77">
        <v>-24.0888439577848</v>
      </c>
      <c r="Q1677" s="77">
        <v>-24.0888439577848</v>
      </c>
      <c r="R1677" s="77">
        <v>0</v>
      </c>
      <c r="S1677" s="77">
        <v>1.3984564917662401E-2</v>
      </c>
      <c r="T1677" s="77" t="s">
        <v>155</v>
      </c>
      <c r="U1677" s="105">
        <v>-3.1344057209940202</v>
      </c>
      <c r="V1677" s="105">
        <v>-3.1373185840778199</v>
      </c>
      <c r="W1677" s="101">
        <v>2.9128717820290501E-3</v>
      </c>
    </row>
    <row r="1678" spans="2:23" x14ac:dyDescent="0.25">
      <c r="B1678" s="55" t="s">
        <v>116</v>
      </c>
      <c r="C1678" s="76" t="s">
        <v>139</v>
      </c>
      <c r="D1678" s="55" t="s">
        <v>72</v>
      </c>
      <c r="E1678" s="55" t="s">
        <v>180</v>
      </c>
      <c r="F1678" s="70">
        <v>134.12</v>
      </c>
      <c r="G1678" s="77">
        <v>53204</v>
      </c>
      <c r="H1678" s="77">
        <v>134.66999999999999</v>
      </c>
      <c r="I1678" s="77">
        <v>1</v>
      </c>
      <c r="J1678" s="77">
        <v>18.702744333071301</v>
      </c>
      <c r="K1678" s="77">
        <v>0</v>
      </c>
      <c r="L1678" s="77">
        <v>20.8910163793972</v>
      </c>
      <c r="M1678" s="77">
        <v>0</v>
      </c>
      <c r="N1678" s="77">
        <v>-2.18827204632592</v>
      </c>
      <c r="O1678" s="77">
        <v>0</v>
      </c>
      <c r="P1678" s="77">
        <v>-2.20990832232803</v>
      </c>
      <c r="Q1678" s="77">
        <v>-2.2099083223280198</v>
      </c>
      <c r="R1678" s="77">
        <v>0</v>
      </c>
      <c r="S1678" s="77">
        <v>0</v>
      </c>
      <c r="T1678" s="77" t="s">
        <v>156</v>
      </c>
      <c r="U1678" s="105">
        <v>1.20354962547922</v>
      </c>
      <c r="V1678" s="105">
        <v>-1.2046681071263401</v>
      </c>
      <c r="W1678" s="101">
        <v>2.4082249238910598</v>
      </c>
    </row>
    <row r="1679" spans="2:23" x14ac:dyDescent="0.25">
      <c r="B1679" s="55" t="s">
        <v>116</v>
      </c>
      <c r="C1679" s="76" t="s">
        <v>139</v>
      </c>
      <c r="D1679" s="55" t="s">
        <v>72</v>
      </c>
      <c r="E1679" s="55" t="s">
        <v>180</v>
      </c>
      <c r="F1679" s="70">
        <v>134.12</v>
      </c>
      <c r="G1679" s="77">
        <v>53204</v>
      </c>
      <c r="H1679" s="77">
        <v>134.66999999999999</v>
      </c>
      <c r="I1679" s="77">
        <v>2</v>
      </c>
      <c r="J1679" s="77">
        <v>18.702744333071301</v>
      </c>
      <c r="K1679" s="77">
        <v>0</v>
      </c>
      <c r="L1679" s="77">
        <v>20.8910163793972</v>
      </c>
      <c r="M1679" s="77">
        <v>0</v>
      </c>
      <c r="N1679" s="77">
        <v>-2.18827204632592</v>
      </c>
      <c r="O1679" s="77">
        <v>0</v>
      </c>
      <c r="P1679" s="77">
        <v>-2.20990832232803</v>
      </c>
      <c r="Q1679" s="77">
        <v>-2.2099083223280198</v>
      </c>
      <c r="R1679" s="77">
        <v>0</v>
      </c>
      <c r="S1679" s="77">
        <v>0</v>
      </c>
      <c r="T1679" s="77" t="s">
        <v>156</v>
      </c>
      <c r="U1679" s="105">
        <v>1.20354962547922</v>
      </c>
      <c r="V1679" s="105">
        <v>-1.2046681071263401</v>
      </c>
      <c r="W1679" s="101">
        <v>2.4082249238910598</v>
      </c>
    </row>
    <row r="1680" spans="2:23" x14ac:dyDescent="0.25">
      <c r="B1680" s="55" t="s">
        <v>116</v>
      </c>
      <c r="C1680" s="76" t="s">
        <v>139</v>
      </c>
      <c r="D1680" s="55" t="s">
        <v>72</v>
      </c>
      <c r="E1680" s="55" t="s">
        <v>181</v>
      </c>
      <c r="F1680" s="70">
        <v>134.66999999999999</v>
      </c>
      <c r="G1680" s="77">
        <v>53254</v>
      </c>
      <c r="H1680" s="77">
        <v>135.47</v>
      </c>
      <c r="I1680" s="77">
        <v>1</v>
      </c>
      <c r="J1680" s="77">
        <v>27.938136154597899</v>
      </c>
      <c r="K1680" s="77">
        <v>8.2268858218966706E-2</v>
      </c>
      <c r="L1680" s="77">
        <v>27.938136152921999</v>
      </c>
      <c r="M1680" s="77">
        <v>8.2268858209096601E-2</v>
      </c>
      <c r="N1680" s="77">
        <v>1.6759149619999999E-9</v>
      </c>
      <c r="O1680" s="77">
        <v>9.8700670000000005E-12</v>
      </c>
      <c r="P1680" s="77">
        <v>1.892E-15</v>
      </c>
      <c r="Q1680" s="77">
        <v>1.8930000000000002E-15</v>
      </c>
      <c r="R1680" s="77">
        <v>0</v>
      </c>
      <c r="S1680" s="77">
        <v>0</v>
      </c>
      <c r="T1680" s="77" t="s">
        <v>156</v>
      </c>
      <c r="U1680" s="105">
        <v>-7.5820199999999992E-12</v>
      </c>
      <c r="V1680" s="105">
        <v>0</v>
      </c>
      <c r="W1680" s="101">
        <v>-7.5819973600000004E-12</v>
      </c>
    </row>
    <row r="1681" spans="2:23" x14ac:dyDescent="0.25">
      <c r="B1681" s="55" t="s">
        <v>116</v>
      </c>
      <c r="C1681" s="76" t="s">
        <v>139</v>
      </c>
      <c r="D1681" s="55" t="s">
        <v>72</v>
      </c>
      <c r="E1681" s="55" t="s">
        <v>181</v>
      </c>
      <c r="F1681" s="70">
        <v>134.66999999999999</v>
      </c>
      <c r="G1681" s="77">
        <v>53304</v>
      </c>
      <c r="H1681" s="77">
        <v>135.78</v>
      </c>
      <c r="I1681" s="77">
        <v>1</v>
      </c>
      <c r="J1681" s="77">
        <v>32.836123882290998</v>
      </c>
      <c r="K1681" s="77">
        <v>0.120112708921706</v>
      </c>
      <c r="L1681" s="77">
        <v>34.539062386564197</v>
      </c>
      <c r="M1681" s="77">
        <v>0.13289427692248701</v>
      </c>
      <c r="N1681" s="77">
        <v>-1.70293850427312</v>
      </c>
      <c r="O1681" s="77">
        <v>-1.2781568000780501E-2</v>
      </c>
      <c r="P1681" s="77">
        <v>-1.7229200271873399</v>
      </c>
      <c r="Q1681" s="77">
        <v>-1.7229200271873299</v>
      </c>
      <c r="R1681" s="77">
        <v>0</v>
      </c>
      <c r="S1681" s="77">
        <v>3.3068571099727001E-4</v>
      </c>
      <c r="T1681" s="77" t="s">
        <v>156</v>
      </c>
      <c r="U1681" s="105">
        <v>0.161874206837643</v>
      </c>
      <c r="V1681" s="105">
        <v>-0.16202463962882799</v>
      </c>
      <c r="W1681" s="101">
        <v>0.32389981367514498</v>
      </c>
    </row>
    <row r="1682" spans="2:23" x14ac:dyDescent="0.25">
      <c r="B1682" s="55" t="s">
        <v>116</v>
      </c>
      <c r="C1682" s="76" t="s">
        <v>139</v>
      </c>
      <c r="D1682" s="55" t="s">
        <v>72</v>
      </c>
      <c r="E1682" s="55" t="s">
        <v>181</v>
      </c>
      <c r="F1682" s="70">
        <v>134.66999999999999</v>
      </c>
      <c r="G1682" s="77">
        <v>54104</v>
      </c>
      <c r="H1682" s="77">
        <v>135.33000000000001</v>
      </c>
      <c r="I1682" s="77">
        <v>1</v>
      </c>
      <c r="J1682" s="77">
        <v>24.702496493316001</v>
      </c>
      <c r="K1682" s="77">
        <v>6.0960311966928901E-2</v>
      </c>
      <c r="L1682" s="77">
        <v>24.702496490104799</v>
      </c>
      <c r="M1682" s="77">
        <v>6.0960311951079503E-2</v>
      </c>
      <c r="N1682" s="77">
        <v>3.2112701389999999E-9</v>
      </c>
      <c r="O1682" s="77">
        <v>1.5849409E-11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156</v>
      </c>
      <c r="U1682" s="105">
        <v>2.0231985E-11</v>
      </c>
      <c r="V1682" s="105">
        <v>0</v>
      </c>
      <c r="W1682" s="101">
        <v>2.0232045420000002E-11</v>
      </c>
    </row>
    <row r="1683" spans="2:23" x14ac:dyDescent="0.25">
      <c r="B1683" s="55" t="s">
        <v>116</v>
      </c>
      <c r="C1683" s="76" t="s">
        <v>139</v>
      </c>
      <c r="D1683" s="55" t="s">
        <v>72</v>
      </c>
      <c r="E1683" s="55" t="s">
        <v>182</v>
      </c>
      <c r="F1683" s="70">
        <v>135.47</v>
      </c>
      <c r="G1683" s="77">
        <v>54104</v>
      </c>
      <c r="H1683" s="77">
        <v>135.33000000000001</v>
      </c>
      <c r="I1683" s="77">
        <v>1</v>
      </c>
      <c r="J1683" s="77">
        <v>-6.2465073002927198</v>
      </c>
      <c r="K1683" s="77">
        <v>3.4180515624486498E-3</v>
      </c>
      <c r="L1683" s="77">
        <v>-6.2465073019646002</v>
      </c>
      <c r="M1683" s="77">
        <v>3.4180515642783498E-3</v>
      </c>
      <c r="N1683" s="77">
        <v>1.6718890159999999E-9</v>
      </c>
      <c r="O1683" s="77">
        <v>-1.8296950000000001E-12</v>
      </c>
      <c r="P1683" s="77">
        <v>-1.892E-15</v>
      </c>
      <c r="Q1683" s="77">
        <v>-1.8930000000000002E-15</v>
      </c>
      <c r="R1683" s="77">
        <v>0</v>
      </c>
      <c r="S1683" s="77">
        <v>0</v>
      </c>
      <c r="T1683" s="77" t="s">
        <v>156</v>
      </c>
      <c r="U1683" s="105">
        <v>-1.3676219E-11</v>
      </c>
      <c r="V1683" s="105">
        <v>0</v>
      </c>
      <c r="W1683" s="101">
        <v>-1.367617816E-11</v>
      </c>
    </row>
    <row r="1684" spans="2:23" x14ac:dyDescent="0.25">
      <c r="B1684" s="55" t="s">
        <v>116</v>
      </c>
      <c r="C1684" s="76" t="s">
        <v>139</v>
      </c>
      <c r="D1684" s="55" t="s">
        <v>72</v>
      </c>
      <c r="E1684" s="55" t="s">
        <v>183</v>
      </c>
      <c r="F1684" s="70">
        <v>135.33000000000001</v>
      </c>
      <c r="G1684" s="77">
        <v>53404</v>
      </c>
      <c r="H1684" s="77">
        <v>135.22</v>
      </c>
      <c r="I1684" s="77">
        <v>1</v>
      </c>
      <c r="J1684" s="77">
        <v>-13.160427059771401</v>
      </c>
      <c r="K1684" s="77">
        <v>1.6834732886448898E-2</v>
      </c>
      <c r="L1684" s="77">
        <v>-8.8759700082261404</v>
      </c>
      <c r="M1684" s="77">
        <v>7.6576923966495897E-3</v>
      </c>
      <c r="N1684" s="77">
        <v>-4.28445705154531</v>
      </c>
      <c r="O1684" s="77">
        <v>9.1770404897992802E-3</v>
      </c>
      <c r="P1684" s="77">
        <v>-4.3830268970152204</v>
      </c>
      <c r="Q1684" s="77">
        <v>-4.3830268970152098</v>
      </c>
      <c r="R1684" s="77">
        <v>0</v>
      </c>
      <c r="S1684" s="77">
        <v>1.867301888612E-3</v>
      </c>
      <c r="T1684" s="77" t="s">
        <v>156</v>
      </c>
      <c r="U1684" s="105">
        <v>0.77013387658755506</v>
      </c>
      <c r="V1684" s="105">
        <v>-0.77084957670374299</v>
      </c>
      <c r="W1684" s="101">
        <v>1.54098805489015</v>
      </c>
    </row>
    <row r="1685" spans="2:23" x14ac:dyDescent="0.25">
      <c r="B1685" s="55" t="s">
        <v>116</v>
      </c>
      <c r="C1685" s="76" t="s">
        <v>139</v>
      </c>
      <c r="D1685" s="55" t="s">
        <v>72</v>
      </c>
      <c r="E1685" s="55" t="s">
        <v>184</v>
      </c>
      <c r="F1685" s="70">
        <v>135.22</v>
      </c>
      <c r="G1685" s="77">
        <v>53854</v>
      </c>
      <c r="H1685" s="77">
        <v>131.62</v>
      </c>
      <c r="I1685" s="77">
        <v>1</v>
      </c>
      <c r="J1685" s="77">
        <v>-77.378696808599102</v>
      </c>
      <c r="K1685" s="77">
        <v>1.18210476476954</v>
      </c>
      <c r="L1685" s="77">
        <v>-73.025011628522904</v>
      </c>
      <c r="M1685" s="77">
        <v>1.0528255481981801</v>
      </c>
      <c r="N1685" s="77">
        <v>-4.3536851800761402</v>
      </c>
      <c r="O1685" s="77">
        <v>0.12927921657135799</v>
      </c>
      <c r="P1685" s="77">
        <v>-4.3830268970152204</v>
      </c>
      <c r="Q1685" s="77">
        <v>-4.3830268970152204</v>
      </c>
      <c r="R1685" s="77">
        <v>0</v>
      </c>
      <c r="S1685" s="77">
        <v>3.7928128793072902E-3</v>
      </c>
      <c r="T1685" s="77" t="s">
        <v>156</v>
      </c>
      <c r="U1685" s="105">
        <v>1.5751664266765399</v>
      </c>
      <c r="V1685" s="105">
        <v>-1.57663025891255</v>
      </c>
      <c r="W1685" s="101">
        <v>3.1518060973086</v>
      </c>
    </row>
    <row r="1686" spans="2:23" x14ac:dyDescent="0.25">
      <c r="B1686" s="55" t="s">
        <v>116</v>
      </c>
      <c r="C1686" s="76" t="s">
        <v>139</v>
      </c>
      <c r="D1686" s="55" t="s">
        <v>72</v>
      </c>
      <c r="E1686" s="55" t="s">
        <v>185</v>
      </c>
      <c r="F1686" s="70">
        <v>135.44</v>
      </c>
      <c r="G1686" s="77">
        <v>53754</v>
      </c>
      <c r="H1686" s="77">
        <v>132.4</v>
      </c>
      <c r="I1686" s="77">
        <v>1</v>
      </c>
      <c r="J1686" s="77">
        <v>-69.442323176308307</v>
      </c>
      <c r="K1686" s="77">
        <v>0.78216671944552596</v>
      </c>
      <c r="L1686" s="77">
        <v>-65.242212901714694</v>
      </c>
      <c r="M1686" s="77">
        <v>0.69041181704751498</v>
      </c>
      <c r="N1686" s="77">
        <v>-4.2001102745936301</v>
      </c>
      <c r="O1686" s="77">
        <v>9.1754902398011207E-2</v>
      </c>
      <c r="P1686" s="77">
        <v>-4.2547389595037099</v>
      </c>
      <c r="Q1686" s="77">
        <v>-4.2547389595037099</v>
      </c>
      <c r="R1686" s="77">
        <v>0</v>
      </c>
      <c r="S1686" s="77">
        <v>2.9362747461127402E-3</v>
      </c>
      <c r="T1686" s="77" t="s">
        <v>156</v>
      </c>
      <c r="U1686" s="105">
        <v>-0.48051870562293703</v>
      </c>
      <c r="V1686" s="105">
        <v>-0.48096526083093299</v>
      </c>
      <c r="W1686" s="101">
        <v>4.4655654147488302E-4</v>
      </c>
    </row>
    <row r="1687" spans="2:23" x14ac:dyDescent="0.25">
      <c r="B1687" s="55" t="s">
        <v>116</v>
      </c>
      <c r="C1687" s="76" t="s">
        <v>139</v>
      </c>
      <c r="D1687" s="55" t="s">
        <v>72</v>
      </c>
      <c r="E1687" s="55" t="s">
        <v>186</v>
      </c>
      <c r="F1687" s="70">
        <v>134.1</v>
      </c>
      <c r="G1687" s="77">
        <v>54050</v>
      </c>
      <c r="H1687" s="77">
        <v>133.52000000000001</v>
      </c>
      <c r="I1687" s="77">
        <v>1</v>
      </c>
      <c r="J1687" s="77">
        <v>-91.942817080229403</v>
      </c>
      <c r="K1687" s="77">
        <v>0.11784153368031999</v>
      </c>
      <c r="L1687" s="77">
        <v>-59.941206241804103</v>
      </c>
      <c r="M1687" s="77">
        <v>5.0085697987771599E-2</v>
      </c>
      <c r="N1687" s="77">
        <v>-32.0016108384253</v>
      </c>
      <c r="O1687" s="77">
        <v>6.7755835692548796E-2</v>
      </c>
      <c r="P1687" s="77">
        <v>-32.041617365170502</v>
      </c>
      <c r="Q1687" s="77">
        <v>-32.041617365170403</v>
      </c>
      <c r="R1687" s="77">
        <v>0</v>
      </c>
      <c r="S1687" s="77">
        <v>1.43117134926614E-2</v>
      </c>
      <c r="T1687" s="77" t="s">
        <v>155</v>
      </c>
      <c r="U1687" s="105">
        <v>-9.4945259122661891</v>
      </c>
      <c r="V1687" s="105">
        <v>-9.5033493564817206</v>
      </c>
      <c r="W1687" s="101">
        <v>8.8234705636043593E-3</v>
      </c>
    </row>
    <row r="1688" spans="2:23" x14ac:dyDescent="0.25">
      <c r="B1688" s="55" t="s">
        <v>116</v>
      </c>
      <c r="C1688" s="76" t="s">
        <v>139</v>
      </c>
      <c r="D1688" s="55" t="s">
        <v>72</v>
      </c>
      <c r="E1688" s="55" t="s">
        <v>186</v>
      </c>
      <c r="F1688" s="70">
        <v>134.1</v>
      </c>
      <c r="G1688" s="77">
        <v>54850</v>
      </c>
      <c r="H1688" s="77">
        <v>134.34</v>
      </c>
      <c r="I1688" s="77">
        <v>1</v>
      </c>
      <c r="J1688" s="77">
        <v>17.037398252000902</v>
      </c>
      <c r="K1688" s="77">
        <v>7.5441936897374098E-3</v>
      </c>
      <c r="L1688" s="77">
        <v>11.029247726484099</v>
      </c>
      <c r="M1688" s="77">
        <v>3.16153549766192E-3</v>
      </c>
      <c r="N1688" s="77">
        <v>6.0081505255167897</v>
      </c>
      <c r="O1688" s="77">
        <v>4.3826581920754903E-3</v>
      </c>
      <c r="P1688" s="77">
        <v>6.2464325137824499</v>
      </c>
      <c r="Q1688" s="77">
        <v>6.2464325137824499</v>
      </c>
      <c r="R1688" s="77">
        <v>0</v>
      </c>
      <c r="S1688" s="77">
        <v>1.01407571868871E-3</v>
      </c>
      <c r="T1688" s="77" t="s">
        <v>156</v>
      </c>
      <c r="U1688" s="105">
        <v>-0.85371574358371005</v>
      </c>
      <c r="V1688" s="105">
        <v>-0.85450911792478201</v>
      </c>
      <c r="W1688" s="101">
        <v>7.9337671020148198E-4</v>
      </c>
    </row>
    <row r="1689" spans="2:23" x14ac:dyDescent="0.25">
      <c r="B1689" s="55" t="s">
        <v>116</v>
      </c>
      <c r="C1689" s="76" t="s">
        <v>139</v>
      </c>
      <c r="D1689" s="55" t="s">
        <v>72</v>
      </c>
      <c r="E1689" s="55" t="s">
        <v>187</v>
      </c>
      <c r="F1689" s="70">
        <v>135.58000000000001</v>
      </c>
      <c r="G1689" s="77">
        <v>53654</v>
      </c>
      <c r="H1689" s="77">
        <v>135.05000000000001</v>
      </c>
      <c r="I1689" s="77">
        <v>1</v>
      </c>
      <c r="J1689" s="77">
        <v>-54.404509053404503</v>
      </c>
      <c r="K1689" s="77">
        <v>0.11661811385047401</v>
      </c>
      <c r="L1689" s="77">
        <v>-52.283885568159</v>
      </c>
      <c r="M1689" s="77">
        <v>0.107704024790111</v>
      </c>
      <c r="N1689" s="77">
        <v>-2.1206234852454302</v>
      </c>
      <c r="O1689" s="77">
        <v>8.9140890603622205E-3</v>
      </c>
      <c r="P1689" s="77">
        <v>-2.1639407116565099</v>
      </c>
      <c r="Q1689" s="77">
        <v>-2.1639407116565099</v>
      </c>
      <c r="R1689" s="77">
        <v>0</v>
      </c>
      <c r="S1689" s="77">
        <v>1.8449599250044101E-4</v>
      </c>
      <c r="T1689" s="77" t="s">
        <v>156</v>
      </c>
      <c r="U1689" s="105">
        <v>8.2279514022832803E-2</v>
      </c>
      <c r="V1689" s="105">
        <v>-8.2355977946231299E-2</v>
      </c>
      <c r="W1689" s="101">
        <v>0.164635983594389</v>
      </c>
    </row>
    <row r="1690" spans="2:23" x14ac:dyDescent="0.25">
      <c r="B1690" s="55" t="s">
        <v>116</v>
      </c>
      <c r="C1690" s="76" t="s">
        <v>139</v>
      </c>
      <c r="D1690" s="55" t="s">
        <v>72</v>
      </c>
      <c r="E1690" s="55" t="s">
        <v>188</v>
      </c>
      <c r="F1690" s="70">
        <v>134.55000000000001</v>
      </c>
      <c r="G1690" s="77">
        <v>58004</v>
      </c>
      <c r="H1690" s="77">
        <v>130.94</v>
      </c>
      <c r="I1690" s="77">
        <v>1</v>
      </c>
      <c r="J1690" s="77">
        <v>-76.779351583177203</v>
      </c>
      <c r="K1690" s="77">
        <v>1.2149736857667801</v>
      </c>
      <c r="L1690" s="77">
        <v>-73.870312278233499</v>
      </c>
      <c r="M1690" s="77">
        <v>1.1246512277368601</v>
      </c>
      <c r="N1690" s="77">
        <v>-2.90903930494372</v>
      </c>
      <c r="O1690" s="77">
        <v>9.0322458029921796E-2</v>
      </c>
      <c r="P1690" s="77">
        <v>-2.94914000585461</v>
      </c>
      <c r="Q1690" s="77">
        <v>-2.94914000585461</v>
      </c>
      <c r="R1690" s="77">
        <v>0</v>
      </c>
      <c r="S1690" s="77">
        <v>1.7925396581486401E-3</v>
      </c>
      <c r="T1690" s="77" t="s">
        <v>156</v>
      </c>
      <c r="U1690" s="105">
        <v>1.4882228003350999</v>
      </c>
      <c r="V1690" s="105">
        <v>-1.4896058341990801</v>
      </c>
      <c r="W1690" s="101">
        <v>2.9778375267600001</v>
      </c>
    </row>
    <row r="1691" spans="2:23" x14ac:dyDescent="0.25">
      <c r="B1691" s="55" t="s">
        <v>116</v>
      </c>
      <c r="C1691" s="76" t="s">
        <v>139</v>
      </c>
      <c r="D1691" s="55" t="s">
        <v>72</v>
      </c>
      <c r="E1691" s="55" t="s">
        <v>189</v>
      </c>
      <c r="F1691" s="70">
        <v>132.4</v>
      </c>
      <c r="G1691" s="77">
        <v>53854</v>
      </c>
      <c r="H1691" s="77">
        <v>131.62</v>
      </c>
      <c r="I1691" s="77">
        <v>1</v>
      </c>
      <c r="J1691" s="77">
        <v>-68.464719366388096</v>
      </c>
      <c r="K1691" s="77">
        <v>0.23202718099695499</v>
      </c>
      <c r="L1691" s="77">
        <v>-63.623900051552603</v>
      </c>
      <c r="M1691" s="77">
        <v>0.200376032559613</v>
      </c>
      <c r="N1691" s="77">
        <v>-4.8408193148354597</v>
      </c>
      <c r="O1691" s="77">
        <v>3.1651148437341702E-2</v>
      </c>
      <c r="P1691" s="77">
        <v>-4.8396389923723397</v>
      </c>
      <c r="Q1691" s="77">
        <v>-4.8396389923723397</v>
      </c>
      <c r="R1691" s="77">
        <v>0</v>
      </c>
      <c r="S1691" s="77">
        <v>1.15939422603629E-3</v>
      </c>
      <c r="T1691" s="77" t="s">
        <v>155</v>
      </c>
      <c r="U1691" s="105">
        <v>0.40242903964181498</v>
      </c>
      <c r="V1691" s="105">
        <v>-0.40280302463219803</v>
      </c>
      <c r="W1691" s="101">
        <v>0.80523446881310001</v>
      </c>
    </row>
    <row r="1692" spans="2:23" x14ac:dyDescent="0.25">
      <c r="B1692" s="55" t="s">
        <v>116</v>
      </c>
      <c r="C1692" s="76" t="s">
        <v>139</v>
      </c>
      <c r="D1692" s="55" t="s">
        <v>72</v>
      </c>
      <c r="E1692" s="55" t="s">
        <v>189</v>
      </c>
      <c r="F1692" s="70">
        <v>132.4</v>
      </c>
      <c r="G1692" s="77">
        <v>58104</v>
      </c>
      <c r="H1692" s="77">
        <v>130.31</v>
      </c>
      <c r="I1692" s="77">
        <v>1</v>
      </c>
      <c r="J1692" s="77">
        <v>-48.410458145822901</v>
      </c>
      <c r="K1692" s="77">
        <v>0.30091470359287897</v>
      </c>
      <c r="L1692" s="77">
        <v>-48.993107633209902</v>
      </c>
      <c r="M1692" s="77">
        <v>0.30820167806981302</v>
      </c>
      <c r="N1692" s="77">
        <v>0.58264948738701605</v>
      </c>
      <c r="O1692" s="77">
        <v>-7.2869744769334501E-3</v>
      </c>
      <c r="P1692" s="77">
        <v>0.584900032868647</v>
      </c>
      <c r="Q1692" s="77">
        <v>0.584900032868647</v>
      </c>
      <c r="R1692" s="77">
        <v>0</v>
      </c>
      <c r="S1692" s="77">
        <v>4.3926673420947003E-5</v>
      </c>
      <c r="T1692" s="77" t="s">
        <v>156</v>
      </c>
      <c r="U1692" s="105">
        <v>0.26055689622127198</v>
      </c>
      <c r="V1692" s="105">
        <v>-0.260799036719915</v>
      </c>
      <c r="W1692" s="101">
        <v>0.52135748978520102</v>
      </c>
    </row>
    <row r="1693" spans="2:23" x14ac:dyDescent="0.25">
      <c r="B1693" s="55" t="s">
        <v>116</v>
      </c>
      <c r="C1693" s="76" t="s">
        <v>139</v>
      </c>
      <c r="D1693" s="55" t="s">
        <v>72</v>
      </c>
      <c r="E1693" s="55" t="s">
        <v>190</v>
      </c>
      <c r="F1693" s="70">
        <v>132.55000000000001</v>
      </c>
      <c r="G1693" s="77">
        <v>54050</v>
      </c>
      <c r="H1693" s="77">
        <v>133.52000000000001</v>
      </c>
      <c r="I1693" s="77">
        <v>1</v>
      </c>
      <c r="J1693" s="77">
        <v>129.27094673880899</v>
      </c>
      <c r="K1693" s="77">
        <v>0.35243451907607598</v>
      </c>
      <c r="L1693" s="77">
        <v>94.872001634477698</v>
      </c>
      <c r="M1693" s="77">
        <v>0.189824693279251</v>
      </c>
      <c r="N1693" s="77">
        <v>34.398945104331602</v>
      </c>
      <c r="O1693" s="77">
        <v>0.16260982579682601</v>
      </c>
      <c r="P1693" s="77">
        <v>34.887253842735198</v>
      </c>
      <c r="Q1693" s="77">
        <v>34.887253842735099</v>
      </c>
      <c r="R1693" s="77">
        <v>0</v>
      </c>
      <c r="S1693" s="77">
        <v>2.5669070937698098E-2</v>
      </c>
      <c r="T1693" s="77" t="s">
        <v>155</v>
      </c>
      <c r="U1693" s="105">
        <v>-11.734178576320801</v>
      </c>
      <c r="V1693" s="105">
        <v>-11.745083372520201</v>
      </c>
      <c r="W1693" s="101">
        <v>1.0904828762696101E-2</v>
      </c>
    </row>
    <row r="1694" spans="2:23" x14ac:dyDescent="0.25">
      <c r="B1694" s="55" t="s">
        <v>116</v>
      </c>
      <c r="C1694" s="76" t="s">
        <v>139</v>
      </c>
      <c r="D1694" s="55" t="s">
        <v>72</v>
      </c>
      <c r="E1694" s="55" t="s">
        <v>190</v>
      </c>
      <c r="F1694" s="70">
        <v>132.55000000000001</v>
      </c>
      <c r="G1694" s="77">
        <v>56000</v>
      </c>
      <c r="H1694" s="77">
        <v>132.93</v>
      </c>
      <c r="I1694" s="77">
        <v>1</v>
      </c>
      <c r="J1694" s="77">
        <v>9.6147102481327593</v>
      </c>
      <c r="K1694" s="77">
        <v>8.92718701523138E-3</v>
      </c>
      <c r="L1694" s="77">
        <v>36.871733170308602</v>
      </c>
      <c r="M1694" s="77">
        <v>0.131289300953294</v>
      </c>
      <c r="N1694" s="77">
        <v>-27.257022922175899</v>
      </c>
      <c r="O1694" s="77">
        <v>-0.122362113938063</v>
      </c>
      <c r="P1694" s="77">
        <v>-25.287495883962698</v>
      </c>
      <c r="Q1694" s="77">
        <v>-25.287495883962599</v>
      </c>
      <c r="R1694" s="77">
        <v>0</v>
      </c>
      <c r="S1694" s="77">
        <v>6.1752405761223497E-2</v>
      </c>
      <c r="T1694" s="77" t="s">
        <v>155</v>
      </c>
      <c r="U1694" s="105">
        <v>-5.8846782937117297</v>
      </c>
      <c r="V1694" s="105">
        <v>-5.8901470376101202</v>
      </c>
      <c r="W1694" s="101">
        <v>5.4687602288562998E-3</v>
      </c>
    </row>
    <row r="1695" spans="2:23" x14ac:dyDescent="0.25">
      <c r="B1695" s="55" t="s">
        <v>116</v>
      </c>
      <c r="C1695" s="76" t="s">
        <v>139</v>
      </c>
      <c r="D1695" s="55" t="s">
        <v>72</v>
      </c>
      <c r="E1695" s="55" t="s">
        <v>190</v>
      </c>
      <c r="F1695" s="70">
        <v>132.55000000000001</v>
      </c>
      <c r="G1695" s="77">
        <v>58450</v>
      </c>
      <c r="H1695" s="77">
        <v>131.69999999999999</v>
      </c>
      <c r="I1695" s="77">
        <v>1</v>
      </c>
      <c r="J1695" s="77">
        <v>-125.250389077037</v>
      </c>
      <c r="K1695" s="77">
        <v>0.40129034187782098</v>
      </c>
      <c r="L1695" s="77">
        <v>-102.94999265021799</v>
      </c>
      <c r="M1695" s="77">
        <v>0.27111477123927102</v>
      </c>
      <c r="N1695" s="77">
        <v>-22.300396426819798</v>
      </c>
      <c r="O1695" s="77">
        <v>0.13017557063855101</v>
      </c>
      <c r="P1695" s="77">
        <v>-24.6367689765321</v>
      </c>
      <c r="Q1695" s="77">
        <v>-24.636768976532</v>
      </c>
      <c r="R1695" s="77">
        <v>0</v>
      </c>
      <c r="S1695" s="77">
        <v>1.55263024637251E-2</v>
      </c>
      <c r="T1695" s="77" t="s">
        <v>155</v>
      </c>
      <c r="U1695" s="105">
        <v>-1.7558896921787801</v>
      </c>
      <c r="V1695" s="105">
        <v>-1.75752147399609</v>
      </c>
      <c r="W1695" s="101">
        <v>1.6317866900399901E-3</v>
      </c>
    </row>
    <row r="1696" spans="2:23" x14ac:dyDescent="0.25">
      <c r="B1696" s="55" t="s">
        <v>116</v>
      </c>
      <c r="C1696" s="76" t="s">
        <v>139</v>
      </c>
      <c r="D1696" s="55" t="s">
        <v>72</v>
      </c>
      <c r="E1696" s="55" t="s">
        <v>191</v>
      </c>
      <c r="F1696" s="70">
        <v>131.62</v>
      </c>
      <c r="G1696" s="77">
        <v>53850</v>
      </c>
      <c r="H1696" s="77">
        <v>132.55000000000001</v>
      </c>
      <c r="I1696" s="77">
        <v>1</v>
      </c>
      <c r="J1696" s="77">
        <v>4.2308152196760203</v>
      </c>
      <c r="K1696" s="77">
        <v>0</v>
      </c>
      <c r="L1696" s="77">
        <v>8.7805788165595509</v>
      </c>
      <c r="M1696" s="77">
        <v>0</v>
      </c>
      <c r="N1696" s="77">
        <v>-4.5497635968835199</v>
      </c>
      <c r="O1696" s="77">
        <v>0</v>
      </c>
      <c r="P1696" s="77">
        <v>-4.5388212979873401</v>
      </c>
      <c r="Q1696" s="77">
        <v>-4.5388212979873401</v>
      </c>
      <c r="R1696" s="77">
        <v>0</v>
      </c>
      <c r="S1696" s="77">
        <v>0</v>
      </c>
      <c r="T1696" s="77" t="s">
        <v>155</v>
      </c>
      <c r="U1696" s="105">
        <v>4.2312801451017004</v>
      </c>
      <c r="V1696" s="105">
        <v>-4.2352123545311704</v>
      </c>
      <c r="W1696" s="101">
        <v>8.4665177818006505</v>
      </c>
    </row>
    <row r="1697" spans="2:23" x14ac:dyDescent="0.25">
      <c r="B1697" s="55" t="s">
        <v>116</v>
      </c>
      <c r="C1697" s="76" t="s">
        <v>139</v>
      </c>
      <c r="D1697" s="55" t="s">
        <v>72</v>
      </c>
      <c r="E1697" s="55" t="s">
        <v>191</v>
      </c>
      <c r="F1697" s="70">
        <v>131.62</v>
      </c>
      <c r="G1697" s="77">
        <v>53850</v>
      </c>
      <c r="H1697" s="77">
        <v>132.55000000000001</v>
      </c>
      <c r="I1697" s="77">
        <v>2</v>
      </c>
      <c r="J1697" s="77">
        <v>9.7857787142124408</v>
      </c>
      <c r="K1697" s="77">
        <v>0</v>
      </c>
      <c r="L1697" s="77">
        <v>20.3092777207445</v>
      </c>
      <c r="M1697" s="77">
        <v>0</v>
      </c>
      <c r="N1697" s="77">
        <v>-10.5234990065321</v>
      </c>
      <c r="O1697" s="77">
        <v>0</v>
      </c>
      <c r="P1697" s="77">
        <v>-10.498189719772199</v>
      </c>
      <c r="Q1697" s="77">
        <v>-10.498189719772199</v>
      </c>
      <c r="R1697" s="77">
        <v>0</v>
      </c>
      <c r="S1697" s="77">
        <v>0</v>
      </c>
      <c r="T1697" s="77" t="s">
        <v>155</v>
      </c>
      <c r="U1697" s="105">
        <v>9.7868540760748992</v>
      </c>
      <c r="V1697" s="105">
        <v>-9.7959491864346706</v>
      </c>
      <c r="W1697" s="101">
        <v>19.582861739584601</v>
      </c>
    </row>
    <row r="1698" spans="2:23" x14ac:dyDescent="0.25">
      <c r="B1698" s="55" t="s">
        <v>116</v>
      </c>
      <c r="C1698" s="76" t="s">
        <v>139</v>
      </c>
      <c r="D1698" s="55" t="s">
        <v>72</v>
      </c>
      <c r="E1698" s="55" t="s">
        <v>191</v>
      </c>
      <c r="F1698" s="70">
        <v>131.62</v>
      </c>
      <c r="G1698" s="77">
        <v>58004</v>
      </c>
      <c r="H1698" s="77">
        <v>130.94</v>
      </c>
      <c r="I1698" s="77">
        <v>1</v>
      </c>
      <c r="J1698" s="77">
        <v>-48.205881018498303</v>
      </c>
      <c r="K1698" s="77">
        <v>7.9009436802166905E-2</v>
      </c>
      <c r="L1698" s="77">
        <v>-54.014267329811503</v>
      </c>
      <c r="M1698" s="77">
        <v>9.9196396555995506E-2</v>
      </c>
      <c r="N1698" s="77">
        <v>5.8083863113131597</v>
      </c>
      <c r="O1698" s="77">
        <v>-2.0186959753828601E-2</v>
      </c>
      <c r="P1698" s="77">
        <v>5.8143451283720404</v>
      </c>
      <c r="Q1698" s="77">
        <v>5.8143451283720298</v>
      </c>
      <c r="R1698" s="77">
        <v>0</v>
      </c>
      <c r="S1698" s="77">
        <v>1.149424715242E-3</v>
      </c>
      <c r="T1698" s="77" t="s">
        <v>155</v>
      </c>
      <c r="U1698" s="105">
        <v>1.29955861521037</v>
      </c>
      <c r="V1698" s="105">
        <v>-1.3007663198448201</v>
      </c>
      <c r="W1698" s="101">
        <v>2.6003327000005001</v>
      </c>
    </row>
    <row r="1699" spans="2:23" x14ac:dyDescent="0.25">
      <c r="B1699" s="55" t="s">
        <v>116</v>
      </c>
      <c r="C1699" s="76" t="s">
        <v>139</v>
      </c>
      <c r="D1699" s="55" t="s">
        <v>72</v>
      </c>
      <c r="E1699" s="55" t="s">
        <v>192</v>
      </c>
      <c r="F1699" s="70">
        <v>134.38</v>
      </c>
      <c r="G1699" s="77">
        <v>54000</v>
      </c>
      <c r="H1699" s="77">
        <v>133.59</v>
      </c>
      <c r="I1699" s="77">
        <v>1</v>
      </c>
      <c r="J1699" s="77">
        <v>-45.342577431612803</v>
      </c>
      <c r="K1699" s="77">
        <v>0.12459052928539301</v>
      </c>
      <c r="L1699" s="77">
        <v>-32.155920515293701</v>
      </c>
      <c r="M1699" s="77">
        <v>6.2660595385664805E-2</v>
      </c>
      <c r="N1699" s="77">
        <v>-13.1866569163191</v>
      </c>
      <c r="O1699" s="77">
        <v>6.1929933899728701E-2</v>
      </c>
      <c r="P1699" s="77">
        <v>-12.5707181691706</v>
      </c>
      <c r="Q1699" s="77">
        <v>-12.5707181691706</v>
      </c>
      <c r="R1699" s="77">
        <v>0</v>
      </c>
      <c r="S1699" s="77">
        <v>9.5761910904962402E-3</v>
      </c>
      <c r="T1699" s="77" t="s">
        <v>155</v>
      </c>
      <c r="U1699" s="105">
        <v>-2.1197767703368502</v>
      </c>
      <c r="V1699" s="105">
        <v>-2.12174671936382</v>
      </c>
      <c r="W1699" s="101">
        <v>1.9699549095248299E-3</v>
      </c>
    </row>
    <row r="1700" spans="2:23" x14ac:dyDescent="0.25">
      <c r="B1700" s="55" t="s">
        <v>116</v>
      </c>
      <c r="C1700" s="76" t="s">
        <v>139</v>
      </c>
      <c r="D1700" s="55" t="s">
        <v>72</v>
      </c>
      <c r="E1700" s="55" t="s">
        <v>192</v>
      </c>
      <c r="F1700" s="70">
        <v>134.38</v>
      </c>
      <c r="G1700" s="77">
        <v>54850</v>
      </c>
      <c r="H1700" s="77">
        <v>134.34</v>
      </c>
      <c r="I1700" s="77">
        <v>1</v>
      </c>
      <c r="J1700" s="77">
        <v>-2.9401921813673102</v>
      </c>
      <c r="K1700" s="77">
        <v>6.7947578298114994E-5</v>
      </c>
      <c r="L1700" s="77">
        <v>3.0657699791203599</v>
      </c>
      <c r="M1700" s="77">
        <v>7.3875712139923007E-5</v>
      </c>
      <c r="N1700" s="77">
        <v>-6.0059621604876696</v>
      </c>
      <c r="O1700" s="77">
        <v>-5.9281338418069999E-6</v>
      </c>
      <c r="P1700" s="77">
        <v>-6.2464325137824197</v>
      </c>
      <c r="Q1700" s="77">
        <v>-6.2464325137824099</v>
      </c>
      <c r="R1700" s="77">
        <v>0</v>
      </c>
      <c r="S1700" s="77">
        <v>3.0668084451301202E-4</v>
      </c>
      <c r="T1700" s="77" t="s">
        <v>156</v>
      </c>
      <c r="U1700" s="105">
        <v>-0.24103499048244401</v>
      </c>
      <c r="V1700" s="105">
        <v>-0.24125898890133901</v>
      </c>
      <c r="W1700" s="101">
        <v>2.23999087787299E-4</v>
      </c>
    </row>
    <row r="1701" spans="2:23" x14ac:dyDescent="0.25">
      <c r="B1701" s="55" t="s">
        <v>116</v>
      </c>
      <c r="C1701" s="76" t="s">
        <v>139</v>
      </c>
      <c r="D1701" s="55" t="s">
        <v>72</v>
      </c>
      <c r="E1701" s="55" t="s">
        <v>137</v>
      </c>
      <c r="F1701" s="70">
        <v>133.59</v>
      </c>
      <c r="G1701" s="77">
        <v>54250</v>
      </c>
      <c r="H1701" s="77">
        <v>133.37</v>
      </c>
      <c r="I1701" s="77">
        <v>1</v>
      </c>
      <c r="J1701" s="77">
        <v>-58.727677976226197</v>
      </c>
      <c r="K1701" s="77">
        <v>4.6905586182518798E-2</v>
      </c>
      <c r="L1701" s="77">
        <v>-56.443976920062198</v>
      </c>
      <c r="M1701" s="77">
        <v>4.3328546415514202E-2</v>
      </c>
      <c r="N1701" s="77">
        <v>-2.2837010561639599</v>
      </c>
      <c r="O1701" s="77">
        <v>3.5770397670045399E-3</v>
      </c>
      <c r="P1701" s="77">
        <v>-2.84563647756474</v>
      </c>
      <c r="Q1701" s="77">
        <v>-2.8456364775647298</v>
      </c>
      <c r="R1701" s="77">
        <v>0</v>
      </c>
      <c r="S1701" s="77">
        <v>1.1012799868927999E-4</v>
      </c>
      <c r="T1701" s="77" t="s">
        <v>155</v>
      </c>
      <c r="U1701" s="105">
        <v>-2.4950964256301601E-2</v>
      </c>
      <c r="V1701" s="105">
        <v>-2.49741516637902E-2</v>
      </c>
      <c r="W1701" s="101">
        <v>2.3187476729575199E-5</v>
      </c>
    </row>
    <row r="1702" spans="2:23" x14ac:dyDescent="0.25">
      <c r="B1702" s="55" t="s">
        <v>116</v>
      </c>
      <c r="C1702" s="76" t="s">
        <v>139</v>
      </c>
      <c r="D1702" s="55" t="s">
        <v>72</v>
      </c>
      <c r="E1702" s="55" t="s">
        <v>193</v>
      </c>
      <c r="F1702" s="70">
        <v>133.52000000000001</v>
      </c>
      <c r="G1702" s="77">
        <v>54250</v>
      </c>
      <c r="H1702" s="77">
        <v>133.37</v>
      </c>
      <c r="I1702" s="77">
        <v>1</v>
      </c>
      <c r="J1702" s="77">
        <v>-11.245138735581101</v>
      </c>
      <c r="K1702" s="77">
        <v>7.4607355657655902E-3</v>
      </c>
      <c r="L1702" s="77">
        <v>-13.5289592687561</v>
      </c>
      <c r="M1702" s="77">
        <v>1.0798931594844E-2</v>
      </c>
      <c r="N1702" s="77">
        <v>2.28382053317491</v>
      </c>
      <c r="O1702" s="77">
        <v>-3.3381960290783902E-3</v>
      </c>
      <c r="P1702" s="77">
        <v>2.84563647756474</v>
      </c>
      <c r="Q1702" s="77">
        <v>2.8456364775647298</v>
      </c>
      <c r="R1702" s="77">
        <v>0</v>
      </c>
      <c r="S1702" s="77">
        <v>4.7776117078437503E-4</v>
      </c>
      <c r="T1702" s="77" t="s">
        <v>155</v>
      </c>
      <c r="U1702" s="105">
        <v>-0.102892489124115</v>
      </c>
      <c r="V1702" s="105">
        <v>-0.102988109078852</v>
      </c>
      <c r="W1702" s="101">
        <v>9.56202402723146E-5</v>
      </c>
    </row>
    <row r="1703" spans="2:23" x14ac:dyDescent="0.25">
      <c r="B1703" s="55" t="s">
        <v>116</v>
      </c>
      <c r="C1703" s="76" t="s">
        <v>139</v>
      </c>
      <c r="D1703" s="55" t="s">
        <v>72</v>
      </c>
      <c r="E1703" s="55" t="s">
        <v>194</v>
      </c>
      <c r="F1703" s="70">
        <v>134.30000000000001</v>
      </c>
      <c r="G1703" s="77">
        <v>53550</v>
      </c>
      <c r="H1703" s="77">
        <v>134.1</v>
      </c>
      <c r="I1703" s="77">
        <v>1</v>
      </c>
      <c r="J1703" s="77">
        <v>-23.038887530403599</v>
      </c>
      <c r="K1703" s="77">
        <v>9.3949889939030206E-3</v>
      </c>
      <c r="L1703" s="77">
        <v>-9.9520067745114407</v>
      </c>
      <c r="M1703" s="77">
        <v>1.7530511674666101E-3</v>
      </c>
      <c r="N1703" s="77">
        <v>-13.086880755892199</v>
      </c>
      <c r="O1703" s="77">
        <v>7.6419378264363999E-3</v>
      </c>
      <c r="P1703" s="77">
        <v>-13.0082294285658</v>
      </c>
      <c r="Q1703" s="77">
        <v>-13.0082294285658</v>
      </c>
      <c r="R1703" s="77">
        <v>0</v>
      </c>
      <c r="S1703" s="77">
        <v>2.99508838173185E-3</v>
      </c>
      <c r="T1703" s="77" t="s">
        <v>156</v>
      </c>
      <c r="U1703" s="105">
        <v>-1.5918280948708901</v>
      </c>
      <c r="V1703" s="105">
        <v>-1.5933074111132799</v>
      </c>
      <c r="W1703" s="101">
        <v>1.4793206598410699E-3</v>
      </c>
    </row>
    <row r="1704" spans="2:23" x14ac:dyDescent="0.25">
      <c r="B1704" s="55" t="s">
        <v>116</v>
      </c>
      <c r="C1704" s="76" t="s">
        <v>139</v>
      </c>
      <c r="D1704" s="55" t="s">
        <v>72</v>
      </c>
      <c r="E1704" s="55" t="s">
        <v>195</v>
      </c>
      <c r="F1704" s="70">
        <v>131.97</v>
      </c>
      <c r="G1704" s="77">
        <v>58200</v>
      </c>
      <c r="H1704" s="77">
        <v>131.97999999999999</v>
      </c>
      <c r="I1704" s="77">
        <v>1</v>
      </c>
      <c r="J1704" s="77">
        <v>5.6212851225652702</v>
      </c>
      <c r="K1704" s="77">
        <v>5.5740365101062295E-4</v>
      </c>
      <c r="L1704" s="77">
        <v>26.847280741254199</v>
      </c>
      <c r="M1704" s="77">
        <v>1.2714497163643E-2</v>
      </c>
      <c r="N1704" s="77">
        <v>-21.225995618688899</v>
      </c>
      <c r="O1704" s="77">
        <v>-1.2157093512632401E-2</v>
      </c>
      <c r="P1704" s="77">
        <v>-22.089944801297602</v>
      </c>
      <c r="Q1704" s="77">
        <v>-22.089944801297499</v>
      </c>
      <c r="R1704" s="77">
        <v>0</v>
      </c>
      <c r="S1704" s="77">
        <v>8.6077142657619496E-3</v>
      </c>
      <c r="T1704" s="77" t="s">
        <v>155</v>
      </c>
      <c r="U1704" s="105">
        <v>-1.3921724601429599</v>
      </c>
      <c r="V1704" s="105">
        <v>-1.3934662325918401</v>
      </c>
      <c r="W1704" s="101">
        <v>1.2937763122708799E-3</v>
      </c>
    </row>
    <row r="1705" spans="2:23" x14ac:dyDescent="0.25">
      <c r="B1705" s="55" t="s">
        <v>116</v>
      </c>
      <c r="C1705" s="76" t="s">
        <v>139</v>
      </c>
      <c r="D1705" s="55" t="s">
        <v>72</v>
      </c>
      <c r="E1705" s="55" t="s">
        <v>196</v>
      </c>
      <c r="F1705" s="70">
        <v>135.13</v>
      </c>
      <c r="G1705" s="77">
        <v>53000</v>
      </c>
      <c r="H1705" s="77">
        <v>135.03</v>
      </c>
      <c r="I1705" s="77">
        <v>1</v>
      </c>
      <c r="J1705" s="77">
        <v>-12.8865428217411</v>
      </c>
      <c r="K1705" s="77">
        <v>4.10507701136314E-3</v>
      </c>
      <c r="L1705" s="77">
        <v>2.6175655735483501</v>
      </c>
      <c r="M1705" s="77">
        <v>1.6937277642672599E-4</v>
      </c>
      <c r="N1705" s="77">
        <v>-15.5041083952894</v>
      </c>
      <c r="O1705" s="77">
        <v>3.9357042349364097E-3</v>
      </c>
      <c r="P1705" s="77">
        <v>-15.64331669797</v>
      </c>
      <c r="Q1705" s="77">
        <v>-15.643316697969899</v>
      </c>
      <c r="R1705" s="77">
        <v>0</v>
      </c>
      <c r="S1705" s="77">
        <v>6.0493141927770097E-3</v>
      </c>
      <c r="T1705" s="77" t="s">
        <v>156</v>
      </c>
      <c r="U1705" s="105">
        <v>-1.0187759114736401</v>
      </c>
      <c r="V1705" s="105">
        <v>-1.01972267938034</v>
      </c>
      <c r="W1705" s="101">
        <v>9.4677073387978701E-4</v>
      </c>
    </row>
    <row r="1706" spans="2:23" x14ac:dyDescent="0.25">
      <c r="B1706" s="55" t="s">
        <v>116</v>
      </c>
      <c r="C1706" s="76" t="s">
        <v>139</v>
      </c>
      <c r="D1706" s="55" t="s">
        <v>72</v>
      </c>
      <c r="E1706" s="55" t="s">
        <v>197</v>
      </c>
      <c r="F1706" s="70">
        <v>132.93</v>
      </c>
      <c r="G1706" s="77">
        <v>56100</v>
      </c>
      <c r="H1706" s="77">
        <v>132.28</v>
      </c>
      <c r="I1706" s="77">
        <v>1</v>
      </c>
      <c r="J1706" s="77">
        <v>-31.823998921603</v>
      </c>
      <c r="K1706" s="77">
        <v>9.4491152456892005E-2</v>
      </c>
      <c r="L1706" s="77">
        <v>-4.5818908373782001</v>
      </c>
      <c r="M1706" s="77">
        <v>1.9587144161391699E-3</v>
      </c>
      <c r="N1706" s="77">
        <v>-27.2421080842248</v>
      </c>
      <c r="O1706" s="77">
        <v>9.2532438040752896E-2</v>
      </c>
      <c r="P1706" s="77">
        <v>-25.287495883962698</v>
      </c>
      <c r="Q1706" s="77">
        <v>-25.287495883962599</v>
      </c>
      <c r="R1706" s="77">
        <v>0</v>
      </c>
      <c r="S1706" s="77">
        <v>5.9661379905997299E-2</v>
      </c>
      <c r="T1706" s="77" t="s">
        <v>155</v>
      </c>
      <c r="U1706" s="105">
        <v>-5.4371063083522104</v>
      </c>
      <c r="V1706" s="105">
        <v>-5.4421591150588302</v>
      </c>
      <c r="W1706" s="101">
        <v>5.0528217950255401E-3</v>
      </c>
    </row>
    <row r="1707" spans="2:23" x14ac:dyDescent="0.25">
      <c r="B1707" s="55" t="s">
        <v>116</v>
      </c>
      <c r="C1707" s="76" t="s">
        <v>139</v>
      </c>
      <c r="D1707" s="55" t="s">
        <v>72</v>
      </c>
      <c r="E1707" s="55" t="s">
        <v>138</v>
      </c>
      <c r="F1707" s="70">
        <v>131.63999999999999</v>
      </c>
      <c r="G1707" s="77">
        <v>56100</v>
      </c>
      <c r="H1707" s="77">
        <v>132.28</v>
      </c>
      <c r="I1707" s="77">
        <v>1</v>
      </c>
      <c r="J1707" s="77">
        <v>33.490150778247099</v>
      </c>
      <c r="K1707" s="77">
        <v>9.2643350449767098E-2</v>
      </c>
      <c r="L1707" s="77">
        <v>4.8300304667632297</v>
      </c>
      <c r="M1707" s="77">
        <v>1.92699144999452E-3</v>
      </c>
      <c r="N1707" s="77">
        <v>28.660120311483801</v>
      </c>
      <c r="O1707" s="77">
        <v>9.0716358999772595E-2</v>
      </c>
      <c r="P1707" s="77">
        <v>26.8712203921046</v>
      </c>
      <c r="Q1707" s="77">
        <v>26.871220392104501</v>
      </c>
      <c r="R1707" s="77">
        <v>0</v>
      </c>
      <c r="S1707" s="77">
        <v>5.9642361290823398E-2</v>
      </c>
      <c r="T1707" s="77" t="s">
        <v>155</v>
      </c>
      <c r="U1707" s="105">
        <v>-6.3715462657400899</v>
      </c>
      <c r="V1707" s="105">
        <v>-6.3774674653409802</v>
      </c>
      <c r="W1707" s="101">
        <v>5.9212172824522104E-3</v>
      </c>
    </row>
    <row r="1708" spans="2:23" x14ac:dyDescent="0.25">
      <c r="B1708" s="55" t="s">
        <v>116</v>
      </c>
      <c r="C1708" s="76" t="s">
        <v>139</v>
      </c>
      <c r="D1708" s="55" t="s">
        <v>72</v>
      </c>
      <c r="E1708" s="55" t="s">
        <v>198</v>
      </c>
      <c r="F1708" s="70">
        <v>130.94</v>
      </c>
      <c r="G1708" s="77">
        <v>58054</v>
      </c>
      <c r="H1708" s="77">
        <v>130.57</v>
      </c>
      <c r="I1708" s="77">
        <v>1</v>
      </c>
      <c r="J1708" s="77">
        <v>-29.7636297375564</v>
      </c>
      <c r="K1708" s="77">
        <v>4.9786099419674601E-2</v>
      </c>
      <c r="L1708" s="77">
        <v>-29.4714675817855</v>
      </c>
      <c r="M1708" s="77">
        <v>4.8813487960041903E-2</v>
      </c>
      <c r="N1708" s="77">
        <v>-0.29216215577091997</v>
      </c>
      <c r="O1708" s="77">
        <v>9.7261145963270003E-4</v>
      </c>
      <c r="P1708" s="77">
        <v>-0.292604956840402</v>
      </c>
      <c r="Q1708" s="77">
        <v>-0.292604956840402</v>
      </c>
      <c r="R1708" s="77">
        <v>0</v>
      </c>
      <c r="S1708" s="77">
        <v>4.8117125351379997E-6</v>
      </c>
      <c r="T1708" s="77" t="s">
        <v>155</v>
      </c>
      <c r="U1708" s="105">
        <v>1.9073813769032E-2</v>
      </c>
      <c r="V1708" s="105">
        <v>-1.9091539428356501E-2</v>
      </c>
      <c r="W1708" s="101">
        <v>3.8165467164637902E-2</v>
      </c>
    </row>
    <row r="1709" spans="2:23" x14ac:dyDescent="0.25">
      <c r="B1709" s="55" t="s">
        <v>116</v>
      </c>
      <c r="C1709" s="76" t="s">
        <v>139</v>
      </c>
      <c r="D1709" s="55" t="s">
        <v>72</v>
      </c>
      <c r="E1709" s="55" t="s">
        <v>198</v>
      </c>
      <c r="F1709" s="70">
        <v>130.94</v>
      </c>
      <c r="G1709" s="77">
        <v>58104</v>
      </c>
      <c r="H1709" s="77">
        <v>130.31</v>
      </c>
      <c r="I1709" s="77">
        <v>1</v>
      </c>
      <c r="J1709" s="77">
        <v>-31.4330187916805</v>
      </c>
      <c r="K1709" s="77">
        <v>8.8330299530017503E-2</v>
      </c>
      <c r="L1709" s="77">
        <v>-31.1408606911878</v>
      </c>
      <c r="M1709" s="77">
        <v>8.6695936490163994E-2</v>
      </c>
      <c r="N1709" s="77">
        <v>-0.29215810049269503</v>
      </c>
      <c r="O1709" s="77">
        <v>1.63436303985353E-3</v>
      </c>
      <c r="P1709" s="77">
        <v>-0.29229507602827098</v>
      </c>
      <c r="Q1709" s="77">
        <v>-0.29229507602827098</v>
      </c>
      <c r="R1709" s="77">
        <v>0</v>
      </c>
      <c r="S1709" s="77">
        <v>7.6380151854509992E-6</v>
      </c>
      <c r="T1709" s="77" t="s">
        <v>155</v>
      </c>
      <c r="U1709" s="105">
        <v>2.9429068770470301E-2</v>
      </c>
      <c r="V1709" s="105">
        <v>-2.9456417765987401E-2</v>
      </c>
      <c r="W1709" s="101">
        <v>5.8885662377013898E-2</v>
      </c>
    </row>
    <row r="1710" spans="2:23" x14ac:dyDescent="0.25">
      <c r="B1710" s="55" t="s">
        <v>116</v>
      </c>
      <c r="C1710" s="76" t="s">
        <v>139</v>
      </c>
      <c r="D1710" s="55" t="s">
        <v>72</v>
      </c>
      <c r="E1710" s="55" t="s">
        <v>199</v>
      </c>
      <c r="F1710" s="70">
        <v>130.57</v>
      </c>
      <c r="G1710" s="77">
        <v>58104</v>
      </c>
      <c r="H1710" s="77">
        <v>130.31</v>
      </c>
      <c r="I1710" s="77">
        <v>1</v>
      </c>
      <c r="J1710" s="77">
        <v>-34.336111571276497</v>
      </c>
      <c r="K1710" s="77">
        <v>3.9377549831693899E-2</v>
      </c>
      <c r="L1710" s="77">
        <v>-34.043128538753102</v>
      </c>
      <c r="M1710" s="77">
        <v>3.8708415663582497E-2</v>
      </c>
      <c r="N1710" s="77">
        <v>-0.29298303252341401</v>
      </c>
      <c r="O1710" s="77">
        <v>6.6913416811137101E-4</v>
      </c>
      <c r="P1710" s="77">
        <v>-0.29260495684037602</v>
      </c>
      <c r="Q1710" s="77">
        <v>-0.29260495684037502</v>
      </c>
      <c r="R1710" s="77">
        <v>0</v>
      </c>
      <c r="S1710" s="77">
        <v>2.8596298696360001E-6</v>
      </c>
      <c r="T1710" s="77" t="s">
        <v>155</v>
      </c>
      <c r="U1710" s="105">
        <v>1.11062724323622E-2</v>
      </c>
      <c r="V1710" s="105">
        <v>-1.1116593703392999E-2</v>
      </c>
      <c r="W1710" s="101">
        <v>2.2222932496438801E-2</v>
      </c>
    </row>
    <row r="1711" spans="2:23" x14ac:dyDescent="0.25">
      <c r="B1711" s="55" t="s">
        <v>116</v>
      </c>
      <c r="C1711" s="76" t="s">
        <v>139</v>
      </c>
      <c r="D1711" s="55" t="s">
        <v>72</v>
      </c>
      <c r="E1711" s="55" t="s">
        <v>200</v>
      </c>
      <c r="F1711" s="70">
        <v>131.5</v>
      </c>
      <c r="G1711" s="77">
        <v>58200</v>
      </c>
      <c r="H1711" s="77">
        <v>131.97999999999999</v>
      </c>
      <c r="I1711" s="77">
        <v>1</v>
      </c>
      <c r="J1711" s="77">
        <v>40.762414315526598</v>
      </c>
      <c r="K1711" s="77">
        <v>6.8041472533014999E-2</v>
      </c>
      <c r="L1711" s="77">
        <v>19.516275127597101</v>
      </c>
      <c r="M1711" s="77">
        <v>1.55972405393559E-2</v>
      </c>
      <c r="N1711" s="77">
        <v>21.246139187929501</v>
      </c>
      <c r="O1711" s="77">
        <v>5.24442319936591E-2</v>
      </c>
      <c r="P1711" s="77">
        <v>22.089944801297602</v>
      </c>
      <c r="Q1711" s="77">
        <v>22.089944801297499</v>
      </c>
      <c r="R1711" s="77">
        <v>0</v>
      </c>
      <c r="S1711" s="77">
        <v>1.9982193831233099E-2</v>
      </c>
      <c r="T1711" s="77" t="s">
        <v>155</v>
      </c>
      <c r="U1711" s="105">
        <v>-3.2891436873612698</v>
      </c>
      <c r="V1711" s="105">
        <v>-3.2922003513917302</v>
      </c>
      <c r="W1711" s="101">
        <v>3.05667315809877E-3</v>
      </c>
    </row>
    <row r="1712" spans="2:23" x14ac:dyDescent="0.25">
      <c r="B1712" s="55" t="s">
        <v>116</v>
      </c>
      <c r="C1712" s="76" t="s">
        <v>139</v>
      </c>
      <c r="D1712" s="55" t="s">
        <v>72</v>
      </c>
      <c r="E1712" s="55" t="s">
        <v>200</v>
      </c>
      <c r="F1712" s="70">
        <v>131.5</v>
      </c>
      <c r="G1712" s="77">
        <v>58300</v>
      </c>
      <c r="H1712" s="77">
        <v>131.65</v>
      </c>
      <c r="I1712" s="77">
        <v>1</v>
      </c>
      <c r="J1712" s="77">
        <v>18.126364296735801</v>
      </c>
      <c r="K1712" s="77">
        <v>1.2626756125009001E-2</v>
      </c>
      <c r="L1712" s="77">
        <v>42.518007259874402</v>
      </c>
      <c r="M1712" s="77">
        <v>6.9473021576108504E-2</v>
      </c>
      <c r="N1712" s="77">
        <v>-24.391642963138501</v>
      </c>
      <c r="O1712" s="77">
        <v>-5.6846265451099498E-2</v>
      </c>
      <c r="P1712" s="77">
        <v>-26.090930809613599</v>
      </c>
      <c r="Q1712" s="77">
        <v>-26.090930809613599</v>
      </c>
      <c r="R1712" s="77">
        <v>0</v>
      </c>
      <c r="S1712" s="77">
        <v>2.6160710247777899E-2</v>
      </c>
      <c r="T1712" s="77" t="s">
        <v>155</v>
      </c>
      <c r="U1712" s="105">
        <v>-3.8208009322574998</v>
      </c>
      <c r="V1712" s="105">
        <v>-3.82435167551693</v>
      </c>
      <c r="W1712" s="101">
        <v>3.5507538624558301E-3</v>
      </c>
    </row>
    <row r="1713" spans="2:23" x14ac:dyDescent="0.25">
      <c r="B1713" s="55" t="s">
        <v>116</v>
      </c>
      <c r="C1713" s="76" t="s">
        <v>139</v>
      </c>
      <c r="D1713" s="55" t="s">
        <v>72</v>
      </c>
      <c r="E1713" s="55" t="s">
        <v>200</v>
      </c>
      <c r="F1713" s="70">
        <v>131.5</v>
      </c>
      <c r="G1713" s="77">
        <v>58500</v>
      </c>
      <c r="H1713" s="77">
        <v>131.38</v>
      </c>
      <c r="I1713" s="77">
        <v>1</v>
      </c>
      <c r="J1713" s="77">
        <v>-86.4406772623271</v>
      </c>
      <c r="K1713" s="77">
        <v>3.8929071471818601E-2</v>
      </c>
      <c r="L1713" s="77">
        <v>-89.589826126272499</v>
      </c>
      <c r="M1713" s="77">
        <v>4.1817215485199198E-2</v>
      </c>
      <c r="N1713" s="77">
        <v>3.1491488639454199</v>
      </c>
      <c r="O1713" s="77">
        <v>-2.8881440133805901E-3</v>
      </c>
      <c r="P1713" s="77">
        <v>4.0009860083159801</v>
      </c>
      <c r="Q1713" s="77">
        <v>4.0009860083159801</v>
      </c>
      <c r="R1713" s="77">
        <v>0</v>
      </c>
      <c r="S1713" s="77">
        <v>8.3401101891837005E-5</v>
      </c>
      <c r="T1713" s="77" t="s">
        <v>155</v>
      </c>
      <c r="U1713" s="105">
        <v>-1.71978544528028E-3</v>
      </c>
      <c r="V1713" s="105">
        <v>-1.72138367473158E-3</v>
      </c>
      <c r="W1713" s="101">
        <v>1.5982342238426601E-6</v>
      </c>
    </row>
    <row r="1714" spans="2:23" x14ac:dyDescent="0.25">
      <c r="B1714" s="55" t="s">
        <v>116</v>
      </c>
      <c r="C1714" s="76" t="s">
        <v>139</v>
      </c>
      <c r="D1714" s="55" t="s">
        <v>72</v>
      </c>
      <c r="E1714" s="55" t="s">
        <v>201</v>
      </c>
      <c r="F1714" s="70">
        <v>131.65</v>
      </c>
      <c r="G1714" s="77">
        <v>58304</v>
      </c>
      <c r="H1714" s="77">
        <v>131.65</v>
      </c>
      <c r="I1714" s="77">
        <v>1</v>
      </c>
      <c r="J1714" s="77">
        <v>18.974357114066901</v>
      </c>
      <c r="K1714" s="77">
        <v>0</v>
      </c>
      <c r="L1714" s="77">
        <v>18.974357114066901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155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116</v>
      </c>
      <c r="C1715" s="76" t="s">
        <v>139</v>
      </c>
      <c r="D1715" s="55" t="s">
        <v>72</v>
      </c>
      <c r="E1715" s="55" t="s">
        <v>201</v>
      </c>
      <c r="F1715" s="70">
        <v>131.65</v>
      </c>
      <c r="G1715" s="77">
        <v>58350</v>
      </c>
      <c r="H1715" s="77">
        <v>131.66</v>
      </c>
      <c r="I1715" s="77">
        <v>1</v>
      </c>
      <c r="J1715" s="77">
        <v>3.81622110581637</v>
      </c>
      <c r="K1715" s="77">
        <v>1.0529441971089801E-3</v>
      </c>
      <c r="L1715" s="77">
        <v>47.298980032365201</v>
      </c>
      <c r="M1715" s="77">
        <v>0.16174909092498099</v>
      </c>
      <c r="N1715" s="77">
        <v>-43.482758926548897</v>
      </c>
      <c r="O1715" s="77">
        <v>-0.160696146727872</v>
      </c>
      <c r="P1715" s="77">
        <v>-46.7267137778299</v>
      </c>
      <c r="Q1715" s="77">
        <v>-46.726713777829801</v>
      </c>
      <c r="R1715" s="77">
        <v>0</v>
      </c>
      <c r="S1715" s="77">
        <v>0.157858791928359</v>
      </c>
      <c r="T1715" s="77" t="s">
        <v>155</v>
      </c>
      <c r="U1715" s="105">
        <v>-20.7216236081928</v>
      </c>
      <c r="V1715" s="105">
        <v>-20.740880608663598</v>
      </c>
      <c r="W1715" s="101">
        <v>1.9257057974929302E-2</v>
      </c>
    </row>
    <row r="1716" spans="2:23" x14ac:dyDescent="0.25">
      <c r="B1716" s="55" t="s">
        <v>116</v>
      </c>
      <c r="C1716" s="76" t="s">
        <v>139</v>
      </c>
      <c r="D1716" s="55" t="s">
        <v>72</v>
      </c>
      <c r="E1716" s="55" t="s">
        <v>201</v>
      </c>
      <c r="F1716" s="70">
        <v>131.65</v>
      </c>
      <c r="G1716" s="77">
        <v>58600</v>
      </c>
      <c r="H1716" s="77">
        <v>131.63</v>
      </c>
      <c r="I1716" s="77">
        <v>1</v>
      </c>
      <c r="J1716" s="77">
        <v>-16.365210873885101</v>
      </c>
      <c r="K1716" s="77">
        <v>1.0284292874754299E-3</v>
      </c>
      <c r="L1716" s="77">
        <v>-35.567012652532703</v>
      </c>
      <c r="M1716" s="77">
        <v>4.8576475738576199E-3</v>
      </c>
      <c r="N1716" s="77">
        <v>19.201801778647599</v>
      </c>
      <c r="O1716" s="77">
        <v>-3.8292182863821902E-3</v>
      </c>
      <c r="P1716" s="77">
        <v>20.635782968216098</v>
      </c>
      <c r="Q1716" s="77">
        <v>20.635782968215999</v>
      </c>
      <c r="R1716" s="77">
        <v>0</v>
      </c>
      <c r="S1716" s="77">
        <v>1.6352084686514601E-3</v>
      </c>
      <c r="T1716" s="77" t="s">
        <v>156</v>
      </c>
      <c r="U1716" s="105">
        <v>-0.12004225964620199</v>
      </c>
      <c r="V1716" s="105">
        <v>-0.120153817210137</v>
      </c>
      <c r="W1716" s="101">
        <v>1.11557897062393E-4</v>
      </c>
    </row>
    <row r="1717" spans="2:23" x14ac:dyDescent="0.25">
      <c r="B1717" s="55" t="s">
        <v>116</v>
      </c>
      <c r="C1717" s="76" t="s">
        <v>139</v>
      </c>
      <c r="D1717" s="55" t="s">
        <v>72</v>
      </c>
      <c r="E1717" s="55" t="s">
        <v>202</v>
      </c>
      <c r="F1717" s="70">
        <v>131.65</v>
      </c>
      <c r="G1717" s="77">
        <v>58300</v>
      </c>
      <c r="H1717" s="77">
        <v>131.65</v>
      </c>
      <c r="I1717" s="77">
        <v>2</v>
      </c>
      <c r="J1717" s="77">
        <v>-11.6936428859331</v>
      </c>
      <c r="K1717" s="77">
        <v>0</v>
      </c>
      <c r="L1717" s="77">
        <v>-11.6936428859331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155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116</v>
      </c>
      <c r="C1718" s="76" t="s">
        <v>139</v>
      </c>
      <c r="D1718" s="55" t="s">
        <v>72</v>
      </c>
      <c r="E1718" s="55" t="s">
        <v>203</v>
      </c>
      <c r="F1718" s="70">
        <v>131.69999999999999</v>
      </c>
      <c r="G1718" s="77">
        <v>58500</v>
      </c>
      <c r="H1718" s="77">
        <v>131.38</v>
      </c>
      <c r="I1718" s="77">
        <v>1</v>
      </c>
      <c r="J1718" s="77">
        <v>-85.725744087879704</v>
      </c>
      <c r="K1718" s="77">
        <v>0.103619535111831</v>
      </c>
      <c r="L1718" s="77">
        <v>-63.3367314447772</v>
      </c>
      <c r="M1718" s="77">
        <v>5.6562735856520399E-2</v>
      </c>
      <c r="N1718" s="77">
        <v>-22.3890126431025</v>
      </c>
      <c r="O1718" s="77">
        <v>4.7056799255310602E-2</v>
      </c>
      <c r="P1718" s="77">
        <v>-24.6367689765321</v>
      </c>
      <c r="Q1718" s="77">
        <v>-24.636768976532</v>
      </c>
      <c r="R1718" s="77">
        <v>0</v>
      </c>
      <c r="S1718" s="77">
        <v>8.5582824370024901E-3</v>
      </c>
      <c r="T1718" s="77" t="s">
        <v>155</v>
      </c>
      <c r="U1718" s="105">
        <v>-0.97463267174907897</v>
      </c>
      <c r="V1718" s="105">
        <v>-0.97553841650024098</v>
      </c>
      <c r="W1718" s="101">
        <v>9.0574745584663695E-4</v>
      </c>
    </row>
    <row r="1719" spans="2:23" x14ac:dyDescent="0.25">
      <c r="B1719" s="55" t="s">
        <v>116</v>
      </c>
      <c r="C1719" s="76" t="s">
        <v>139</v>
      </c>
      <c r="D1719" s="55" t="s">
        <v>72</v>
      </c>
      <c r="E1719" s="55" t="s">
        <v>204</v>
      </c>
      <c r="F1719" s="70">
        <v>131.38</v>
      </c>
      <c r="G1719" s="77">
        <v>58600</v>
      </c>
      <c r="H1719" s="77">
        <v>131.63</v>
      </c>
      <c r="I1719" s="77">
        <v>1</v>
      </c>
      <c r="J1719" s="77">
        <v>23.524264539474299</v>
      </c>
      <c r="K1719" s="77">
        <v>2.5278901890586399E-2</v>
      </c>
      <c r="L1719" s="77">
        <v>42.757096863869002</v>
      </c>
      <c r="M1719" s="77">
        <v>8.3510775096096404E-2</v>
      </c>
      <c r="N1719" s="77">
        <v>-19.2328323243947</v>
      </c>
      <c r="O1719" s="77">
        <v>-5.8231873205510001E-2</v>
      </c>
      <c r="P1719" s="77">
        <v>-20.635782968216098</v>
      </c>
      <c r="Q1719" s="77">
        <v>-20.635782968216098</v>
      </c>
      <c r="R1719" s="77">
        <v>0</v>
      </c>
      <c r="S1719" s="77">
        <v>1.9452167408333099E-2</v>
      </c>
      <c r="T1719" s="77" t="s">
        <v>156</v>
      </c>
      <c r="U1719" s="105">
        <v>-2.84957440479192</v>
      </c>
      <c r="V1719" s="105">
        <v>-2.8522225686951002</v>
      </c>
      <c r="W1719" s="101">
        <v>2.6481718109799398E-3</v>
      </c>
    </row>
    <row r="1720" spans="2:23" x14ac:dyDescent="0.25">
      <c r="B1720" s="55" t="s">
        <v>116</v>
      </c>
      <c r="C1720" s="76" t="s">
        <v>117</v>
      </c>
      <c r="D1720" s="55" t="s">
        <v>73</v>
      </c>
      <c r="E1720" s="55" t="s">
        <v>118</v>
      </c>
      <c r="F1720" s="70">
        <v>135.79</v>
      </c>
      <c r="G1720" s="77">
        <v>50050</v>
      </c>
      <c r="H1720" s="77">
        <v>134.13999999999999</v>
      </c>
      <c r="I1720" s="77">
        <v>1</v>
      </c>
      <c r="J1720" s="77">
        <v>-32.997070133818099</v>
      </c>
      <c r="K1720" s="77">
        <v>0.199251614647148</v>
      </c>
      <c r="L1720" s="77">
        <v>7.6896116721699901</v>
      </c>
      <c r="M1720" s="77">
        <v>1.0820813363385501E-2</v>
      </c>
      <c r="N1720" s="77">
        <v>-40.686681805988101</v>
      </c>
      <c r="O1720" s="77">
        <v>0.18843080128376299</v>
      </c>
      <c r="P1720" s="77">
        <v>-40.767611506454799</v>
      </c>
      <c r="Q1720" s="77">
        <v>-40.767611506454799</v>
      </c>
      <c r="R1720" s="77">
        <v>0</v>
      </c>
      <c r="S1720" s="77">
        <v>0.30414566107324498</v>
      </c>
      <c r="T1720" s="77" t="s">
        <v>133</v>
      </c>
      <c r="U1720" s="105">
        <v>-41.663413267169801</v>
      </c>
      <c r="V1720" s="105">
        <v>-41.538791648459203</v>
      </c>
      <c r="W1720" s="101">
        <v>-0.12461630760341399</v>
      </c>
    </row>
    <row r="1721" spans="2:23" x14ac:dyDescent="0.25">
      <c r="B1721" s="55" t="s">
        <v>116</v>
      </c>
      <c r="C1721" s="76" t="s">
        <v>117</v>
      </c>
      <c r="D1721" s="55" t="s">
        <v>73</v>
      </c>
      <c r="E1721" s="55" t="s">
        <v>134</v>
      </c>
      <c r="F1721" s="70">
        <v>47.97</v>
      </c>
      <c r="G1721" s="77">
        <v>56050</v>
      </c>
      <c r="H1721" s="77">
        <v>132.08000000000001</v>
      </c>
      <c r="I1721" s="77">
        <v>1</v>
      </c>
      <c r="J1721" s="77">
        <v>-8.2323122750098108</v>
      </c>
      <c r="K1721" s="77">
        <v>2.1686708925848699E-3</v>
      </c>
      <c r="L1721" s="77">
        <v>-33.191341738962301</v>
      </c>
      <c r="M1721" s="77">
        <v>3.5253285325842598E-2</v>
      </c>
      <c r="N1721" s="77">
        <v>24.959029463952501</v>
      </c>
      <c r="O1721" s="77">
        <v>-3.3084614433257699E-2</v>
      </c>
      <c r="P1721" s="77">
        <v>18.881326792784701</v>
      </c>
      <c r="Q1721" s="77">
        <v>18.881326792784598</v>
      </c>
      <c r="R1721" s="77">
        <v>0</v>
      </c>
      <c r="S1721" s="77">
        <v>1.1408144046589699E-2</v>
      </c>
      <c r="T1721" s="77" t="s">
        <v>133</v>
      </c>
      <c r="U1721" s="105">
        <v>-1554.09157942561</v>
      </c>
      <c r="V1721" s="105">
        <v>-1549.44305466336</v>
      </c>
      <c r="W1721" s="101">
        <v>-4.6483266520600699</v>
      </c>
    </row>
    <row r="1722" spans="2:23" x14ac:dyDescent="0.25">
      <c r="B1722" s="55" t="s">
        <v>116</v>
      </c>
      <c r="C1722" s="76" t="s">
        <v>117</v>
      </c>
      <c r="D1722" s="55" t="s">
        <v>73</v>
      </c>
      <c r="E1722" s="55" t="s">
        <v>120</v>
      </c>
      <c r="F1722" s="70">
        <v>134.13999999999999</v>
      </c>
      <c r="G1722" s="77">
        <v>51450</v>
      </c>
      <c r="H1722" s="77">
        <v>134.27000000000001</v>
      </c>
      <c r="I1722" s="77">
        <v>10</v>
      </c>
      <c r="J1722" s="77">
        <v>3.19303325604404</v>
      </c>
      <c r="K1722" s="77">
        <v>1.77768064520608E-3</v>
      </c>
      <c r="L1722" s="77">
        <v>21.238763127491499</v>
      </c>
      <c r="M1722" s="77">
        <v>7.86511909196176E-2</v>
      </c>
      <c r="N1722" s="77">
        <v>-18.045729871447499</v>
      </c>
      <c r="O1722" s="77">
        <v>-7.68735102744115E-2</v>
      </c>
      <c r="P1722" s="77">
        <v>-17.886708648171201</v>
      </c>
      <c r="Q1722" s="77">
        <v>-17.886708648171201</v>
      </c>
      <c r="R1722" s="77">
        <v>0</v>
      </c>
      <c r="S1722" s="77">
        <v>5.5783752614689201E-2</v>
      </c>
      <c r="T1722" s="77" t="s">
        <v>135</v>
      </c>
      <c r="U1722" s="105">
        <v>-7.9708645630887798</v>
      </c>
      <c r="V1722" s="105">
        <v>-7.9470224923970401</v>
      </c>
      <c r="W1722" s="101">
        <v>-2.38410545936171E-2</v>
      </c>
    </row>
    <row r="1723" spans="2:23" x14ac:dyDescent="0.25">
      <c r="B1723" s="55" t="s">
        <v>116</v>
      </c>
      <c r="C1723" s="76" t="s">
        <v>117</v>
      </c>
      <c r="D1723" s="55" t="s">
        <v>73</v>
      </c>
      <c r="E1723" s="55" t="s">
        <v>136</v>
      </c>
      <c r="F1723" s="70">
        <v>134.27000000000001</v>
      </c>
      <c r="G1723" s="77">
        <v>54000</v>
      </c>
      <c r="H1723" s="77">
        <v>134.02000000000001</v>
      </c>
      <c r="I1723" s="77">
        <v>10</v>
      </c>
      <c r="J1723" s="77">
        <v>-18.750865735861399</v>
      </c>
      <c r="K1723" s="77">
        <v>1.6820303165991399E-2</v>
      </c>
      <c r="L1723" s="77">
        <v>-0.73517539631823703</v>
      </c>
      <c r="M1723" s="77">
        <v>2.5856700182744E-5</v>
      </c>
      <c r="N1723" s="77">
        <v>-18.015690339543202</v>
      </c>
      <c r="O1723" s="77">
        <v>1.6794446465808702E-2</v>
      </c>
      <c r="P1723" s="77">
        <v>-17.886708648171201</v>
      </c>
      <c r="Q1723" s="77">
        <v>-17.886708648171101</v>
      </c>
      <c r="R1723" s="77">
        <v>0</v>
      </c>
      <c r="S1723" s="77">
        <v>1.5305659125296699E-2</v>
      </c>
      <c r="T1723" s="77" t="s">
        <v>135</v>
      </c>
      <c r="U1723" s="105">
        <v>-2.2510315637298901</v>
      </c>
      <c r="V1723" s="105">
        <v>-2.2442983852588498</v>
      </c>
      <c r="W1723" s="101">
        <v>-6.7328915173592201E-3</v>
      </c>
    </row>
    <row r="1724" spans="2:23" x14ac:dyDescent="0.25">
      <c r="B1724" s="55" t="s">
        <v>116</v>
      </c>
      <c r="C1724" s="76" t="s">
        <v>117</v>
      </c>
      <c r="D1724" s="55" t="s">
        <v>73</v>
      </c>
      <c r="E1724" s="55" t="s">
        <v>137</v>
      </c>
      <c r="F1724" s="70">
        <v>134.02000000000001</v>
      </c>
      <c r="G1724" s="77">
        <v>56100</v>
      </c>
      <c r="H1724" s="77">
        <v>132.71</v>
      </c>
      <c r="I1724" s="77">
        <v>10</v>
      </c>
      <c r="J1724" s="77">
        <v>-24.2604439565552</v>
      </c>
      <c r="K1724" s="77">
        <v>0.107590438969162</v>
      </c>
      <c r="L1724" s="77">
        <v>4.88295883189876</v>
      </c>
      <c r="M1724" s="77">
        <v>4.3585528551945097E-3</v>
      </c>
      <c r="N1724" s="77">
        <v>-29.143402788454001</v>
      </c>
      <c r="O1724" s="77">
        <v>0.103231886113967</v>
      </c>
      <c r="P1724" s="77">
        <v>-27.611790338376501</v>
      </c>
      <c r="Q1724" s="77">
        <v>-27.611790338376402</v>
      </c>
      <c r="R1724" s="77">
        <v>0</v>
      </c>
      <c r="S1724" s="77">
        <v>0.139368724528216</v>
      </c>
      <c r="T1724" s="77" t="s">
        <v>135</v>
      </c>
      <c r="U1724" s="105">
        <v>-24.410337161285501</v>
      </c>
      <c r="V1724" s="105">
        <v>-24.337322122627899</v>
      </c>
      <c r="W1724" s="101">
        <v>-7.30119269126423E-2</v>
      </c>
    </row>
    <row r="1725" spans="2:23" x14ac:dyDescent="0.25">
      <c r="B1725" s="55" t="s">
        <v>116</v>
      </c>
      <c r="C1725" s="76" t="s">
        <v>117</v>
      </c>
      <c r="D1725" s="55" t="s">
        <v>73</v>
      </c>
      <c r="E1725" s="55" t="s">
        <v>138</v>
      </c>
      <c r="F1725" s="70">
        <v>132.08000000000001</v>
      </c>
      <c r="G1725" s="77">
        <v>56100</v>
      </c>
      <c r="H1725" s="77">
        <v>132.71</v>
      </c>
      <c r="I1725" s="77">
        <v>10</v>
      </c>
      <c r="J1725" s="77">
        <v>31.759070197477499</v>
      </c>
      <c r="K1725" s="77">
        <v>7.2319383304255302E-2</v>
      </c>
      <c r="L1725" s="77">
        <v>3.82873480986729</v>
      </c>
      <c r="M1725" s="77">
        <v>1.05106537451556E-3</v>
      </c>
      <c r="N1725" s="77">
        <v>27.930335387610199</v>
      </c>
      <c r="O1725" s="77">
        <v>7.1268317929739797E-2</v>
      </c>
      <c r="P1725" s="77">
        <v>26.0280658300833</v>
      </c>
      <c r="Q1725" s="77">
        <v>26.0280658300832</v>
      </c>
      <c r="R1725" s="77">
        <v>0</v>
      </c>
      <c r="S1725" s="77">
        <v>4.8573897118314197E-2</v>
      </c>
      <c r="T1725" s="77" t="s">
        <v>135</v>
      </c>
      <c r="U1725" s="105">
        <v>-8.1605423418863996</v>
      </c>
      <c r="V1725" s="105">
        <v>-8.1361329160508191</v>
      </c>
      <c r="W1725" s="101">
        <v>-2.4408385557995901E-2</v>
      </c>
    </row>
    <row r="1726" spans="2:23" x14ac:dyDescent="0.25">
      <c r="B1726" s="55" t="s">
        <v>116</v>
      </c>
      <c r="C1726" s="76" t="s">
        <v>139</v>
      </c>
      <c r="D1726" s="55" t="s">
        <v>73</v>
      </c>
      <c r="E1726" s="55" t="s">
        <v>140</v>
      </c>
      <c r="F1726" s="70">
        <v>135.63</v>
      </c>
      <c r="G1726" s="77">
        <v>50000</v>
      </c>
      <c r="H1726" s="77">
        <v>133.93</v>
      </c>
      <c r="I1726" s="77">
        <v>1</v>
      </c>
      <c r="J1726" s="77">
        <v>-66.399803585545797</v>
      </c>
      <c r="K1726" s="77">
        <v>0.42017140221376997</v>
      </c>
      <c r="L1726" s="77">
        <v>-7.6999722631329002</v>
      </c>
      <c r="M1726" s="77">
        <v>5.6502962928924204E-3</v>
      </c>
      <c r="N1726" s="77">
        <v>-58.699831322412898</v>
      </c>
      <c r="O1726" s="77">
        <v>0.41452110592087799</v>
      </c>
      <c r="P1726" s="77">
        <v>-58.8583884935287</v>
      </c>
      <c r="Q1726" s="77">
        <v>-58.8583884935287</v>
      </c>
      <c r="R1726" s="77">
        <v>0</v>
      </c>
      <c r="S1726" s="77">
        <v>0.33014873309405601</v>
      </c>
      <c r="T1726" s="77" t="s">
        <v>141</v>
      </c>
      <c r="U1726" s="105">
        <v>-43.9381978480573</v>
      </c>
      <c r="V1726" s="105">
        <v>-43.806772001981301</v>
      </c>
      <c r="W1726" s="101">
        <v>-0.13142024498717</v>
      </c>
    </row>
    <row r="1727" spans="2:23" x14ac:dyDescent="0.25">
      <c r="B1727" s="55" t="s">
        <v>116</v>
      </c>
      <c r="C1727" s="76" t="s">
        <v>139</v>
      </c>
      <c r="D1727" s="55" t="s">
        <v>73</v>
      </c>
      <c r="E1727" s="55" t="s">
        <v>142</v>
      </c>
      <c r="F1727" s="70">
        <v>46.98</v>
      </c>
      <c r="G1727" s="77">
        <v>56050</v>
      </c>
      <c r="H1727" s="77">
        <v>132.08000000000001</v>
      </c>
      <c r="I1727" s="77">
        <v>1</v>
      </c>
      <c r="J1727" s="77">
        <v>99.844612947580799</v>
      </c>
      <c r="K1727" s="77">
        <v>0.57022375322210705</v>
      </c>
      <c r="L1727" s="77">
        <v>67.821791207495707</v>
      </c>
      <c r="M1727" s="77">
        <v>0.26310829474032699</v>
      </c>
      <c r="N1727" s="77">
        <v>32.022821740085099</v>
      </c>
      <c r="O1727" s="77">
        <v>0.30711545848177901</v>
      </c>
      <c r="P1727" s="77">
        <v>34.017959429439102</v>
      </c>
      <c r="Q1727" s="77">
        <v>34.017959429439003</v>
      </c>
      <c r="R1727" s="77">
        <v>0</v>
      </c>
      <c r="S1727" s="77">
        <v>6.6193073446097594E-2</v>
      </c>
      <c r="T1727" s="77" t="s">
        <v>141</v>
      </c>
      <c r="U1727" s="105">
        <v>-2132.65362135857</v>
      </c>
      <c r="V1727" s="105">
        <v>-2126.2745293543098</v>
      </c>
      <c r="W1727" s="101">
        <v>-6.3788201409838203</v>
      </c>
    </row>
    <row r="1728" spans="2:23" x14ac:dyDescent="0.25">
      <c r="B1728" s="55" t="s">
        <v>116</v>
      </c>
      <c r="C1728" s="76" t="s">
        <v>139</v>
      </c>
      <c r="D1728" s="55" t="s">
        <v>73</v>
      </c>
      <c r="E1728" s="55" t="s">
        <v>153</v>
      </c>
      <c r="F1728" s="70">
        <v>47.71</v>
      </c>
      <c r="G1728" s="77">
        <v>58350</v>
      </c>
      <c r="H1728" s="77">
        <v>132.01</v>
      </c>
      <c r="I1728" s="77">
        <v>1</v>
      </c>
      <c r="J1728" s="77">
        <v>8.3875538556920404</v>
      </c>
      <c r="K1728" s="77">
        <v>5.0089954493679704E-3</v>
      </c>
      <c r="L1728" s="77">
        <v>-34.630475059315401</v>
      </c>
      <c r="M1728" s="77">
        <v>8.5388009961771302E-2</v>
      </c>
      <c r="N1728" s="77">
        <v>43.018028915007498</v>
      </c>
      <c r="O1728" s="77">
        <v>-8.0379014512403396E-2</v>
      </c>
      <c r="P1728" s="77">
        <v>46.7267137777594</v>
      </c>
      <c r="Q1728" s="77">
        <v>46.7267137777594</v>
      </c>
      <c r="R1728" s="77">
        <v>0</v>
      </c>
      <c r="S1728" s="77">
        <v>0.155457067569368</v>
      </c>
      <c r="T1728" s="77" t="s">
        <v>141</v>
      </c>
      <c r="U1728" s="105">
        <v>-2796.86780952034</v>
      </c>
      <c r="V1728" s="105">
        <v>-2788.5019516510602</v>
      </c>
      <c r="W1728" s="101">
        <v>-8.3655013342825502</v>
      </c>
    </row>
    <row r="1729" spans="2:23" x14ac:dyDescent="0.25">
      <c r="B1729" s="55" t="s">
        <v>116</v>
      </c>
      <c r="C1729" s="76" t="s">
        <v>139</v>
      </c>
      <c r="D1729" s="55" t="s">
        <v>73</v>
      </c>
      <c r="E1729" s="55" t="s">
        <v>154</v>
      </c>
      <c r="F1729" s="70">
        <v>133.93</v>
      </c>
      <c r="G1729" s="77">
        <v>50050</v>
      </c>
      <c r="H1729" s="77">
        <v>134.13999999999999</v>
      </c>
      <c r="I1729" s="77">
        <v>1</v>
      </c>
      <c r="J1729" s="77">
        <v>18.5818387612061</v>
      </c>
      <c r="K1729" s="77">
        <v>1.9991985968178101E-2</v>
      </c>
      <c r="L1729" s="77">
        <v>54.093525000694903</v>
      </c>
      <c r="M1729" s="77">
        <v>0.16942173698134699</v>
      </c>
      <c r="N1729" s="77">
        <v>-35.511686239488803</v>
      </c>
      <c r="O1729" s="77">
        <v>-0.14942975101316899</v>
      </c>
      <c r="P1729" s="77">
        <v>-35.371546580086402</v>
      </c>
      <c r="Q1729" s="77">
        <v>-35.371546580086402</v>
      </c>
      <c r="R1729" s="77">
        <v>0</v>
      </c>
      <c r="S1729" s="77">
        <v>7.2441371202352195E-2</v>
      </c>
      <c r="T1729" s="77" t="s">
        <v>155</v>
      </c>
      <c r="U1729" s="105">
        <v>-12.571362566758101</v>
      </c>
      <c r="V1729" s="105">
        <v>-12.5337597054077</v>
      </c>
      <c r="W1729" s="101">
        <v>-3.7601258796711098E-2</v>
      </c>
    </row>
    <row r="1730" spans="2:23" x14ac:dyDescent="0.25">
      <c r="B1730" s="55" t="s">
        <v>116</v>
      </c>
      <c r="C1730" s="76" t="s">
        <v>139</v>
      </c>
      <c r="D1730" s="55" t="s">
        <v>73</v>
      </c>
      <c r="E1730" s="55" t="s">
        <v>154</v>
      </c>
      <c r="F1730" s="70">
        <v>133.93</v>
      </c>
      <c r="G1730" s="77">
        <v>51150</v>
      </c>
      <c r="H1730" s="77">
        <v>132.51</v>
      </c>
      <c r="I1730" s="77">
        <v>1</v>
      </c>
      <c r="J1730" s="77">
        <v>-157.89310310095999</v>
      </c>
      <c r="K1730" s="77">
        <v>0.87255812023976498</v>
      </c>
      <c r="L1730" s="77">
        <v>-134.45248903711001</v>
      </c>
      <c r="M1730" s="77">
        <v>0.63271151328959396</v>
      </c>
      <c r="N1730" s="77">
        <v>-23.440614063850401</v>
      </c>
      <c r="O1730" s="77">
        <v>0.23984660695017099</v>
      </c>
      <c r="P1730" s="77">
        <v>-23.486841913442301</v>
      </c>
      <c r="Q1730" s="77">
        <v>-23.486841913442198</v>
      </c>
      <c r="R1730" s="77">
        <v>0</v>
      </c>
      <c r="S1730" s="77">
        <v>1.9307111007346001E-2</v>
      </c>
      <c r="T1730" s="77" t="s">
        <v>155</v>
      </c>
      <c r="U1730" s="105">
        <v>-1.3333069927661501</v>
      </c>
      <c r="V1730" s="105">
        <v>-1.3293188683508299</v>
      </c>
      <c r="W1730" s="101">
        <v>-3.9879544499839704E-3</v>
      </c>
    </row>
    <row r="1731" spans="2:23" x14ac:dyDescent="0.25">
      <c r="B1731" s="55" t="s">
        <v>116</v>
      </c>
      <c r="C1731" s="76" t="s">
        <v>139</v>
      </c>
      <c r="D1731" s="55" t="s">
        <v>73</v>
      </c>
      <c r="E1731" s="55" t="s">
        <v>154</v>
      </c>
      <c r="F1731" s="70">
        <v>133.93</v>
      </c>
      <c r="G1731" s="77">
        <v>51200</v>
      </c>
      <c r="H1731" s="77">
        <v>133.93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156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116</v>
      </c>
      <c r="C1732" s="76" t="s">
        <v>139</v>
      </c>
      <c r="D1732" s="55" t="s">
        <v>73</v>
      </c>
      <c r="E1732" s="55" t="s">
        <v>120</v>
      </c>
      <c r="F1732" s="70">
        <v>134.13999999999999</v>
      </c>
      <c r="G1732" s="77">
        <v>50054</v>
      </c>
      <c r="H1732" s="77">
        <v>134.13999999999999</v>
      </c>
      <c r="I1732" s="77">
        <v>1</v>
      </c>
      <c r="J1732" s="77">
        <v>90.442200023805597</v>
      </c>
      <c r="K1732" s="77">
        <v>0</v>
      </c>
      <c r="L1732" s="77">
        <v>90.442199950940903</v>
      </c>
      <c r="M1732" s="77">
        <v>0</v>
      </c>
      <c r="N1732" s="77">
        <v>7.2864736467000001E-8</v>
      </c>
      <c r="O1732" s="77">
        <v>0</v>
      </c>
      <c r="P1732" s="77">
        <v>9.8130000000000007E-15</v>
      </c>
      <c r="Q1732" s="77">
        <v>9.8140000000000005E-15</v>
      </c>
      <c r="R1732" s="77">
        <v>0</v>
      </c>
      <c r="S1732" s="77">
        <v>0</v>
      </c>
      <c r="T1732" s="77" t="s">
        <v>156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116</v>
      </c>
      <c r="C1733" s="76" t="s">
        <v>139</v>
      </c>
      <c r="D1733" s="55" t="s">
        <v>73</v>
      </c>
      <c r="E1733" s="55" t="s">
        <v>120</v>
      </c>
      <c r="F1733" s="70">
        <v>134.13999999999999</v>
      </c>
      <c r="G1733" s="77">
        <v>50100</v>
      </c>
      <c r="H1733" s="77">
        <v>133.77000000000001</v>
      </c>
      <c r="I1733" s="77">
        <v>1</v>
      </c>
      <c r="J1733" s="77">
        <v>-154.56323706857</v>
      </c>
      <c r="K1733" s="77">
        <v>0.19040166019732699</v>
      </c>
      <c r="L1733" s="77">
        <v>-123.930245846486</v>
      </c>
      <c r="M1733" s="77">
        <v>0.122408885509496</v>
      </c>
      <c r="N1733" s="77">
        <v>-30.632991222084598</v>
      </c>
      <c r="O1733" s="77">
        <v>6.7992774687831103E-2</v>
      </c>
      <c r="P1733" s="77">
        <v>-30.768396581907801</v>
      </c>
      <c r="Q1733" s="77">
        <v>-30.768396581907801</v>
      </c>
      <c r="R1733" s="77">
        <v>0</v>
      </c>
      <c r="S1733" s="77">
        <v>7.5451529989258199E-3</v>
      </c>
      <c r="T1733" s="77" t="s">
        <v>155</v>
      </c>
      <c r="U1733" s="105">
        <v>-2.2262346188621698</v>
      </c>
      <c r="V1733" s="105">
        <v>-2.21957561183235</v>
      </c>
      <c r="W1733" s="101">
        <v>-6.6587232371598699E-3</v>
      </c>
    </row>
    <row r="1734" spans="2:23" x14ac:dyDescent="0.25">
      <c r="B1734" s="55" t="s">
        <v>116</v>
      </c>
      <c r="C1734" s="76" t="s">
        <v>139</v>
      </c>
      <c r="D1734" s="55" t="s">
        <v>73</v>
      </c>
      <c r="E1734" s="55" t="s">
        <v>120</v>
      </c>
      <c r="F1734" s="70">
        <v>134.13999999999999</v>
      </c>
      <c r="G1734" s="77">
        <v>50900</v>
      </c>
      <c r="H1734" s="77">
        <v>134.62</v>
      </c>
      <c r="I1734" s="77">
        <v>1</v>
      </c>
      <c r="J1734" s="77">
        <v>20.930019124716502</v>
      </c>
      <c r="K1734" s="77">
        <v>3.0883631889550501E-2</v>
      </c>
      <c r="L1734" s="77">
        <v>48.3976010826443</v>
      </c>
      <c r="M1734" s="77">
        <v>0.16513410923411201</v>
      </c>
      <c r="N1734" s="77">
        <v>-27.467581957927798</v>
      </c>
      <c r="O1734" s="77">
        <v>-0.134250477344561</v>
      </c>
      <c r="P1734" s="77">
        <v>-27.4840528564621</v>
      </c>
      <c r="Q1734" s="77">
        <v>-27.484052856462</v>
      </c>
      <c r="R1734" s="77">
        <v>0</v>
      </c>
      <c r="S1734" s="77">
        <v>5.3253807879884402E-2</v>
      </c>
      <c r="T1734" s="77" t="s">
        <v>155</v>
      </c>
      <c r="U1734" s="105">
        <v>-4.8561398057562899</v>
      </c>
      <c r="V1734" s="105">
        <v>-4.8416143515070802</v>
      </c>
      <c r="W1734" s="101">
        <v>-1.45248352053806E-2</v>
      </c>
    </row>
    <row r="1735" spans="2:23" x14ac:dyDescent="0.25">
      <c r="B1735" s="55" t="s">
        <v>116</v>
      </c>
      <c r="C1735" s="76" t="s">
        <v>139</v>
      </c>
      <c r="D1735" s="55" t="s">
        <v>73</v>
      </c>
      <c r="E1735" s="55" t="s">
        <v>157</v>
      </c>
      <c r="F1735" s="70">
        <v>134.13999999999999</v>
      </c>
      <c r="G1735" s="77">
        <v>50454</v>
      </c>
      <c r="H1735" s="77">
        <v>134.13999999999999</v>
      </c>
      <c r="I1735" s="77">
        <v>1</v>
      </c>
      <c r="J1735" s="77">
        <v>3.5104000000000002E-14</v>
      </c>
      <c r="K1735" s="77">
        <v>0</v>
      </c>
      <c r="L1735" s="77">
        <v>3.2704000000000001E-14</v>
      </c>
      <c r="M1735" s="77">
        <v>0</v>
      </c>
      <c r="N1735" s="77">
        <v>2.3999999999999999E-15</v>
      </c>
      <c r="O1735" s="77">
        <v>0</v>
      </c>
      <c r="P1735" s="77">
        <v>2.4529999999999998E-15</v>
      </c>
      <c r="Q1735" s="77">
        <v>2.452E-15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116</v>
      </c>
      <c r="C1736" s="76" t="s">
        <v>139</v>
      </c>
      <c r="D1736" s="55" t="s">
        <v>73</v>
      </c>
      <c r="E1736" s="55" t="s">
        <v>157</v>
      </c>
      <c r="F1736" s="70">
        <v>134.13999999999999</v>
      </c>
      <c r="G1736" s="77">
        <v>50604</v>
      </c>
      <c r="H1736" s="77">
        <v>134.13999999999999</v>
      </c>
      <c r="I1736" s="77">
        <v>1</v>
      </c>
      <c r="J1736" s="77">
        <v>7.0208000000000005E-14</v>
      </c>
      <c r="K1736" s="77">
        <v>0</v>
      </c>
      <c r="L1736" s="77">
        <v>6.5407000000000006E-14</v>
      </c>
      <c r="M1736" s="77">
        <v>0</v>
      </c>
      <c r="N1736" s="77">
        <v>4.7999999999999999E-15</v>
      </c>
      <c r="O1736" s="77">
        <v>0</v>
      </c>
      <c r="P1736" s="77">
        <v>4.9070000000000003E-15</v>
      </c>
      <c r="Q1736" s="77">
        <v>4.9059999999999996E-15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116</v>
      </c>
      <c r="C1737" s="76" t="s">
        <v>139</v>
      </c>
      <c r="D1737" s="55" t="s">
        <v>73</v>
      </c>
      <c r="E1737" s="55" t="s">
        <v>158</v>
      </c>
      <c r="F1737" s="70">
        <v>133.77000000000001</v>
      </c>
      <c r="G1737" s="77">
        <v>50103</v>
      </c>
      <c r="H1737" s="77">
        <v>133.77000000000001</v>
      </c>
      <c r="I1737" s="77">
        <v>1</v>
      </c>
      <c r="J1737" s="77">
        <v>-7.5252099999999998E-13</v>
      </c>
      <c r="K1737" s="77">
        <v>0</v>
      </c>
      <c r="L1737" s="77">
        <v>-6.8786800000000003E-13</v>
      </c>
      <c r="M1737" s="77">
        <v>0</v>
      </c>
      <c r="N1737" s="77">
        <v>-6.4653999999999994E-14</v>
      </c>
      <c r="O1737" s="77">
        <v>0</v>
      </c>
      <c r="P1737" s="77">
        <v>-6.6301000000000002E-14</v>
      </c>
      <c r="Q1737" s="77">
        <v>-6.6301000000000002E-14</v>
      </c>
      <c r="R1737" s="77">
        <v>0</v>
      </c>
      <c r="S1737" s="77">
        <v>0</v>
      </c>
      <c r="T1737" s="77" t="s">
        <v>156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116</v>
      </c>
      <c r="C1738" s="76" t="s">
        <v>139</v>
      </c>
      <c r="D1738" s="55" t="s">
        <v>73</v>
      </c>
      <c r="E1738" s="55" t="s">
        <v>158</v>
      </c>
      <c r="F1738" s="70">
        <v>133.77000000000001</v>
      </c>
      <c r="G1738" s="77">
        <v>50200</v>
      </c>
      <c r="H1738" s="77">
        <v>133.25</v>
      </c>
      <c r="I1738" s="77">
        <v>1</v>
      </c>
      <c r="J1738" s="77">
        <v>-108.772038387194</v>
      </c>
      <c r="K1738" s="77">
        <v>0.196400515159427</v>
      </c>
      <c r="L1738" s="77">
        <v>-78.057421389879707</v>
      </c>
      <c r="M1738" s="77">
        <v>0.101143153165018</v>
      </c>
      <c r="N1738" s="77">
        <v>-30.714616997314401</v>
      </c>
      <c r="O1738" s="77">
        <v>9.5257361994408499E-2</v>
      </c>
      <c r="P1738" s="77">
        <v>-30.768396581907801</v>
      </c>
      <c r="Q1738" s="77">
        <v>-30.768396581907801</v>
      </c>
      <c r="R1738" s="77">
        <v>0</v>
      </c>
      <c r="S1738" s="77">
        <v>1.57151241884779E-2</v>
      </c>
      <c r="T1738" s="77" t="s">
        <v>155</v>
      </c>
      <c r="U1738" s="105">
        <v>-3.2537904387303298</v>
      </c>
      <c r="V1738" s="105">
        <v>-3.2440578556407198</v>
      </c>
      <c r="W1738" s="101">
        <v>-9.7321683077122492E-3</v>
      </c>
    </row>
    <row r="1739" spans="2:23" x14ac:dyDescent="0.25">
      <c r="B1739" s="55" t="s">
        <v>116</v>
      </c>
      <c r="C1739" s="76" t="s">
        <v>139</v>
      </c>
      <c r="D1739" s="55" t="s">
        <v>73</v>
      </c>
      <c r="E1739" s="55" t="s">
        <v>159</v>
      </c>
      <c r="F1739" s="70">
        <v>133.16999999999999</v>
      </c>
      <c r="G1739" s="77">
        <v>50800</v>
      </c>
      <c r="H1739" s="77">
        <v>132.87</v>
      </c>
      <c r="I1739" s="77">
        <v>1</v>
      </c>
      <c r="J1739" s="77">
        <v>-26.1827667993036</v>
      </c>
      <c r="K1739" s="77">
        <v>3.4797872194058499E-2</v>
      </c>
      <c r="L1739" s="77">
        <v>-0.41762291672247798</v>
      </c>
      <c r="M1739" s="77">
        <v>8.8529957930239999E-6</v>
      </c>
      <c r="N1739" s="77">
        <v>-25.7651438825811</v>
      </c>
      <c r="O1739" s="77">
        <v>3.4789019198265499E-2</v>
      </c>
      <c r="P1739" s="77">
        <v>-26.015112027323099</v>
      </c>
      <c r="Q1739" s="77">
        <v>-26.015112027323099</v>
      </c>
      <c r="R1739" s="77">
        <v>0</v>
      </c>
      <c r="S1739" s="77">
        <v>3.4353660090592202E-2</v>
      </c>
      <c r="T1739" s="77" t="s">
        <v>155</v>
      </c>
      <c r="U1739" s="105">
        <v>-3.1019078310206298</v>
      </c>
      <c r="V1739" s="105">
        <v>-3.09262955195803</v>
      </c>
      <c r="W1739" s="101">
        <v>-9.2778836421571198E-3</v>
      </c>
    </row>
    <row r="1740" spans="2:23" x14ac:dyDescent="0.25">
      <c r="B1740" s="55" t="s">
        <v>116</v>
      </c>
      <c r="C1740" s="76" t="s">
        <v>139</v>
      </c>
      <c r="D1740" s="55" t="s">
        <v>73</v>
      </c>
      <c r="E1740" s="55" t="s">
        <v>160</v>
      </c>
      <c r="F1740" s="70">
        <v>133.25</v>
      </c>
      <c r="G1740" s="77">
        <v>50150</v>
      </c>
      <c r="H1740" s="77">
        <v>133.16999999999999</v>
      </c>
      <c r="I1740" s="77">
        <v>1</v>
      </c>
      <c r="J1740" s="77">
        <v>-66.023990236351494</v>
      </c>
      <c r="K1740" s="77">
        <v>2.27548532367297E-2</v>
      </c>
      <c r="L1740" s="77">
        <v>-40.283383522802502</v>
      </c>
      <c r="M1740" s="77">
        <v>8.4707601575959302E-3</v>
      </c>
      <c r="N1740" s="77">
        <v>-25.7406067135489</v>
      </c>
      <c r="O1740" s="77">
        <v>1.42840930791338E-2</v>
      </c>
      <c r="P1740" s="77">
        <v>-26.015112027323099</v>
      </c>
      <c r="Q1740" s="77">
        <v>-26.015112027323099</v>
      </c>
      <c r="R1740" s="77">
        <v>0</v>
      </c>
      <c r="S1740" s="77">
        <v>3.5328232008055901E-3</v>
      </c>
      <c r="T1740" s="77" t="s">
        <v>155</v>
      </c>
      <c r="U1740" s="105">
        <v>-0.156464498012824</v>
      </c>
      <c r="V1740" s="105">
        <v>-0.155996488853611</v>
      </c>
      <c r="W1740" s="101">
        <v>-4.6798921366205201E-4</v>
      </c>
    </row>
    <row r="1741" spans="2:23" x14ac:dyDescent="0.25">
      <c r="B1741" s="55" t="s">
        <v>116</v>
      </c>
      <c r="C1741" s="76" t="s">
        <v>139</v>
      </c>
      <c r="D1741" s="55" t="s">
        <v>73</v>
      </c>
      <c r="E1741" s="55" t="s">
        <v>160</v>
      </c>
      <c r="F1741" s="70">
        <v>133.25</v>
      </c>
      <c r="G1741" s="77">
        <v>50250</v>
      </c>
      <c r="H1741" s="77">
        <v>131.88999999999999</v>
      </c>
      <c r="I1741" s="77">
        <v>1</v>
      </c>
      <c r="J1741" s="77">
        <v>-97.810404518071607</v>
      </c>
      <c r="K1741" s="77">
        <v>0.47231663020328701</v>
      </c>
      <c r="L1741" s="77">
        <v>-121.341568348856</v>
      </c>
      <c r="M1741" s="77">
        <v>0.72691283145611296</v>
      </c>
      <c r="N1741" s="77">
        <v>23.531163830784902</v>
      </c>
      <c r="O1741" s="77">
        <v>-0.254596201252827</v>
      </c>
      <c r="P1741" s="77">
        <v>23.486841913442198</v>
      </c>
      <c r="Q1741" s="77">
        <v>23.486841913442198</v>
      </c>
      <c r="R1741" s="77">
        <v>0</v>
      </c>
      <c r="S1741" s="77">
        <v>2.7234059155219099E-2</v>
      </c>
      <c r="T1741" s="77" t="s">
        <v>155</v>
      </c>
      <c r="U1741" s="105">
        <v>-1.7494355902194101</v>
      </c>
      <c r="V1741" s="105">
        <v>-1.7442027617498601</v>
      </c>
      <c r="W1741" s="101">
        <v>-5.2326054575785597E-3</v>
      </c>
    </row>
    <row r="1742" spans="2:23" x14ac:dyDescent="0.25">
      <c r="B1742" s="55" t="s">
        <v>116</v>
      </c>
      <c r="C1742" s="76" t="s">
        <v>139</v>
      </c>
      <c r="D1742" s="55" t="s">
        <v>73</v>
      </c>
      <c r="E1742" s="55" t="s">
        <v>160</v>
      </c>
      <c r="F1742" s="70">
        <v>133.25</v>
      </c>
      <c r="G1742" s="77">
        <v>50900</v>
      </c>
      <c r="H1742" s="77">
        <v>134.62</v>
      </c>
      <c r="I1742" s="77">
        <v>1</v>
      </c>
      <c r="J1742" s="77">
        <v>56.727562330200598</v>
      </c>
      <c r="K1742" s="77">
        <v>0.30732055931700902</v>
      </c>
      <c r="L1742" s="77">
        <v>68.762400730584304</v>
      </c>
      <c r="M1742" s="77">
        <v>0.45154957052929501</v>
      </c>
      <c r="N1742" s="77">
        <v>-12.0348384003837</v>
      </c>
      <c r="O1742" s="77">
        <v>-0.14422901121228601</v>
      </c>
      <c r="P1742" s="77">
        <v>-12.0198937412249</v>
      </c>
      <c r="Q1742" s="77">
        <v>-12.0198937412248</v>
      </c>
      <c r="R1742" s="77">
        <v>0</v>
      </c>
      <c r="S1742" s="77">
        <v>1.37976342500572E-2</v>
      </c>
      <c r="T1742" s="77" t="s">
        <v>156</v>
      </c>
      <c r="U1742" s="105">
        <v>-2.8295840081918699</v>
      </c>
      <c r="V1742" s="105">
        <v>-2.82112029118632</v>
      </c>
      <c r="W1742" s="101">
        <v>-8.4633563000080601E-3</v>
      </c>
    </row>
    <row r="1743" spans="2:23" x14ac:dyDescent="0.25">
      <c r="B1743" s="55" t="s">
        <v>116</v>
      </c>
      <c r="C1743" s="76" t="s">
        <v>139</v>
      </c>
      <c r="D1743" s="55" t="s">
        <v>73</v>
      </c>
      <c r="E1743" s="55" t="s">
        <v>160</v>
      </c>
      <c r="F1743" s="70">
        <v>133.25</v>
      </c>
      <c r="G1743" s="77">
        <v>53050</v>
      </c>
      <c r="H1743" s="77">
        <v>135.16</v>
      </c>
      <c r="I1743" s="77">
        <v>1</v>
      </c>
      <c r="J1743" s="77">
        <v>38.873751730012401</v>
      </c>
      <c r="K1743" s="77">
        <v>0.30329153271482501</v>
      </c>
      <c r="L1743" s="77">
        <v>55.047014194861198</v>
      </c>
      <c r="M1743" s="77">
        <v>0.60815587599408805</v>
      </c>
      <c r="N1743" s="77">
        <v>-16.173262464848701</v>
      </c>
      <c r="O1743" s="77">
        <v>-0.30486434327926198</v>
      </c>
      <c r="P1743" s="77">
        <v>-16.220232726801999</v>
      </c>
      <c r="Q1743" s="77">
        <v>-16.220232726801999</v>
      </c>
      <c r="R1743" s="77">
        <v>0</v>
      </c>
      <c r="S1743" s="77">
        <v>5.2803357107122001E-2</v>
      </c>
      <c r="T1743" s="77" t="s">
        <v>155</v>
      </c>
      <c r="U1743" s="105">
        <v>-10.023387881932299</v>
      </c>
      <c r="V1743" s="105">
        <v>-9.9934064011832806</v>
      </c>
      <c r="W1743" s="101">
        <v>-2.9980203002414E-2</v>
      </c>
    </row>
    <row r="1744" spans="2:23" x14ac:dyDescent="0.25">
      <c r="B1744" s="55" t="s">
        <v>116</v>
      </c>
      <c r="C1744" s="76" t="s">
        <v>139</v>
      </c>
      <c r="D1744" s="55" t="s">
        <v>73</v>
      </c>
      <c r="E1744" s="55" t="s">
        <v>161</v>
      </c>
      <c r="F1744" s="70">
        <v>131.88999999999999</v>
      </c>
      <c r="G1744" s="77">
        <v>50300</v>
      </c>
      <c r="H1744" s="77">
        <v>131.97999999999999</v>
      </c>
      <c r="I1744" s="77">
        <v>1</v>
      </c>
      <c r="J1744" s="77">
        <v>30.790547422250501</v>
      </c>
      <c r="K1744" s="77">
        <v>1.3178003566809799E-2</v>
      </c>
      <c r="L1744" s="77">
        <v>7.1383226244208799</v>
      </c>
      <c r="M1744" s="77">
        <v>7.0828353347543395E-4</v>
      </c>
      <c r="N1744" s="77">
        <v>23.6522247978296</v>
      </c>
      <c r="O1744" s="77">
        <v>1.2469720033334301E-2</v>
      </c>
      <c r="P1744" s="77">
        <v>23.486841913442301</v>
      </c>
      <c r="Q1744" s="77">
        <v>23.486841913442198</v>
      </c>
      <c r="R1744" s="77">
        <v>0</v>
      </c>
      <c r="S1744" s="77">
        <v>7.6676812286316899E-3</v>
      </c>
      <c r="T1744" s="77" t="s">
        <v>155</v>
      </c>
      <c r="U1744" s="105">
        <v>-0.48350771920677599</v>
      </c>
      <c r="V1744" s="105">
        <v>-0.48206147393061</v>
      </c>
      <c r="W1744" s="101">
        <v>-1.4461836402821901E-3</v>
      </c>
    </row>
    <row r="1745" spans="2:23" x14ac:dyDescent="0.25">
      <c r="B1745" s="55" t="s">
        <v>116</v>
      </c>
      <c r="C1745" s="76" t="s">
        <v>139</v>
      </c>
      <c r="D1745" s="55" t="s">
        <v>73</v>
      </c>
      <c r="E1745" s="55" t="s">
        <v>162</v>
      </c>
      <c r="F1745" s="70">
        <v>131.97999999999999</v>
      </c>
      <c r="G1745" s="77">
        <v>51150</v>
      </c>
      <c r="H1745" s="77">
        <v>132.51</v>
      </c>
      <c r="I1745" s="77">
        <v>1</v>
      </c>
      <c r="J1745" s="77">
        <v>75.093320400735493</v>
      </c>
      <c r="K1745" s="77">
        <v>0.16127559358789501</v>
      </c>
      <c r="L1745" s="77">
        <v>51.490056411590203</v>
      </c>
      <c r="M1745" s="77">
        <v>7.5825061005085903E-2</v>
      </c>
      <c r="N1745" s="77">
        <v>23.6032639891454</v>
      </c>
      <c r="O1745" s="77">
        <v>8.5450532582809394E-2</v>
      </c>
      <c r="P1745" s="77">
        <v>23.486841913442301</v>
      </c>
      <c r="Q1745" s="77">
        <v>23.486841913442198</v>
      </c>
      <c r="R1745" s="77">
        <v>0</v>
      </c>
      <c r="S1745" s="77">
        <v>1.5776667851717E-2</v>
      </c>
      <c r="T1745" s="77" t="s">
        <v>155</v>
      </c>
      <c r="U1745" s="105">
        <v>-1.2093242328334499</v>
      </c>
      <c r="V1745" s="105">
        <v>-1.20570695974843</v>
      </c>
      <c r="W1745" s="101">
        <v>-3.61711892457423E-3</v>
      </c>
    </row>
    <row r="1746" spans="2:23" x14ac:dyDescent="0.25">
      <c r="B1746" s="55" t="s">
        <v>116</v>
      </c>
      <c r="C1746" s="76" t="s">
        <v>139</v>
      </c>
      <c r="D1746" s="55" t="s">
        <v>73</v>
      </c>
      <c r="E1746" s="55" t="s">
        <v>163</v>
      </c>
      <c r="F1746" s="70">
        <v>134.72999999999999</v>
      </c>
      <c r="G1746" s="77">
        <v>50354</v>
      </c>
      <c r="H1746" s="77">
        <v>134.72999999999999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156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116</v>
      </c>
      <c r="C1747" s="76" t="s">
        <v>139</v>
      </c>
      <c r="D1747" s="55" t="s">
        <v>73</v>
      </c>
      <c r="E1747" s="55" t="s">
        <v>163</v>
      </c>
      <c r="F1747" s="70">
        <v>134.72999999999999</v>
      </c>
      <c r="G1747" s="77">
        <v>50900</v>
      </c>
      <c r="H1747" s="77">
        <v>134.62</v>
      </c>
      <c r="I1747" s="77">
        <v>1</v>
      </c>
      <c r="J1747" s="77">
        <v>-45.732794107064002</v>
      </c>
      <c r="K1747" s="77">
        <v>1.6522758809028901E-2</v>
      </c>
      <c r="L1747" s="77">
        <v>-69.4417956732851</v>
      </c>
      <c r="M1747" s="77">
        <v>3.8095087592009198E-2</v>
      </c>
      <c r="N1747" s="77">
        <v>23.709001566221101</v>
      </c>
      <c r="O1747" s="77">
        <v>-2.15723287829803E-2</v>
      </c>
      <c r="P1747" s="77">
        <v>23.860629899019301</v>
      </c>
      <c r="Q1747" s="77">
        <v>23.860629899019301</v>
      </c>
      <c r="R1747" s="77">
        <v>0</v>
      </c>
      <c r="S1747" s="77">
        <v>4.4977043075059998E-3</v>
      </c>
      <c r="T1747" s="77" t="s">
        <v>155</v>
      </c>
      <c r="U1747" s="105">
        <v>-0.29726320656389199</v>
      </c>
      <c r="V1747" s="105">
        <v>-0.29637404700926001</v>
      </c>
      <c r="W1747" s="101">
        <v>-8.8912166055135405E-4</v>
      </c>
    </row>
    <row r="1748" spans="2:23" x14ac:dyDescent="0.25">
      <c r="B1748" s="55" t="s">
        <v>116</v>
      </c>
      <c r="C1748" s="76" t="s">
        <v>139</v>
      </c>
      <c r="D1748" s="55" t="s">
        <v>73</v>
      </c>
      <c r="E1748" s="55" t="s">
        <v>163</v>
      </c>
      <c r="F1748" s="70">
        <v>134.72999999999999</v>
      </c>
      <c r="G1748" s="77">
        <v>53200</v>
      </c>
      <c r="H1748" s="77">
        <v>134.6</v>
      </c>
      <c r="I1748" s="77">
        <v>1</v>
      </c>
      <c r="J1748" s="77">
        <v>-13.930253627322401</v>
      </c>
      <c r="K1748" s="77">
        <v>9.3727099636697793E-3</v>
      </c>
      <c r="L1748" s="77">
        <v>9.7703427801963691</v>
      </c>
      <c r="M1748" s="77">
        <v>4.61069858545446E-3</v>
      </c>
      <c r="N1748" s="77">
        <v>-23.700596407518699</v>
      </c>
      <c r="O1748" s="77">
        <v>4.7620113782153297E-3</v>
      </c>
      <c r="P1748" s="77">
        <v>-23.860629899019301</v>
      </c>
      <c r="Q1748" s="77">
        <v>-23.860629899019301</v>
      </c>
      <c r="R1748" s="77">
        <v>0</v>
      </c>
      <c r="S1748" s="77">
        <v>2.74986225382962E-2</v>
      </c>
      <c r="T1748" s="77" t="s">
        <v>155</v>
      </c>
      <c r="U1748" s="105">
        <v>-2.4398012707299501</v>
      </c>
      <c r="V1748" s="105">
        <v>-2.43250345329621</v>
      </c>
      <c r="W1748" s="101">
        <v>-7.29750641635654E-3</v>
      </c>
    </row>
    <row r="1749" spans="2:23" x14ac:dyDescent="0.25">
      <c r="B1749" s="55" t="s">
        <v>116</v>
      </c>
      <c r="C1749" s="76" t="s">
        <v>139</v>
      </c>
      <c r="D1749" s="55" t="s">
        <v>73</v>
      </c>
      <c r="E1749" s="55" t="s">
        <v>164</v>
      </c>
      <c r="F1749" s="70">
        <v>134.72999999999999</v>
      </c>
      <c r="G1749" s="77">
        <v>50404</v>
      </c>
      <c r="H1749" s="77">
        <v>134.72999999999999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156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116</v>
      </c>
      <c r="C1750" s="76" t="s">
        <v>139</v>
      </c>
      <c r="D1750" s="55" t="s">
        <v>73</v>
      </c>
      <c r="E1750" s="55" t="s">
        <v>165</v>
      </c>
      <c r="F1750" s="70">
        <v>134.13999999999999</v>
      </c>
      <c r="G1750" s="77">
        <v>50499</v>
      </c>
      <c r="H1750" s="77">
        <v>134.13999999999999</v>
      </c>
      <c r="I1750" s="77">
        <v>1</v>
      </c>
      <c r="J1750" s="77">
        <v>-2.8082999999999998E-13</v>
      </c>
      <c r="K1750" s="77">
        <v>0</v>
      </c>
      <c r="L1750" s="77">
        <v>-2.61629E-13</v>
      </c>
      <c r="M1750" s="77">
        <v>0</v>
      </c>
      <c r="N1750" s="77">
        <v>-1.9200999999999999E-14</v>
      </c>
      <c r="O1750" s="77">
        <v>0</v>
      </c>
      <c r="P1750" s="77">
        <v>-1.9626000000000001E-14</v>
      </c>
      <c r="Q1750" s="77">
        <v>-1.9627000000000001E-14</v>
      </c>
      <c r="R1750" s="77">
        <v>0</v>
      </c>
      <c r="S1750" s="77">
        <v>0</v>
      </c>
      <c r="T1750" s="77" t="s">
        <v>156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116</v>
      </c>
      <c r="C1751" s="76" t="s">
        <v>139</v>
      </c>
      <c r="D1751" s="55" t="s">
        <v>73</v>
      </c>
      <c r="E1751" s="55" t="s">
        <v>165</v>
      </c>
      <c r="F1751" s="70">
        <v>134.13999999999999</v>
      </c>
      <c r="G1751" s="77">
        <v>50554</v>
      </c>
      <c r="H1751" s="77">
        <v>134.13999999999999</v>
      </c>
      <c r="I1751" s="77">
        <v>1</v>
      </c>
      <c r="J1751" s="77">
        <v>-3.5104000000000002E-14</v>
      </c>
      <c r="K1751" s="77">
        <v>0</v>
      </c>
      <c r="L1751" s="77">
        <v>-3.2704000000000001E-14</v>
      </c>
      <c r="M1751" s="77">
        <v>0</v>
      </c>
      <c r="N1751" s="77">
        <v>-2.3999999999999999E-15</v>
      </c>
      <c r="O1751" s="77">
        <v>0</v>
      </c>
      <c r="P1751" s="77">
        <v>-2.4529999999999998E-15</v>
      </c>
      <c r="Q1751" s="77">
        <v>-2.452E-15</v>
      </c>
      <c r="R1751" s="77">
        <v>0</v>
      </c>
      <c r="S1751" s="77">
        <v>0</v>
      </c>
      <c r="T1751" s="77" t="s">
        <v>156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116</v>
      </c>
      <c r="C1752" s="76" t="s">
        <v>139</v>
      </c>
      <c r="D1752" s="55" t="s">
        <v>73</v>
      </c>
      <c r="E1752" s="55" t="s">
        <v>166</v>
      </c>
      <c r="F1752" s="70">
        <v>134.13999999999999</v>
      </c>
      <c r="G1752" s="77">
        <v>50604</v>
      </c>
      <c r="H1752" s="77">
        <v>134.13999999999999</v>
      </c>
      <c r="I1752" s="77">
        <v>1</v>
      </c>
      <c r="J1752" s="77">
        <v>-3.5104000000000002E-14</v>
      </c>
      <c r="K1752" s="77">
        <v>0</v>
      </c>
      <c r="L1752" s="77">
        <v>-3.2704000000000001E-14</v>
      </c>
      <c r="M1752" s="77">
        <v>0</v>
      </c>
      <c r="N1752" s="77">
        <v>-2.3999999999999999E-15</v>
      </c>
      <c r="O1752" s="77">
        <v>0</v>
      </c>
      <c r="P1752" s="77">
        <v>-2.4529999999999998E-15</v>
      </c>
      <c r="Q1752" s="77">
        <v>-2.452E-15</v>
      </c>
      <c r="R1752" s="77">
        <v>0</v>
      </c>
      <c r="S1752" s="77">
        <v>0</v>
      </c>
      <c r="T1752" s="77" t="s">
        <v>156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116</v>
      </c>
      <c r="C1753" s="76" t="s">
        <v>139</v>
      </c>
      <c r="D1753" s="55" t="s">
        <v>73</v>
      </c>
      <c r="E1753" s="55" t="s">
        <v>167</v>
      </c>
      <c r="F1753" s="70">
        <v>132.55000000000001</v>
      </c>
      <c r="G1753" s="77">
        <v>50750</v>
      </c>
      <c r="H1753" s="77">
        <v>132.46</v>
      </c>
      <c r="I1753" s="77">
        <v>1</v>
      </c>
      <c r="J1753" s="77">
        <v>-15.975315232217699</v>
      </c>
      <c r="K1753" s="77">
        <v>6.0995356527726004E-3</v>
      </c>
      <c r="L1753" s="77">
        <v>5.0168272662243796</v>
      </c>
      <c r="M1753" s="77">
        <v>6.01528484077264E-4</v>
      </c>
      <c r="N1753" s="77">
        <v>-20.992142498442099</v>
      </c>
      <c r="O1753" s="77">
        <v>5.4980071686953303E-3</v>
      </c>
      <c r="P1753" s="77">
        <v>-21.367081323737899</v>
      </c>
      <c r="Q1753" s="77">
        <v>-21.3670813237378</v>
      </c>
      <c r="R1753" s="77">
        <v>0</v>
      </c>
      <c r="S1753" s="77">
        <v>1.0911596726655899E-2</v>
      </c>
      <c r="T1753" s="77" t="s">
        <v>155</v>
      </c>
      <c r="U1753" s="105">
        <v>-1.1607793849718799</v>
      </c>
      <c r="V1753" s="105">
        <v>-1.15730731692519</v>
      </c>
      <c r="W1753" s="101">
        <v>-3.4719200745691801E-3</v>
      </c>
    </row>
    <row r="1754" spans="2:23" x14ac:dyDescent="0.25">
      <c r="B1754" s="55" t="s">
        <v>116</v>
      </c>
      <c r="C1754" s="76" t="s">
        <v>139</v>
      </c>
      <c r="D1754" s="55" t="s">
        <v>73</v>
      </c>
      <c r="E1754" s="55" t="s">
        <v>167</v>
      </c>
      <c r="F1754" s="70">
        <v>132.55000000000001</v>
      </c>
      <c r="G1754" s="77">
        <v>50800</v>
      </c>
      <c r="H1754" s="77">
        <v>132.87</v>
      </c>
      <c r="I1754" s="77">
        <v>1</v>
      </c>
      <c r="J1754" s="77">
        <v>65.116419776585104</v>
      </c>
      <c r="K1754" s="77">
        <v>7.9290769928532207E-2</v>
      </c>
      <c r="L1754" s="77">
        <v>44.148448644051001</v>
      </c>
      <c r="M1754" s="77">
        <v>3.6447899180548797E-2</v>
      </c>
      <c r="N1754" s="77">
        <v>20.9679711325341</v>
      </c>
      <c r="O1754" s="77">
        <v>4.2842870747983403E-2</v>
      </c>
      <c r="P1754" s="77">
        <v>21.367081323737899</v>
      </c>
      <c r="Q1754" s="77">
        <v>21.3670813237378</v>
      </c>
      <c r="R1754" s="77">
        <v>0</v>
      </c>
      <c r="S1754" s="77">
        <v>8.5375254723207492E-3</v>
      </c>
      <c r="T1754" s="77" t="s">
        <v>155</v>
      </c>
      <c r="U1754" s="105">
        <v>-1.0240733854458799</v>
      </c>
      <c r="V1754" s="105">
        <v>-1.0210102258781799</v>
      </c>
      <c r="W1754" s="101">
        <v>-3.0630290223905999E-3</v>
      </c>
    </row>
    <row r="1755" spans="2:23" x14ac:dyDescent="0.25">
      <c r="B1755" s="55" t="s">
        <v>116</v>
      </c>
      <c r="C1755" s="76" t="s">
        <v>139</v>
      </c>
      <c r="D1755" s="55" t="s">
        <v>73</v>
      </c>
      <c r="E1755" s="55" t="s">
        <v>168</v>
      </c>
      <c r="F1755" s="70">
        <v>132.49</v>
      </c>
      <c r="G1755" s="77">
        <v>50750</v>
      </c>
      <c r="H1755" s="77">
        <v>132.46</v>
      </c>
      <c r="I1755" s="77">
        <v>1</v>
      </c>
      <c r="J1755" s="77">
        <v>-16.298825263668</v>
      </c>
      <c r="K1755" s="77">
        <v>2.0189529578144398E-3</v>
      </c>
      <c r="L1755" s="77">
        <v>-37.289443127644397</v>
      </c>
      <c r="M1755" s="77">
        <v>1.05678195226507E-2</v>
      </c>
      <c r="N1755" s="77">
        <v>20.9906178639764</v>
      </c>
      <c r="O1755" s="77">
        <v>-8.5488665648362598E-3</v>
      </c>
      <c r="P1755" s="77">
        <v>21.367081323737899</v>
      </c>
      <c r="Q1755" s="77">
        <v>21.3670813237378</v>
      </c>
      <c r="R1755" s="77">
        <v>0</v>
      </c>
      <c r="S1755" s="77">
        <v>3.4697964486437301E-3</v>
      </c>
      <c r="T1755" s="77" t="s">
        <v>155</v>
      </c>
      <c r="U1755" s="105">
        <v>-0.50279256225736801</v>
      </c>
      <c r="V1755" s="105">
        <v>-0.50128863307656901</v>
      </c>
      <c r="W1755" s="101">
        <v>-1.50386508654933E-3</v>
      </c>
    </row>
    <row r="1756" spans="2:23" x14ac:dyDescent="0.25">
      <c r="B1756" s="55" t="s">
        <v>116</v>
      </c>
      <c r="C1756" s="76" t="s">
        <v>139</v>
      </c>
      <c r="D1756" s="55" t="s">
        <v>73</v>
      </c>
      <c r="E1756" s="55" t="s">
        <v>168</v>
      </c>
      <c r="F1756" s="70">
        <v>132.49</v>
      </c>
      <c r="G1756" s="77">
        <v>50950</v>
      </c>
      <c r="H1756" s="77">
        <v>132.72999999999999</v>
      </c>
      <c r="I1756" s="77">
        <v>1</v>
      </c>
      <c r="J1756" s="77">
        <v>101.957475886042</v>
      </c>
      <c r="K1756" s="77">
        <v>9.1478876623665495E-2</v>
      </c>
      <c r="L1756" s="77">
        <v>122.92307580841801</v>
      </c>
      <c r="M1756" s="77">
        <v>0.132968726582578</v>
      </c>
      <c r="N1756" s="77">
        <v>-20.965599922375699</v>
      </c>
      <c r="O1756" s="77">
        <v>-4.1489849958912701E-2</v>
      </c>
      <c r="P1756" s="77">
        <v>-21.367081323737899</v>
      </c>
      <c r="Q1756" s="77">
        <v>-21.3670813237378</v>
      </c>
      <c r="R1756" s="77">
        <v>0</v>
      </c>
      <c r="S1756" s="77">
        <v>4.0176590457979998E-3</v>
      </c>
      <c r="T1756" s="77" t="s">
        <v>155</v>
      </c>
      <c r="U1756" s="105">
        <v>-0.47022502168166203</v>
      </c>
      <c r="V1756" s="105">
        <v>-0.468818506978116</v>
      </c>
      <c r="W1756" s="101">
        <v>-1.4064547608939699E-3</v>
      </c>
    </row>
    <row r="1757" spans="2:23" x14ac:dyDescent="0.25">
      <c r="B1757" s="55" t="s">
        <v>116</v>
      </c>
      <c r="C1757" s="76" t="s">
        <v>139</v>
      </c>
      <c r="D1757" s="55" t="s">
        <v>73</v>
      </c>
      <c r="E1757" s="55" t="s">
        <v>169</v>
      </c>
      <c r="F1757" s="70">
        <v>132.87</v>
      </c>
      <c r="G1757" s="77">
        <v>51300</v>
      </c>
      <c r="H1757" s="77">
        <v>133.22999999999999</v>
      </c>
      <c r="I1757" s="77">
        <v>1</v>
      </c>
      <c r="J1757" s="77">
        <v>82.297461995134697</v>
      </c>
      <c r="K1757" s="77">
        <v>0.10369267416036999</v>
      </c>
      <c r="L1757" s="77">
        <v>87.127187789810094</v>
      </c>
      <c r="M1757" s="77">
        <v>0.11622045830658199</v>
      </c>
      <c r="N1757" s="77">
        <v>-4.8297257946754097</v>
      </c>
      <c r="O1757" s="77">
        <v>-1.25277841462122E-2</v>
      </c>
      <c r="P1757" s="77">
        <v>-4.6480307035852801</v>
      </c>
      <c r="Q1757" s="77">
        <v>-4.6480307035852704</v>
      </c>
      <c r="R1757" s="77">
        <v>0</v>
      </c>
      <c r="S1757" s="77">
        <v>3.3076014004272799E-4</v>
      </c>
      <c r="T1757" s="77" t="s">
        <v>155</v>
      </c>
      <c r="U1757" s="105">
        <v>7.1879605429545704E-2</v>
      </c>
      <c r="V1757" s="105">
        <v>-7.1664602575039593E-2</v>
      </c>
      <c r="W1757" s="101">
        <v>0.14355032555210501</v>
      </c>
    </row>
    <row r="1758" spans="2:23" x14ac:dyDescent="0.25">
      <c r="B1758" s="55" t="s">
        <v>116</v>
      </c>
      <c r="C1758" s="76" t="s">
        <v>139</v>
      </c>
      <c r="D1758" s="55" t="s">
        <v>73</v>
      </c>
      <c r="E1758" s="55" t="s">
        <v>170</v>
      </c>
      <c r="F1758" s="70">
        <v>134.62</v>
      </c>
      <c r="G1758" s="77">
        <v>54750</v>
      </c>
      <c r="H1758" s="77">
        <v>135.58000000000001</v>
      </c>
      <c r="I1758" s="77">
        <v>1</v>
      </c>
      <c r="J1758" s="77">
        <v>36.354086358037698</v>
      </c>
      <c r="K1758" s="77">
        <v>0.14047494674486199</v>
      </c>
      <c r="L1758" s="77">
        <v>51.924430138821599</v>
      </c>
      <c r="M1758" s="77">
        <v>0.28657340566470502</v>
      </c>
      <c r="N1758" s="77">
        <v>-15.570343780783899</v>
      </c>
      <c r="O1758" s="77">
        <v>-0.14609845891984399</v>
      </c>
      <c r="P1758" s="77">
        <v>-15.643316698667601</v>
      </c>
      <c r="Q1758" s="77">
        <v>-15.643316698667601</v>
      </c>
      <c r="R1758" s="77">
        <v>0</v>
      </c>
      <c r="S1758" s="77">
        <v>2.6010582751117301E-2</v>
      </c>
      <c r="T1758" s="77" t="s">
        <v>156</v>
      </c>
      <c r="U1758" s="105">
        <v>-4.7903717705181901</v>
      </c>
      <c r="V1758" s="105">
        <v>-4.7760430384856196</v>
      </c>
      <c r="W1758" s="101">
        <v>-1.4328121372619299E-2</v>
      </c>
    </row>
    <row r="1759" spans="2:23" x14ac:dyDescent="0.25">
      <c r="B1759" s="55" t="s">
        <v>116</v>
      </c>
      <c r="C1759" s="76" t="s">
        <v>139</v>
      </c>
      <c r="D1759" s="55" t="s">
        <v>73</v>
      </c>
      <c r="E1759" s="55" t="s">
        <v>171</v>
      </c>
      <c r="F1759" s="70">
        <v>132.72999999999999</v>
      </c>
      <c r="G1759" s="77">
        <v>53150</v>
      </c>
      <c r="H1759" s="77">
        <v>134.77000000000001</v>
      </c>
      <c r="I1759" s="77">
        <v>1</v>
      </c>
      <c r="J1759" s="77">
        <v>169.80761977428801</v>
      </c>
      <c r="K1759" s="77">
        <v>1.2687236202700001</v>
      </c>
      <c r="L1759" s="77">
        <v>169.64030136935099</v>
      </c>
      <c r="M1759" s="77">
        <v>1.2662246013421099</v>
      </c>
      <c r="N1759" s="77">
        <v>0.1673184049368</v>
      </c>
      <c r="O1759" s="77">
        <v>2.4990189278940502E-3</v>
      </c>
      <c r="P1759" s="77">
        <v>0.722863477318056</v>
      </c>
      <c r="Q1759" s="77">
        <v>0.722863477318056</v>
      </c>
      <c r="R1759" s="77">
        <v>0</v>
      </c>
      <c r="S1759" s="77">
        <v>2.2991390700976001E-5</v>
      </c>
      <c r="T1759" s="77" t="s">
        <v>155</v>
      </c>
      <c r="U1759" s="105">
        <v>-7.0857644652467799E-3</v>
      </c>
      <c r="V1759" s="105">
        <v>-7.0645698638395803E-3</v>
      </c>
      <c r="W1759" s="101">
        <v>-2.1193698138561801E-5</v>
      </c>
    </row>
    <row r="1760" spans="2:23" x14ac:dyDescent="0.25">
      <c r="B1760" s="55" t="s">
        <v>116</v>
      </c>
      <c r="C1760" s="76" t="s">
        <v>139</v>
      </c>
      <c r="D1760" s="55" t="s">
        <v>73</v>
      </c>
      <c r="E1760" s="55" t="s">
        <v>171</v>
      </c>
      <c r="F1760" s="70">
        <v>132.72999999999999</v>
      </c>
      <c r="G1760" s="77">
        <v>54500</v>
      </c>
      <c r="H1760" s="77">
        <v>132.35</v>
      </c>
      <c r="I1760" s="77">
        <v>1</v>
      </c>
      <c r="J1760" s="77">
        <v>-21.260659468550401</v>
      </c>
      <c r="K1760" s="77">
        <v>2.5028106044255299E-2</v>
      </c>
      <c r="L1760" s="77">
        <v>-0.13472215274537799</v>
      </c>
      <c r="M1760" s="77">
        <v>1.004968735842E-6</v>
      </c>
      <c r="N1760" s="77">
        <v>-21.125937315805</v>
      </c>
      <c r="O1760" s="77">
        <v>2.50271010755195E-2</v>
      </c>
      <c r="P1760" s="77">
        <v>-22.0899448010559</v>
      </c>
      <c r="Q1760" s="77">
        <v>-22.0899448010558</v>
      </c>
      <c r="R1760" s="77">
        <v>0</v>
      </c>
      <c r="S1760" s="77">
        <v>2.70186586669393E-2</v>
      </c>
      <c r="T1760" s="77" t="s">
        <v>155</v>
      </c>
      <c r="U1760" s="105">
        <v>-4.7107642034564501</v>
      </c>
      <c r="V1760" s="105">
        <v>-4.6966735897894001</v>
      </c>
      <c r="W1760" s="101">
        <v>-1.4090013155203E-2</v>
      </c>
    </row>
    <row r="1761" spans="2:23" x14ac:dyDescent="0.25">
      <c r="B1761" s="55" t="s">
        <v>116</v>
      </c>
      <c r="C1761" s="76" t="s">
        <v>139</v>
      </c>
      <c r="D1761" s="55" t="s">
        <v>73</v>
      </c>
      <c r="E1761" s="55" t="s">
        <v>172</v>
      </c>
      <c r="F1761" s="70">
        <v>133.93</v>
      </c>
      <c r="G1761" s="77">
        <v>51250</v>
      </c>
      <c r="H1761" s="77">
        <v>133.93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156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116</v>
      </c>
      <c r="C1762" s="76" t="s">
        <v>139</v>
      </c>
      <c r="D1762" s="55" t="s">
        <v>73</v>
      </c>
      <c r="E1762" s="55" t="s">
        <v>173</v>
      </c>
      <c r="F1762" s="70">
        <v>133.22999999999999</v>
      </c>
      <c r="G1762" s="77">
        <v>53200</v>
      </c>
      <c r="H1762" s="77">
        <v>134.6</v>
      </c>
      <c r="I1762" s="77">
        <v>1</v>
      </c>
      <c r="J1762" s="77">
        <v>97.224620858771104</v>
      </c>
      <c r="K1762" s="77">
        <v>0.48198944568870999</v>
      </c>
      <c r="L1762" s="77">
        <v>102.02370443755299</v>
      </c>
      <c r="M1762" s="77">
        <v>0.53074656126255104</v>
      </c>
      <c r="N1762" s="77">
        <v>-4.7990835787822101</v>
      </c>
      <c r="O1762" s="77">
        <v>-4.8757115573841402E-2</v>
      </c>
      <c r="P1762" s="77">
        <v>-4.6480307035852801</v>
      </c>
      <c r="Q1762" s="77">
        <v>-4.6480307035852704</v>
      </c>
      <c r="R1762" s="77">
        <v>0</v>
      </c>
      <c r="S1762" s="77">
        <v>1.10159761860083E-3</v>
      </c>
      <c r="T1762" s="77" t="s">
        <v>156</v>
      </c>
      <c r="U1762" s="105">
        <v>4.5435370860680203E-2</v>
      </c>
      <c r="V1762" s="105">
        <v>-4.5299466741949797E-2</v>
      </c>
      <c r="W1762" s="101">
        <v>9.0738704527590003E-2</v>
      </c>
    </row>
    <row r="1763" spans="2:23" x14ac:dyDescent="0.25">
      <c r="B1763" s="55" t="s">
        <v>116</v>
      </c>
      <c r="C1763" s="76" t="s">
        <v>139</v>
      </c>
      <c r="D1763" s="55" t="s">
        <v>73</v>
      </c>
      <c r="E1763" s="55" t="s">
        <v>174</v>
      </c>
      <c r="F1763" s="70">
        <v>135.47</v>
      </c>
      <c r="G1763" s="77">
        <v>53100</v>
      </c>
      <c r="H1763" s="77">
        <v>135.47</v>
      </c>
      <c r="I1763" s="77">
        <v>1</v>
      </c>
      <c r="J1763" s="77">
        <v>-9.6992400000000006E-13</v>
      </c>
      <c r="K1763" s="77">
        <v>0</v>
      </c>
      <c r="L1763" s="77">
        <v>-1.0189980000000001E-12</v>
      </c>
      <c r="M1763" s="77">
        <v>0</v>
      </c>
      <c r="N1763" s="77">
        <v>4.9075000000000002E-14</v>
      </c>
      <c r="O1763" s="77">
        <v>0</v>
      </c>
      <c r="P1763" s="77">
        <v>4.7760000000000003E-14</v>
      </c>
      <c r="Q1763" s="77">
        <v>4.7759E-14</v>
      </c>
      <c r="R1763" s="77">
        <v>0</v>
      </c>
      <c r="S1763" s="77">
        <v>0</v>
      </c>
      <c r="T1763" s="77" t="s">
        <v>156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116</v>
      </c>
      <c r="C1764" s="76" t="s">
        <v>139</v>
      </c>
      <c r="D1764" s="55" t="s">
        <v>73</v>
      </c>
      <c r="E1764" s="55" t="s">
        <v>175</v>
      </c>
      <c r="F1764" s="70">
        <v>135.47</v>
      </c>
      <c r="G1764" s="77">
        <v>52000</v>
      </c>
      <c r="H1764" s="77">
        <v>135.47</v>
      </c>
      <c r="I1764" s="77">
        <v>1</v>
      </c>
      <c r="J1764" s="77">
        <v>-9.6992400000000006E-13</v>
      </c>
      <c r="K1764" s="77">
        <v>0</v>
      </c>
      <c r="L1764" s="77">
        <v>-1.0189980000000001E-12</v>
      </c>
      <c r="M1764" s="77">
        <v>0</v>
      </c>
      <c r="N1764" s="77">
        <v>4.9075000000000002E-14</v>
      </c>
      <c r="O1764" s="77">
        <v>0</v>
      </c>
      <c r="P1764" s="77">
        <v>4.7760000000000003E-14</v>
      </c>
      <c r="Q1764" s="77">
        <v>4.7759E-14</v>
      </c>
      <c r="R1764" s="77">
        <v>0</v>
      </c>
      <c r="S1764" s="77">
        <v>0</v>
      </c>
      <c r="T1764" s="77" t="s">
        <v>156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116</v>
      </c>
      <c r="C1765" s="76" t="s">
        <v>139</v>
      </c>
      <c r="D1765" s="55" t="s">
        <v>73</v>
      </c>
      <c r="E1765" s="55" t="s">
        <v>175</v>
      </c>
      <c r="F1765" s="70">
        <v>135.47</v>
      </c>
      <c r="G1765" s="77">
        <v>53050</v>
      </c>
      <c r="H1765" s="77">
        <v>135.16</v>
      </c>
      <c r="I1765" s="77">
        <v>1</v>
      </c>
      <c r="J1765" s="77">
        <v>-125.21794173948101</v>
      </c>
      <c r="K1765" s="77">
        <v>0.14738760957463801</v>
      </c>
      <c r="L1765" s="77">
        <v>-122.034678987427</v>
      </c>
      <c r="M1765" s="77">
        <v>0.13998915103030499</v>
      </c>
      <c r="N1765" s="77">
        <v>-3.1832627520541599</v>
      </c>
      <c r="O1765" s="77">
        <v>7.3984585443327699E-3</v>
      </c>
      <c r="P1765" s="77">
        <v>-3.1188437758205501</v>
      </c>
      <c r="Q1765" s="77">
        <v>-3.1188437758205501</v>
      </c>
      <c r="R1765" s="77">
        <v>0</v>
      </c>
      <c r="S1765" s="77">
        <v>9.1435553080961002E-5</v>
      </c>
      <c r="T1765" s="77" t="s">
        <v>155</v>
      </c>
      <c r="U1765" s="105">
        <v>1.4310964789591899E-2</v>
      </c>
      <c r="V1765" s="105">
        <v>-1.4268158512872499E-2</v>
      </c>
      <c r="W1765" s="101">
        <v>2.8580341283651799E-2</v>
      </c>
    </row>
    <row r="1766" spans="2:23" x14ac:dyDescent="0.25">
      <c r="B1766" s="55" t="s">
        <v>116</v>
      </c>
      <c r="C1766" s="76" t="s">
        <v>139</v>
      </c>
      <c r="D1766" s="55" t="s">
        <v>73</v>
      </c>
      <c r="E1766" s="55" t="s">
        <v>175</v>
      </c>
      <c r="F1766" s="70">
        <v>135.47</v>
      </c>
      <c r="G1766" s="77">
        <v>53050</v>
      </c>
      <c r="H1766" s="77">
        <v>135.16</v>
      </c>
      <c r="I1766" s="77">
        <v>2</v>
      </c>
      <c r="J1766" s="77">
        <v>-111.183006062903</v>
      </c>
      <c r="K1766" s="77">
        <v>0.10507411711606</v>
      </c>
      <c r="L1766" s="77">
        <v>-108.35653633384599</v>
      </c>
      <c r="M1766" s="77">
        <v>9.9799681213278396E-2</v>
      </c>
      <c r="N1766" s="77">
        <v>-2.826469729057</v>
      </c>
      <c r="O1766" s="77">
        <v>5.2744359027812196E-3</v>
      </c>
      <c r="P1766" s="77">
        <v>-2.7692710934168199</v>
      </c>
      <c r="Q1766" s="77">
        <v>-2.7692710934168101</v>
      </c>
      <c r="R1766" s="77">
        <v>0</v>
      </c>
      <c r="S1766" s="77">
        <v>6.5185330305089005E-5</v>
      </c>
      <c r="T1766" s="77" t="s">
        <v>155</v>
      </c>
      <c r="U1766" s="105">
        <v>-0.16249532182283499</v>
      </c>
      <c r="V1766" s="105">
        <v>-0.162009273550491</v>
      </c>
      <c r="W1766" s="101">
        <v>-4.86027558004872E-4</v>
      </c>
    </row>
    <row r="1767" spans="2:23" x14ac:dyDescent="0.25">
      <c r="B1767" s="55" t="s">
        <v>116</v>
      </c>
      <c r="C1767" s="76" t="s">
        <v>139</v>
      </c>
      <c r="D1767" s="55" t="s">
        <v>73</v>
      </c>
      <c r="E1767" s="55" t="s">
        <v>175</v>
      </c>
      <c r="F1767" s="70">
        <v>135.47</v>
      </c>
      <c r="G1767" s="77">
        <v>53100</v>
      </c>
      <c r="H1767" s="77">
        <v>135.47</v>
      </c>
      <c r="I1767" s="77">
        <v>2</v>
      </c>
      <c r="J1767" s="77">
        <v>-9.6992400000000006E-13</v>
      </c>
      <c r="K1767" s="77">
        <v>0</v>
      </c>
      <c r="L1767" s="77">
        <v>-1.0189980000000001E-12</v>
      </c>
      <c r="M1767" s="77">
        <v>0</v>
      </c>
      <c r="N1767" s="77">
        <v>4.9075000000000002E-14</v>
      </c>
      <c r="O1767" s="77">
        <v>0</v>
      </c>
      <c r="P1767" s="77">
        <v>4.7760000000000003E-14</v>
      </c>
      <c r="Q1767" s="77">
        <v>4.7759E-14</v>
      </c>
      <c r="R1767" s="77">
        <v>0</v>
      </c>
      <c r="S1767" s="77">
        <v>0</v>
      </c>
      <c r="T1767" s="77" t="s">
        <v>156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116</v>
      </c>
      <c r="C1768" s="76" t="s">
        <v>139</v>
      </c>
      <c r="D1768" s="55" t="s">
        <v>73</v>
      </c>
      <c r="E1768" s="55" t="s">
        <v>176</v>
      </c>
      <c r="F1768" s="70">
        <v>135.58000000000001</v>
      </c>
      <c r="G1768" s="77">
        <v>53000</v>
      </c>
      <c r="H1768" s="77">
        <v>135.47</v>
      </c>
      <c r="I1768" s="77">
        <v>1</v>
      </c>
      <c r="J1768" s="77">
        <v>-20.715808367316701</v>
      </c>
      <c r="K1768" s="77">
        <v>0</v>
      </c>
      <c r="L1768" s="77">
        <v>-23.258088631853798</v>
      </c>
      <c r="M1768" s="77">
        <v>0</v>
      </c>
      <c r="N1768" s="77">
        <v>2.5422802645370801</v>
      </c>
      <c r="O1768" s="77">
        <v>0</v>
      </c>
      <c r="P1768" s="77">
        <v>2.6110103906428699</v>
      </c>
      <c r="Q1768" s="77">
        <v>2.6110103906428699</v>
      </c>
      <c r="R1768" s="77">
        <v>0</v>
      </c>
      <c r="S1768" s="77">
        <v>0</v>
      </c>
      <c r="T1768" s="77" t="s">
        <v>155</v>
      </c>
      <c r="U1768" s="105">
        <v>0.27965082909911299</v>
      </c>
      <c r="V1768" s="105">
        <v>-0.278814350849657</v>
      </c>
      <c r="W1768" s="101">
        <v>0.55848898054180196</v>
      </c>
    </row>
    <row r="1769" spans="2:23" x14ac:dyDescent="0.25">
      <c r="B1769" s="55" t="s">
        <v>116</v>
      </c>
      <c r="C1769" s="76" t="s">
        <v>139</v>
      </c>
      <c r="D1769" s="55" t="s">
        <v>73</v>
      </c>
      <c r="E1769" s="55" t="s">
        <v>176</v>
      </c>
      <c r="F1769" s="70">
        <v>135.58000000000001</v>
      </c>
      <c r="G1769" s="77">
        <v>53000</v>
      </c>
      <c r="H1769" s="77">
        <v>135.47</v>
      </c>
      <c r="I1769" s="77">
        <v>2</v>
      </c>
      <c r="J1769" s="77">
        <v>-18.2989640577964</v>
      </c>
      <c r="K1769" s="77">
        <v>0</v>
      </c>
      <c r="L1769" s="77">
        <v>-20.5446449581375</v>
      </c>
      <c r="M1769" s="77">
        <v>0</v>
      </c>
      <c r="N1769" s="77">
        <v>2.2456809003411</v>
      </c>
      <c r="O1769" s="77">
        <v>0</v>
      </c>
      <c r="P1769" s="77">
        <v>2.3063925117345399</v>
      </c>
      <c r="Q1769" s="77">
        <v>2.3063925117345301</v>
      </c>
      <c r="R1769" s="77">
        <v>0</v>
      </c>
      <c r="S1769" s="77">
        <v>0</v>
      </c>
      <c r="T1769" s="77" t="s">
        <v>155</v>
      </c>
      <c r="U1769" s="105">
        <v>0.24702489903755101</v>
      </c>
      <c r="V1769" s="105">
        <v>-0.24628600991719801</v>
      </c>
      <c r="W1769" s="101">
        <v>0.493331932811927</v>
      </c>
    </row>
    <row r="1770" spans="2:23" x14ac:dyDescent="0.25">
      <c r="B1770" s="55" t="s">
        <v>116</v>
      </c>
      <c r="C1770" s="76" t="s">
        <v>139</v>
      </c>
      <c r="D1770" s="55" t="s">
        <v>73</v>
      </c>
      <c r="E1770" s="55" t="s">
        <v>176</v>
      </c>
      <c r="F1770" s="70">
        <v>135.58000000000001</v>
      </c>
      <c r="G1770" s="77">
        <v>53000</v>
      </c>
      <c r="H1770" s="77">
        <v>135.47</v>
      </c>
      <c r="I1770" s="77">
        <v>3</v>
      </c>
      <c r="J1770" s="77">
        <v>-18.2989640577964</v>
      </c>
      <c r="K1770" s="77">
        <v>0</v>
      </c>
      <c r="L1770" s="77">
        <v>-20.5446449581375</v>
      </c>
      <c r="M1770" s="77">
        <v>0</v>
      </c>
      <c r="N1770" s="77">
        <v>2.2456809003411</v>
      </c>
      <c r="O1770" s="77">
        <v>0</v>
      </c>
      <c r="P1770" s="77">
        <v>2.3063925117345399</v>
      </c>
      <c r="Q1770" s="77">
        <v>2.3063925117345301</v>
      </c>
      <c r="R1770" s="77">
        <v>0</v>
      </c>
      <c r="S1770" s="77">
        <v>0</v>
      </c>
      <c r="T1770" s="77" t="s">
        <v>155</v>
      </c>
      <c r="U1770" s="105">
        <v>0.24702489903755101</v>
      </c>
      <c r="V1770" s="105">
        <v>-0.24628600991719801</v>
      </c>
      <c r="W1770" s="101">
        <v>0.493331932811927</v>
      </c>
    </row>
    <row r="1771" spans="2:23" x14ac:dyDescent="0.25">
      <c r="B1771" s="55" t="s">
        <v>116</v>
      </c>
      <c r="C1771" s="76" t="s">
        <v>139</v>
      </c>
      <c r="D1771" s="55" t="s">
        <v>73</v>
      </c>
      <c r="E1771" s="55" t="s">
        <v>176</v>
      </c>
      <c r="F1771" s="70">
        <v>135.58000000000001</v>
      </c>
      <c r="G1771" s="77">
        <v>53000</v>
      </c>
      <c r="H1771" s="77">
        <v>135.47</v>
      </c>
      <c r="I1771" s="77">
        <v>4</v>
      </c>
      <c r="J1771" s="77">
        <v>-20.084228843922901</v>
      </c>
      <c r="K1771" s="77">
        <v>0</v>
      </c>
      <c r="L1771" s="77">
        <v>-22.5490005638094</v>
      </c>
      <c r="M1771" s="77">
        <v>0</v>
      </c>
      <c r="N1771" s="77">
        <v>2.46477171988656</v>
      </c>
      <c r="O1771" s="77">
        <v>0</v>
      </c>
      <c r="P1771" s="77">
        <v>2.5314064153183899</v>
      </c>
      <c r="Q1771" s="77">
        <v>2.5314064153183899</v>
      </c>
      <c r="R1771" s="77">
        <v>0</v>
      </c>
      <c r="S1771" s="77">
        <v>0</v>
      </c>
      <c r="T1771" s="77" t="s">
        <v>155</v>
      </c>
      <c r="U1771" s="105">
        <v>0.27112488918755401</v>
      </c>
      <c r="V1771" s="105">
        <v>-0.27031391332375199</v>
      </c>
      <c r="W1771" s="101">
        <v>0.54146187747650298</v>
      </c>
    </row>
    <row r="1772" spans="2:23" x14ac:dyDescent="0.25">
      <c r="B1772" s="55" t="s">
        <v>116</v>
      </c>
      <c r="C1772" s="76" t="s">
        <v>139</v>
      </c>
      <c r="D1772" s="55" t="s">
        <v>73</v>
      </c>
      <c r="E1772" s="55" t="s">
        <v>176</v>
      </c>
      <c r="F1772" s="70">
        <v>135.58000000000001</v>
      </c>
      <c r="G1772" s="77">
        <v>53204</v>
      </c>
      <c r="H1772" s="77">
        <v>135.12</v>
      </c>
      <c r="I1772" s="77">
        <v>1</v>
      </c>
      <c r="J1772" s="77">
        <v>-7.2376137826851998</v>
      </c>
      <c r="K1772" s="77">
        <v>6.6945542075628299E-3</v>
      </c>
      <c r="L1772" s="77">
        <v>-9.9014456769425898</v>
      </c>
      <c r="M1772" s="77">
        <v>1.25293364658623E-2</v>
      </c>
      <c r="N1772" s="77">
        <v>2.66383189425739</v>
      </c>
      <c r="O1772" s="77">
        <v>-5.8347822582994696E-3</v>
      </c>
      <c r="P1772" s="77">
        <v>2.6968966174705602</v>
      </c>
      <c r="Q1772" s="77">
        <v>2.6968966174705602</v>
      </c>
      <c r="R1772" s="77">
        <v>0</v>
      </c>
      <c r="S1772" s="77">
        <v>9.2952152448842805E-4</v>
      </c>
      <c r="T1772" s="77" t="s">
        <v>155</v>
      </c>
      <c r="U1772" s="105">
        <v>0.43562489269758897</v>
      </c>
      <c r="V1772" s="105">
        <v>-0.43432187225299701</v>
      </c>
      <c r="W1772" s="101">
        <v>0.86998384022341502</v>
      </c>
    </row>
    <row r="1773" spans="2:23" x14ac:dyDescent="0.25">
      <c r="B1773" s="55" t="s">
        <v>116</v>
      </c>
      <c r="C1773" s="76" t="s">
        <v>139</v>
      </c>
      <c r="D1773" s="55" t="s">
        <v>73</v>
      </c>
      <c r="E1773" s="55" t="s">
        <v>176</v>
      </c>
      <c r="F1773" s="70">
        <v>135.58000000000001</v>
      </c>
      <c r="G1773" s="77">
        <v>53304</v>
      </c>
      <c r="H1773" s="77">
        <v>136.22</v>
      </c>
      <c r="I1773" s="77">
        <v>1</v>
      </c>
      <c r="J1773" s="77">
        <v>29.0472506563016</v>
      </c>
      <c r="K1773" s="77">
        <v>7.8214954842964104E-2</v>
      </c>
      <c r="L1773" s="77">
        <v>27.346484384049401</v>
      </c>
      <c r="M1773" s="77">
        <v>6.9323860297086301E-2</v>
      </c>
      <c r="N1773" s="77">
        <v>1.7007662722521499</v>
      </c>
      <c r="O1773" s="77">
        <v>8.8910945458777601E-3</v>
      </c>
      <c r="P1773" s="77">
        <v>1.7229200271884999</v>
      </c>
      <c r="Q1773" s="77">
        <v>1.7229200271884999</v>
      </c>
      <c r="R1773" s="77">
        <v>0</v>
      </c>
      <c r="S1773" s="77">
        <v>2.7517563204208702E-4</v>
      </c>
      <c r="T1773" s="77" t="s">
        <v>156</v>
      </c>
      <c r="U1773" s="105">
        <v>0.11980933454343599</v>
      </c>
      <c r="V1773" s="105">
        <v>-0.119450966564516</v>
      </c>
      <c r="W1773" s="101">
        <v>0.23927049787090199</v>
      </c>
    </row>
    <row r="1774" spans="2:23" x14ac:dyDescent="0.25">
      <c r="B1774" s="55" t="s">
        <v>116</v>
      </c>
      <c r="C1774" s="76" t="s">
        <v>139</v>
      </c>
      <c r="D1774" s="55" t="s">
        <v>73</v>
      </c>
      <c r="E1774" s="55" t="s">
        <v>176</v>
      </c>
      <c r="F1774" s="70">
        <v>135.58000000000001</v>
      </c>
      <c r="G1774" s="77">
        <v>53354</v>
      </c>
      <c r="H1774" s="77">
        <v>135.77000000000001</v>
      </c>
      <c r="I1774" s="77">
        <v>1</v>
      </c>
      <c r="J1774" s="77">
        <v>24.050990075095701</v>
      </c>
      <c r="K1774" s="77">
        <v>1.21474525954394E-2</v>
      </c>
      <c r="L1774" s="77">
        <v>28.3310387780786</v>
      </c>
      <c r="M1774" s="77">
        <v>1.6855602923144801E-2</v>
      </c>
      <c r="N1774" s="77">
        <v>-4.2800487029828904</v>
      </c>
      <c r="O1774" s="77">
        <v>-4.7081503277054603E-3</v>
      </c>
      <c r="P1774" s="77">
        <v>-4.3830268969946404</v>
      </c>
      <c r="Q1774" s="77">
        <v>-4.3830268969946298</v>
      </c>
      <c r="R1774" s="77">
        <v>0</v>
      </c>
      <c r="S1774" s="77">
        <v>4.0342942037534702E-4</v>
      </c>
      <c r="T1774" s="77" t="s">
        <v>156</v>
      </c>
      <c r="U1774" s="105">
        <v>0.17443095785530099</v>
      </c>
      <c r="V1774" s="105">
        <v>-0.17390920827655701</v>
      </c>
      <c r="W1774" s="101">
        <v>0.34835501164565003</v>
      </c>
    </row>
    <row r="1775" spans="2:23" x14ac:dyDescent="0.25">
      <c r="B1775" s="55" t="s">
        <v>116</v>
      </c>
      <c r="C1775" s="76" t="s">
        <v>139</v>
      </c>
      <c r="D1775" s="55" t="s">
        <v>73</v>
      </c>
      <c r="E1775" s="55" t="s">
        <v>176</v>
      </c>
      <c r="F1775" s="70">
        <v>135.58000000000001</v>
      </c>
      <c r="G1775" s="77">
        <v>53454</v>
      </c>
      <c r="H1775" s="77">
        <v>135.86000000000001</v>
      </c>
      <c r="I1775" s="77">
        <v>1</v>
      </c>
      <c r="J1775" s="77">
        <v>15.4973579978467</v>
      </c>
      <c r="K1775" s="77">
        <v>1.63794647550955E-2</v>
      </c>
      <c r="L1775" s="77">
        <v>19.6546657982515</v>
      </c>
      <c r="M1775" s="77">
        <v>2.6346061537113399E-2</v>
      </c>
      <c r="N1775" s="77">
        <v>-4.1573078004048103</v>
      </c>
      <c r="O1775" s="77">
        <v>-9.9665967820178804E-3</v>
      </c>
      <c r="P1775" s="77">
        <v>-4.2547389594842402</v>
      </c>
      <c r="Q1775" s="77">
        <v>-4.2547389594842402</v>
      </c>
      <c r="R1775" s="77">
        <v>0</v>
      </c>
      <c r="S1775" s="77">
        <v>1.2346112064306801E-3</v>
      </c>
      <c r="T1775" s="77" t="s">
        <v>156</v>
      </c>
      <c r="U1775" s="105">
        <v>-0.18862033114211499</v>
      </c>
      <c r="V1775" s="105">
        <v>-0.18805613898536699</v>
      </c>
      <c r="W1775" s="101">
        <v>-5.6416811208277599E-4</v>
      </c>
    </row>
    <row r="1776" spans="2:23" x14ac:dyDescent="0.25">
      <c r="B1776" s="55" t="s">
        <v>116</v>
      </c>
      <c r="C1776" s="76" t="s">
        <v>139</v>
      </c>
      <c r="D1776" s="55" t="s">
        <v>73</v>
      </c>
      <c r="E1776" s="55" t="s">
        <v>176</v>
      </c>
      <c r="F1776" s="70">
        <v>135.58000000000001</v>
      </c>
      <c r="G1776" s="77">
        <v>53604</v>
      </c>
      <c r="H1776" s="77">
        <v>136.01</v>
      </c>
      <c r="I1776" s="77">
        <v>1</v>
      </c>
      <c r="J1776" s="77">
        <v>31.748427900356301</v>
      </c>
      <c r="K1776" s="77">
        <v>4.3846376325269401E-2</v>
      </c>
      <c r="L1776" s="77">
        <v>33.865778096135898</v>
      </c>
      <c r="M1776" s="77">
        <v>4.9889755283467202E-2</v>
      </c>
      <c r="N1776" s="77">
        <v>-2.11735019577955</v>
      </c>
      <c r="O1776" s="77">
        <v>-6.0433789581977896E-3</v>
      </c>
      <c r="P1776" s="77">
        <v>-2.1639407116698002</v>
      </c>
      <c r="Q1776" s="77">
        <v>-2.1639407116698002</v>
      </c>
      <c r="R1776" s="77">
        <v>0</v>
      </c>
      <c r="S1776" s="77">
        <v>2.0369481405755699E-4</v>
      </c>
      <c r="T1776" s="77" t="s">
        <v>156</v>
      </c>
      <c r="U1776" s="105">
        <v>8.9799938556693701E-2</v>
      </c>
      <c r="V1776" s="105">
        <v>-8.9531333254692105E-2</v>
      </c>
      <c r="W1776" s="101">
        <v>0.17933891452712</v>
      </c>
    </row>
    <row r="1777" spans="2:23" x14ac:dyDescent="0.25">
      <c r="B1777" s="55" t="s">
        <v>116</v>
      </c>
      <c r="C1777" s="76" t="s">
        <v>139</v>
      </c>
      <c r="D1777" s="55" t="s">
        <v>73</v>
      </c>
      <c r="E1777" s="55" t="s">
        <v>176</v>
      </c>
      <c r="F1777" s="70">
        <v>135.58000000000001</v>
      </c>
      <c r="G1777" s="77">
        <v>53654</v>
      </c>
      <c r="H1777" s="77">
        <v>135.47999999999999</v>
      </c>
      <c r="I1777" s="77">
        <v>1</v>
      </c>
      <c r="J1777" s="77">
        <v>-15.793171131890199</v>
      </c>
      <c r="K1777" s="77">
        <v>1.2164420887145099E-2</v>
      </c>
      <c r="L1777" s="77">
        <v>-12.491419503048601</v>
      </c>
      <c r="M1777" s="77">
        <v>7.6098543197797297E-3</v>
      </c>
      <c r="N1777" s="77">
        <v>-3.3017516288416102</v>
      </c>
      <c r="O1777" s="77">
        <v>4.5545665673653399E-3</v>
      </c>
      <c r="P1777" s="77">
        <v>-3.37331190594068</v>
      </c>
      <c r="Q1777" s="77">
        <v>-3.37331190594068</v>
      </c>
      <c r="R1777" s="77">
        <v>0</v>
      </c>
      <c r="S1777" s="77">
        <v>5.5496520388390199E-4</v>
      </c>
      <c r="T1777" s="77" t="s">
        <v>156</v>
      </c>
      <c r="U1777" s="105">
        <v>0.28710524399078702</v>
      </c>
      <c r="V1777" s="105">
        <v>-0.28624646845031498</v>
      </c>
      <c r="W1777" s="101">
        <v>0.57337614746635002</v>
      </c>
    </row>
    <row r="1778" spans="2:23" x14ac:dyDescent="0.25">
      <c r="B1778" s="55" t="s">
        <v>116</v>
      </c>
      <c r="C1778" s="76" t="s">
        <v>139</v>
      </c>
      <c r="D1778" s="55" t="s">
        <v>73</v>
      </c>
      <c r="E1778" s="55" t="s">
        <v>177</v>
      </c>
      <c r="F1778" s="70">
        <v>135.16</v>
      </c>
      <c r="G1778" s="77">
        <v>53150</v>
      </c>
      <c r="H1778" s="77">
        <v>134.77000000000001</v>
      </c>
      <c r="I1778" s="77">
        <v>1</v>
      </c>
      <c r="J1778" s="77">
        <v>-42.494145269287898</v>
      </c>
      <c r="K1778" s="77">
        <v>4.94053851760985E-2</v>
      </c>
      <c r="L1778" s="77">
        <v>-29.043508359209</v>
      </c>
      <c r="M1778" s="77">
        <v>2.3078854336921101E-2</v>
      </c>
      <c r="N1778" s="77">
        <v>-13.450636910078799</v>
      </c>
      <c r="O1778" s="77">
        <v>2.6326530839177301E-2</v>
      </c>
      <c r="P1778" s="77">
        <v>-13.7101477925967</v>
      </c>
      <c r="Q1778" s="77">
        <v>-13.7101477925967</v>
      </c>
      <c r="R1778" s="77">
        <v>0</v>
      </c>
      <c r="S1778" s="77">
        <v>5.1428086522589504E-3</v>
      </c>
      <c r="T1778" s="77" t="s">
        <v>155</v>
      </c>
      <c r="U1778" s="105">
        <v>-1.69258816022099</v>
      </c>
      <c r="V1778" s="105">
        <v>-1.68752537107829</v>
      </c>
      <c r="W1778" s="101">
        <v>-5.0625733774482201E-3</v>
      </c>
    </row>
    <row r="1779" spans="2:23" x14ac:dyDescent="0.25">
      <c r="B1779" s="55" t="s">
        <v>116</v>
      </c>
      <c r="C1779" s="76" t="s">
        <v>139</v>
      </c>
      <c r="D1779" s="55" t="s">
        <v>73</v>
      </c>
      <c r="E1779" s="55" t="s">
        <v>177</v>
      </c>
      <c r="F1779" s="70">
        <v>135.16</v>
      </c>
      <c r="G1779" s="77">
        <v>53150</v>
      </c>
      <c r="H1779" s="77">
        <v>134.77000000000001</v>
      </c>
      <c r="I1779" s="77">
        <v>2</v>
      </c>
      <c r="J1779" s="77">
        <v>-42.369377129059004</v>
      </c>
      <c r="K1779" s="77">
        <v>4.9169545200358197E-2</v>
      </c>
      <c r="L1779" s="77">
        <v>-28.958232975959401</v>
      </c>
      <c r="M1779" s="77">
        <v>2.29686858516936E-2</v>
      </c>
      <c r="N1779" s="77">
        <v>-13.411144153099499</v>
      </c>
      <c r="O1779" s="77">
        <v>2.6200859348664601E-2</v>
      </c>
      <c r="P1779" s="77">
        <v>-13.6698930791178</v>
      </c>
      <c r="Q1779" s="77">
        <v>-13.6698930791178</v>
      </c>
      <c r="R1779" s="77">
        <v>0</v>
      </c>
      <c r="S1779" s="77">
        <v>5.1182591044017104E-3</v>
      </c>
      <c r="T1779" s="77" t="s">
        <v>155</v>
      </c>
      <c r="U1779" s="105">
        <v>-1.69414723771611</v>
      </c>
      <c r="V1779" s="105">
        <v>-1.6890797851349999</v>
      </c>
      <c r="W1779" s="101">
        <v>-5.0672366170983899E-3</v>
      </c>
    </row>
    <row r="1780" spans="2:23" x14ac:dyDescent="0.25">
      <c r="B1780" s="55" t="s">
        <v>116</v>
      </c>
      <c r="C1780" s="76" t="s">
        <v>139</v>
      </c>
      <c r="D1780" s="55" t="s">
        <v>73</v>
      </c>
      <c r="E1780" s="55" t="s">
        <v>177</v>
      </c>
      <c r="F1780" s="70">
        <v>135.16</v>
      </c>
      <c r="G1780" s="77">
        <v>53900</v>
      </c>
      <c r="H1780" s="77">
        <v>134.81</v>
      </c>
      <c r="I1780" s="77">
        <v>1</v>
      </c>
      <c r="J1780" s="77">
        <v>-20.306269951790799</v>
      </c>
      <c r="K1780" s="77">
        <v>1.9338961709749601E-2</v>
      </c>
      <c r="L1780" s="77">
        <v>-10.713953666757799</v>
      </c>
      <c r="M1780" s="77">
        <v>5.3835948688339599E-3</v>
      </c>
      <c r="N1780" s="77">
        <v>-9.5923162850330392</v>
      </c>
      <c r="O1780" s="77">
        <v>1.39553668409156E-2</v>
      </c>
      <c r="P1780" s="77">
        <v>-9.4034976924156108</v>
      </c>
      <c r="Q1780" s="77">
        <v>-9.4034976924156002</v>
      </c>
      <c r="R1780" s="77">
        <v>0</v>
      </c>
      <c r="S1780" s="77">
        <v>4.1471685591243602E-3</v>
      </c>
      <c r="T1780" s="77" t="s">
        <v>155</v>
      </c>
      <c r="U1780" s="105">
        <v>-1.4735455067405101</v>
      </c>
      <c r="V1780" s="105">
        <v>-1.46913790755712</v>
      </c>
      <c r="W1780" s="101">
        <v>-4.4074113409306604E-3</v>
      </c>
    </row>
    <row r="1781" spans="2:23" x14ac:dyDescent="0.25">
      <c r="B1781" s="55" t="s">
        <v>116</v>
      </c>
      <c r="C1781" s="76" t="s">
        <v>139</v>
      </c>
      <c r="D1781" s="55" t="s">
        <v>73</v>
      </c>
      <c r="E1781" s="55" t="s">
        <v>177</v>
      </c>
      <c r="F1781" s="70">
        <v>135.16</v>
      </c>
      <c r="G1781" s="77">
        <v>53900</v>
      </c>
      <c r="H1781" s="77">
        <v>134.81</v>
      </c>
      <c r="I1781" s="77">
        <v>2</v>
      </c>
      <c r="J1781" s="77">
        <v>-20.328199686660401</v>
      </c>
      <c r="K1781" s="77">
        <v>1.9364225019184601E-2</v>
      </c>
      <c r="L1781" s="77">
        <v>-10.7255241897477</v>
      </c>
      <c r="M1781" s="77">
        <v>5.3906276881282899E-3</v>
      </c>
      <c r="N1781" s="77">
        <v>-9.6026754969126706</v>
      </c>
      <c r="O1781" s="77">
        <v>1.3973597331056299E-2</v>
      </c>
      <c r="P1781" s="77">
        <v>-9.4136529898548105</v>
      </c>
      <c r="Q1781" s="77">
        <v>-9.4136529898547998</v>
      </c>
      <c r="R1781" s="77">
        <v>0</v>
      </c>
      <c r="S1781" s="77">
        <v>4.1525861820640303E-3</v>
      </c>
      <c r="T1781" s="77" t="s">
        <v>155</v>
      </c>
      <c r="U1781" s="105">
        <v>-1.4747103881867401</v>
      </c>
      <c r="V1781" s="105">
        <v>-1.47029930466541</v>
      </c>
      <c r="W1781" s="101">
        <v>-4.4108955303726804E-3</v>
      </c>
    </row>
    <row r="1782" spans="2:23" x14ac:dyDescent="0.25">
      <c r="B1782" s="55" t="s">
        <v>116</v>
      </c>
      <c r="C1782" s="76" t="s">
        <v>139</v>
      </c>
      <c r="D1782" s="55" t="s">
        <v>73</v>
      </c>
      <c r="E1782" s="55" t="s">
        <v>178</v>
      </c>
      <c r="F1782" s="70">
        <v>134.77000000000001</v>
      </c>
      <c r="G1782" s="77">
        <v>53550</v>
      </c>
      <c r="H1782" s="77">
        <v>134.53</v>
      </c>
      <c r="I1782" s="77">
        <v>1</v>
      </c>
      <c r="J1782" s="77">
        <v>-17.51664109607</v>
      </c>
      <c r="K1782" s="77">
        <v>7.5388798146391097E-3</v>
      </c>
      <c r="L1782" s="77">
        <v>-4.6397345120624598</v>
      </c>
      <c r="M1782" s="77">
        <v>5.2892173993334399E-4</v>
      </c>
      <c r="N1782" s="77">
        <v>-12.8769065840075</v>
      </c>
      <c r="O1782" s="77">
        <v>7.00995807470576E-3</v>
      </c>
      <c r="P1782" s="77">
        <v>-12.786955422537501</v>
      </c>
      <c r="Q1782" s="77">
        <v>-12.786955422537501</v>
      </c>
      <c r="R1782" s="77">
        <v>0</v>
      </c>
      <c r="S1782" s="77">
        <v>4.0173480459885303E-3</v>
      </c>
      <c r="T1782" s="77" t="s">
        <v>156</v>
      </c>
      <c r="U1782" s="105">
        <v>-2.14656672540278</v>
      </c>
      <c r="V1782" s="105">
        <v>-2.1401460171839299</v>
      </c>
      <c r="W1782" s="101">
        <v>-6.4204345819844702E-3</v>
      </c>
    </row>
    <row r="1783" spans="2:23" x14ac:dyDescent="0.25">
      <c r="B1783" s="55" t="s">
        <v>116</v>
      </c>
      <c r="C1783" s="76" t="s">
        <v>139</v>
      </c>
      <c r="D1783" s="55" t="s">
        <v>73</v>
      </c>
      <c r="E1783" s="55" t="s">
        <v>178</v>
      </c>
      <c r="F1783" s="70">
        <v>134.77000000000001</v>
      </c>
      <c r="G1783" s="77">
        <v>54200</v>
      </c>
      <c r="H1783" s="77">
        <v>134.74</v>
      </c>
      <c r="I1783" s="77">
        <v>1</v>
      </c>
      <c r="J1783" s="77">
        <v>-2.40692149473443</v>
      </c>
      <c r="K1783" s="77">
        <v>3.8235589139976003E-5</v>
      </c>
      <c r="L1783" s="77">
        <v>10.690202964426399</v>
      </c>
      <c r="M1783" s="77">
        <v>7.5425090017615902E-4</v>
      </c>
      <c r="N1783" s="77">
        <v>-13.097124459160799</v>
      </c>
      <c r="O1783" s="77">
        <v>-7.1601531103618202E-4</v>
      </c>
      <c r="P1783" s="77">
        <v>-13.0082294282763</v>
      </c>
      <c r="Q1783" s="77">
        <v>-13.0082294282763</v>
      </c>
      <c r="R1783" s="77">
        <v>0</v>
      </c>
      <c r="S1783" s="77">
        <v>1.11681261686725E-3</v>
      </c>
      <c r="T1783" s="77" t="s">
        <v>156</v>
      </c>
      <c r="U1783" s="105">
        <v>-0.48940037701351902</v>
      </c>
      <c r="V1783" s="105">
        <v>-0.48793650589979398</v>
      </c>
      <c r="W1783" s="101">
        <v>-1.46380872666524E-3</v>
      </c>
    </row>
    <row r="1784" spans="2:23" x14ac:dyDescent="0.25">
      <c r="B1784" s="55" t="s">
        <v>116</v>
      </c>
      <c r="C1784" s="76" t="s">
        <v>139</v>
      </c>
      <c r="D1784" s="55" t="s">
        <v>73</v>
      </c>
      <c r="E1784" s="55" t="s">
        <v>179</v>
      </c>
      <c r="F1784" s="70">
        <v>134.91999999999999</v>
      </c>
      <c r="G1784" s="77">
        <v>53150</v>
      </c>
      <c r="H1784" s="77">
        <v>134.77000000000001</v>
      </c>
      <c r="I1784" s="77">
        <v>1</v>
      </c>
      <c r="J1784" s="77">
        <v>-23.114100995499999</v>
      </c>
      <c r="K1784" s="77">
        <v>0</v>
      </c>
      <c r="L1784" s="77">
        <v>-23.376087225497301</v>
      </c>
      <c r="M1784" s="77">
        <v>0</v>
      </c>
      <c r="N1784" s="77">
        <v>0.261986229997338</v>
      </c>
      <c r="O1784" s="77">
        <v>0</v>
      </c>
      <c r="P1784" s="77">
        <v>0.30066921178106698</v>
      </c>
      <c r="Q1784" s="77">
        <v>0.30066921178106698</v>
      </c>
      <c r="R1784" s="77">
        <v>0</v>
      </c>
      <c r="S1784" s="77">
        <v>0</v>
      </c>
      <c r="T1784" s="77" t="s">
        <v>156</v>
      </c>
      <c r="U1784" s="105">
        <v>3.9297934499594699E-2</v>
      </c>
      <c r="V1784" s="105">
        <v>-3.9180388388383898E-2</v>
      </c>
      <c r="W1784" s="101">
        <v>7.8481667466462596E-2</v>
      </c>
    </row>
    <row r="1785" spans="2:23" x14ac:dyDescent="0.25">
      <c r="B1785" s="55" t="s">
        <v>116</v>
      </c>
      <c r="C1785" s="76" t="s">
        <v>139</v>
      </c>
      <c r="D1785" s="55" t="s">
        <v>73</v>
      </c>
      <c r="E1785" s="55" t="s">
        <v>179</v>
      </c>
      <c r="F1785" s="70">
        <v>134.91999999999999</v>
      </c>
      <c r="G1785" s="77">
        <v>53150</v>
      </c>
      <c r="H1785" s="77">
        <v>134.77000000000001</v>
      </c>
      <c r="I1785" s="77">
        <v>2</v>
      </c>
      <c r="J1785" s="77">
        <v>-19.406818409052899</v>
      </c>
      <c r="K1785" s="77">
        <v>0</v>
      </c>
      <c r="L1785" s="77">
        <v>-19.626784532425798</v>
      </c>
      <c r="M1785" s="77">
        <v>0</v>
      </c>
      <c r="N1785" s="77">
        <v>0.21996612337293101</v>
      </c>
      <c r="O1785" s="77">
        <v>0</v>
      </c>
      <c r="P1785" s="77">
        <v>0.252444721746443</v>
      </c>
      <c r="Q1785" s="77">
        <v>0.252444721746443</v>
      </c>
      <c r="R1785" s="77">
        <v>0</v>
      </c>
      <c r="S1785" s="77">
        <v>0</v>
      </c>
      <c r="T1785" s="77" t="s">
        <v>156</v>
      </c>
      <c r="U1785" s="105">
        <v>3.2994918505934501E-2</v>
      </c>
      <c r="V1785" s="105">
        <v>-3.2896225676159303E-2</v>
      </c>
      <c r="W1785" s="101">
        <v>6.5893952321908797E-2</v>
      </c>
    </row>
    <row r="1786" spans="2:23" x14ac:dyDescent="0.25">
      <c r="B1786" s="55" t="s">
        <v>116</v>
      </c>
      <c r="C1786" s="76" t="s">
        <v>139</v>
      </c>
      <c r="D1786" s="55" t="s">
        <v>73</v>
      </c>
      <c r="E1786" s="55" t="s">
        <v>179</v>
      </c>
      <c r="F1786" s="70">
        <v>134.91999999999999</v>
      </c>
      <c r="G1786" s="77">
        <v>53150</v>
      </c>
      <c r="H1786" s="77">
        <v>134.77000000000001</v>
      </c>
      <c r="I1786" s="77">
        <v>3</v>
      </c>
      <c r="J1786" s="77">
        <v>-23.745202729165499</v>
      </c>
      <c r="K1786" s="77">
        <v>0</v>
      </c>
      <c r="L1786" s="77">
        <v>-24.014342166807801</v>
      </c>
      <c r="M1786" s="77">
        <v>0</v>
      </c>
      <c r="N1786" s="77">
        <v>0.26913943764232101</v>
      </c>
      <c r="O1786" s="77">
        <v>0</v>
      </c>
      <c r="P1786" s="77">
        <v>0.30887861005495199</v>
      </c>
      <c r="Q1786" s="77">
        <v>0.30887861005495099</v>
      </c>
      <c r="R1786" s="77">
        <v>0</v>
      </c>
      <c r="S1786" s="77">
        <v>0</v>
      </c>
      <c r="T1786" s="77" t="s">
        <v>156</v>
      </c>
      <c r="U1786" s="105">
        <v>4.0370915646342001E-2</v>
      </c>
      <c r="V1786" s="105">
        <v>-4.0250160084995802E-2</v>
      </c>
      <c r="W1786" s="101">
        <v>8.0624511629370801E-2</v>
      </c>
    </row>
    <row r="1787" spans="2:23" x14ac:dyDescent="0.25">
      <c r="B1787" s="55" t="s">
        <v>116</v>
      </c>
      <c r="C1787" s="76" t="s">
        <v>139</v>
      </c>
      <c r="D1787" s="55" t="s">
        <v>73</v>
      </c>
      <c r="E1787" s="55" t="s">
        <v>179</v>
      </c>
      <c r="F1787" s="70">
        <v>134.91999999999999</v>
      </c>
      <c r="G1787" s="77">
        <v>53654</v>
      </c>
      <c r="H1787" s="77">
        <v>135.47999999999999</v>
      </c>
      <c r="I1787" s="77">
        <v>1</v>
      </c>
      <c r="J1787" s="77">
        <v>72.520669453690203</v>
      </c>
      <c r="K1787" s="77">
        <v>0.165140371437558</v>
      </c>
      <c r="L1787" s="77">
        <v>69.800987275912604</v>
      </c>
      <c r="M1787" s="77">
        <v>0.15298638369533199</v>
      </c>
      <c r="N1787" s="77">
        <v>2.7196821777775901</v>
      </c>
      <c r="O1787" s="77">
        <v>1.2153987742225401E-2</v>
      </c>
      <c r="P1787" s="77">
        <v>2.7686263088052501</v>
      </c>
      <c r="Q1787" s="77">
        <v>2.7686263088052501</v>
      </c>
      <c r="R1787" s="77">
        <v>0</v>
      </c>
      <c r="S1787" s="77">
        <v>2.4069015742718999E-4</v>
      </c>
      <c r="T1787" s="77" t="s">
        <v>156</v>
      </c>
      <c r="U1787" s="105">
        <v>0.12019712319341699</v>
      </c>
      <c r="V1787" s="105">
        <v>-0.119837595279545</v>
      </c>
      <c r="W1787" s="101">
        <v>0.240044948239925</v>
      </c>
    </row>
    <row r="1788" spans="2:23" x14ac:dyDescent="0.25">
      <c r="B1788" s="55" t="s">
        <v>116</v>
      </c>
      <c r="C1788" s="76" t="s">
        <v>139</v>
      </c>
      <c r="D1788" s="55" t="s">
        <v>73</v>
      </c>
      <c r="E1788" s="55" t="s">
        <v>179</v>
      </c>
      <c r="F1788" s="70">
        <v>134.91999999999999</v>
      </c>
      <c r="G1788" s="77">
        <v>53654</v>
      </c>
      <c r="H1788" s="77">
        <v>135.47999999999999</v>
      </c>
      <c r="I1788" s="77">
        <v>2</v>
      </c>
      <c r="J1788" s="77">
        <v>72.520669453690203</v>
      </c>
      <c r="K1788" s="77">
        <v>0.165140371437558</v>
      </c>
      <c r="L1788" s="77">
        <v>69.800987275912604</v>
      </c>
      <c r="M1788" s="77">
        <v>0.15298638369533199</v>
      </c>
      <c r="N1788" s="77">
        <v>2.7196821777775901</v>
      </c>
      <c r="O1788" s="77">
        <v>1.2153987742225401E-2</v>
      </c>
      <c r="P1788" s="77">
        <v>2.7686263088052501</v>
      </c>
      <c r="Q1788" s="77">
        <v>2.7686263088052501</v>
      </c>
      <c r="R1788" s="77">
        <v>0</v>
      </c>
      <c r="S1788" s="77">
        <v>2.4069015742718999E-4</v>
      </c>
      <c r="T1788" s="77" t="s">
        <v>156</v>
      </c>
      <c r="U1788" s="105">
        <v>0.12019712319341699</v>
      </c>
      <c r="V1788" s="105">
        <v>-0.119837595279545</v>
      </c>
      <c r="W1788" s="101">
        <v>0.240044948239925</v>
      </c>
    </row>
    <row r="1789" spans="2:23" x14ac:dyDescent="0.25">
      <c r="B1789" s="55" t="s">
        <v>116</v>
      </c>
      <c r="C1789" s="76" t="s">
        <v>139</v>
      </c>
      <c r="D1789" s="55" t="s">
        <v>73</v>
      </c>
      <c r="E1789" s="55" t="s">
        <v>179</v>
      </c>
      <c r="F1789" s="70">
        <v>134.91999999999999</v>
      </c>
      <c r="G1789" s="77">
        <v>53704</v>
      </c>
      <c r="H1789" s="77">
        <v>134.99</v>
      </c>
      <c r="I1789" s="77">
        <v>1</v>
      </c>
      <c r="J1789" s="77">
        <v>-4.4914527523184997</v>
      </c>
      <c r="K1789" s="77">
        <v>8.4323757913973502E-4</v>
      </c>
      <c r="L1789" s="77">
        <v>-1.62872902242438</v>
      </c>
      <c r="M1789" s="77">
        <v>1.10885293950777E-4</v>
      </c>
      <c r="N1789" s="77">
        <v>-2.8627237298941202</v>
      </c>
      <c r="O1789" s="77">
        <v>7.3235228518895895E-4</v>
      </c>
      <c r="P1789" s="77">
        <v>-2.94914000583262</v>
      </c>
      <c r="Q1789" s="77">
        <v>-2.94914000583262</v>
      </c>
      <c r="R1789" s="77">
        <v>0</v>
      </c>
      <c r="S1789" s="77">
        <v>3.6355243915330297E-4</v>
      </c>
      <c r="T1789" s="77" t="s">
        <v>156</v>
      </c>
      <c r="U1789" s="105">
        <v>0.29922526374032599</v>
      </c>
      <c r="V1789" s="105">
        <v>-0.298330235373655</v>
      </c>
      <c r="W1789" s="101">
        <v>0.59758096565291496</v>
      </c>
    </row>
    <row r="1790" spans="2:23" x14ac:dyDescent="0.25">
      <c r="B1790" s="55" t="s">
        <v>116</v>
      </c>
      <c r="C1790" s="76" t="s">
        <v>139</v>
      </c>
      <c r="D1790" s="55" t="s">
        <v>73</v>
      </c>
      <c r="E1790" s="55" t="s">
        <v>179</v>
      </c>
      <c r="F1790" s="70">
        <v>134.91999999999999</v>
      </c>
      <c r="G1790" s="77">
        <v>58004</v>
      </c>
      <c r="H1790" s="77">
        <v>131.38999999999999</v>
      </c>
      <c r="I1790" s="77">
        <v>1</v>
      </c>
      <c r="J1790" s="77">
        <v>-75.045740318084</v>
      </c>
      <c r="K1790" s="77">
        <v>1.1928286130285499</v>
      </c>
      <c r="L1790" s="77">
        <v>-71.652776783573799</v>
      </c>
      <c r="M1790" s="77">
        <v>1.08740670512473</v>
      </c>
      <c r="N1790" s="77">
        <v>-3.3929635345101299</v>
      </c>
      <c r="O1790" s="77">
        <v>0.10542190790382</v>
      </c>
      <c r="P1790" s="77">
        <v>-3.4501051553603901</v>
      </c>
      <c r="Q1790" s="77">
        <v>-3.4501051553603799</v>
      </c>
      <c r="R1790" s="77">
        <v>0</v>
      </c>
      <c r="S1790" s="77">
        <v>2.52110317848879E-3</v>
      </c>
      <c r="T1790" s="77" t="s">
        <v>156</v>
      </c>
      <c r="U1790" s="105">
        <v>2.0602928701123999</v>
      </c>
      <c r="V1790" s="105">
        <v>-2.05413022014312</v>
      </c>
      <c r="W1790" s="101">
        <v>4.1145984381788097</v>
      </c>
    </row>
    <row r="1791" spans="2:23" x14ac:dyDescent="0.25">
      <c r="B1791" s="55" t="s">
        <v>116</v>
      </c>
      <c r="C1791" s="76" t="s">
        <v>139</v>
      </c>
      <c r="D1791" s="55" t="s">
        <v>73</v>
      </c>
      <c r="E1791" s="55" t="s">
        <v>180</v>
      </c>
      <c r="F1791" s="70">
        <v>134.6</v>
      </c>
      <c r="G1791" s="77">
        <v>53050</v>
      </c>
      <c r="H1791" s="77">
        <v>135.16</v>
      </c>
      <c r="I1791" s="77">
        <v>1</v>
      </c>
      <c r="J1791" s="77">
        <v>93.532236669248803</v>
      </c>
      <c r="K1791" s="77">
        <v>0.21083353104209199</v>
      </c>
      <c r="L1791" s="77">
        <v>117.57303699879201</v>
      </c>
      <c r="M1791" s="77">
        <v>0.33314439860177297</v>
      </c>
      <c r="N1791" s="77">
        <v>-24.040800329542801</v>
      </c>
      <c r="O1791" s="77">
        <v>-0.122310867559681</v>
      </c>
      <c r="P1791" s="77">
        <v>-24.088843957945599</v>
      </c>
      <c r="Q1791" s="77">
        <v>-24.0888439579455</v>
      </c>
      <c r="R1791" s="77">
        <v>0</v>
      </c>
      <c r="S1791" s="77">
        <v>1.3984564917849E-2</v>
      </c>
      <c r="T1791" s="77" t="s">
        <v>155</v>
      </c>
      <c r="U1791" s="105">
        <v>-3.0344416319057501</v>
      </c>
      <c r="V1791" s="105">
        <v>-3.0253651545267699</v>
      </c>
      <c r="W1791" s="101">
        <v>-9.0760905589111901E-3</v>
      </c>
    </row>
    <row r="1792" spans="2:23" x14ac:dyDescent="0.25">
      <c r="B1792" s="55" t="s">
        <v>116</v>
      </c>
      <c r="C1792" s="76" t="s">
        <v>139</v>
      </c>
      <c r="D1792" s="55" t="s">
        <v>73</v>
      </c>
      <c r="E1792" s="55" t="s">
        <v>180</v>
      </c>
      <c r="F1792" s="70">
        <v>134.6</v>
      </c>
      <c r="G1792" s="77">
        <v>53204</v>
      </c>
      <c r="H1792" s="77">
        <v>135.12</v>
      </c>
      <c r="I1792" s="77">
        <v>1</v>
      </c>
      <c r="J1792" s="77">
        <v>17.972666242572501</v>
      </c>
      <c r="K1792" s="77">
        <v>0</v>
      </c>
      <c r="L1792" s="77">
        <v>20.1605299356827</v>
      </c>
      <c r="M1792" s="77">
        <v>0</v>
      </c>
      <c r="N1792" s="77">
        <v>-2.1878636931102702</v>
      </c>
      <c r="O1792" s="77">
        <v>0</v>
      </c>
      <c r="P1792" s="77">
        <v>-2.2099083223295199</v>
      </c>
      <c r="Q1792" s="77">
        <v>-2.2099083223295199</v>
      </c>
      <c r="R1792" s="77">
        <v>0</v>
      </c>
      <c r="S1792" s="77">
        <v>0</v>
      </c>
      <c r="T1792" s="77" t="s">
        <v>156</v>
      </c>
      <c r="U1792" s="105">
        <v>1.13768912041736</v>
      </c>
      <c r="V1792" s="105">
        <v>-1.1342861188709701</v>
      </c>
      <c r="W1792" s="101">
        <v>2.2720720660198599</v>
      </c>
    </row>
    <row r="1793" spans="2:23" x14ac:dyDescent="0.25">
      <c r="B1793" s="55" t="s">
        <v>116</v>
      </c>
      <c r="C1793" s="76" t="s">
        <v>139</v>
      </c>
      <c r="D1793" s="55" t="s">
        <v>73</v>
      </c>
      <c r="E1793" s="55" t="s">
        <v>180</v>
      </c>
      <c r="F1793" s="70">
        <v>134.6</v>
      </c>
      <c r="G1793" s="77">
        <v>53204</v>
      </c>
      <c r="H1793" s="77">
        <v>135.12</v>
      </c>
      <c r="I1793" s="77">
        <v>2</v>
      </c>
      <c r="J1793" s="77">
        <v>17.972666242572501</v>
      </c>
      <c r="K1793" s="77">
        <v>0</v>
      </c>
      <c r="L1793" s="77">
        <v>20.1605299356827</v>
      </c>
      <c r="M1793" s="77">
        <v>0</v>
      </c>
      <c r="N1793" s="77">
        <v>-2.1878636931102702</v>
      </c>
      <c r="O1793" s="77">
        <v>0</v>
      </c>
      <c r="P1793" s="77">
        <v>-2.2099083223295199</v>
      </c>
      <c r="Q1793" s="77">
        <v>-2.2099083223295199</v>
      </c>
      <c r="R1793" s="77">
        <v>0</v>
      </c>
      <c r="S1793" s="77">
        <v>0</v>
      </c>
      <c r="T1793" s="77" t="s">
        <v>156</v>
      </c>
      <c r="U1793" s="105">
        <v>1.13768912041736</v>
      </c>
      <c r="V1793" s="105">
        <v>-1.1342861188709701</v>
      </c>
      <c r="W1793" s="101">
        <v>2.2720720660198599</v>
      </c>
    </row>
    <row r="1794" spans="2:23" x14ac:dyDescent="0.25">
      <c r="B1794" s="55" t="s">
        <v>116</v>
      </c>
      <c r="C1794" s="76" t="s">
        <v>139</v>
      </c>
      <c r="D1794" s="55" t="s">
        <v>73</v>
      </c>
      <c r="E1794" s="55" t="s">
        <v>181</v>
      </c>
      <c r="F1794" s="70">
        <v>135.12</v>
      </c>
      <c r="G1794" s="77">
        <v>53254</v>
      </c>
      <c r="H1794" s="77">
        <v>135.91999999999999</v>
      </c>
      <c r="I1794" s="77">
        <v>1</v>
      </c>
      <c r="J1794" s="77">
        <v>27.589045043123299</v>
      </c>
      <c r="K1794" s="77">
        <v>8.0225779833662594E-2</v>
      </c>
      <c r="L1794" s="77">
        <v>27.5890450089944</v>
      </c>
      <c r="M1794" s="77">
        <v>8.0225779635176894E-2</v>
      </c>
      <c r="N1794" s="77">
        <v>3.4128866399999998E-8</v>
      </c>
      <c r="O1794" s="77">
        <v>1.9848567199999999E-10</v>
      </c>
      <c r="P1794" s="77">
        <v>1.528E-15</v>
      </c>
      <c r="Q1794" s="77">
        <v>1.529E-15</v>
      </c>
      <c r="R1794" s="77">
        <v>0</v>
      </c>
      <c r="S1794" s="77">
        <v>0</v>
      </c>
      <c r="T1794" s="77" t="s">
        <v>156</v>
      </c>
      <c r="U1794" s="105">
        <v>-4.0431480399999998E-10</v>
      </c>
      <c r="V1794" s="105">
        <v>0</v>
      </c>
      <c r="W1794" s="101">
        <v>-4.0429757297000002E-10</v>
      </c>
    </row>
    <row r="1795" spans="2:23" x14ac:dyDescent="0.25">
      <c r="B1795" s="55" t="s">
        <v>116</v>
      </c>
      <c r="C1795" s="76" t="s">
        <v>139</v>
      </c>
      <c r="D1795" s="55" t="s">
        <v>73</v>
      </c>
      <c r="E1795" s="55" t="s">
        <v>181</v>
      </c>
      <c r="F1795" s="70">
        <v>135.12</v>
      </c>
      <c r="G1795" s="77">
        <v>53304</v>
      </c>
      <c r="H1795" s="77">
        <v>136.22</v>
      </c>
      <c r="I1795" s="77">
        <v>1</v>
      </c>
      <c r="J1795" s="77">
        <v>32.5182560801073</v>
      </c>
      <c r="K1795" s="77">
        <v>0.117798479403946</v>
      </c>
      <c r="L1795" s="77">
        <v>34.220906128540399</v>
      </c>
      <c r="M1795" s="77">
        <v>0.130457244371183</v>
      </c>
      <c r="N1795" s="77">
        <v>-1.7026500484331699</v>
      </c>
      <c r="O1795" s="77">
        <v>-1.26587649672375E-2</v>
      </c>
      <c r="P1795" s="77">
        <v>-1.7229200271884999</v>
      </c>
      <c r="Q1795" s="77">
        <v>-1.7229200271884899</v>
      </c>
      <c r="R1795" s="77">
        <v>0</v>
      </c>
      <c r="S1795" s="77">
        <v>3.3068571099771599E-4</v>
      </c>
      <c r="T1795" s="77" t="s">
        <v>156</v>
      </c>
      <c r="U1795" s="105">
        <v>0.15550041017137001</v>
      </c>
      <c r="V1795" s="105">
        <v>-0.15503528474582101</v>
      </c>
      <c r="W1795" s="101">
        <v>0.31054892928517303</v>
      </c>
    </row>
    <row r="1796" spans="2:23" x14ac:dyDescent="0.25">
      <c r="B1796" s="55" t="s">
        <v>116</v>
      </c>
      <c r="C1796" s="76" t="s">
        <v>139</v>
      </c>
      <c r="D1796" s="55" t="s">
        <v>73</v>
      </c>
      <c r="E1796" s="55" t="s">
        <v>181</v>
      </c>
      <c r="F1796" s="70">
        <v>135.12</v>
      </c>
      <c r="G1796" s="77">
        <v>54104</v>
      </c>
      <c r="H1796" s="77">
        <v>135.77000000000001</v>
      </c>
      <c r="I1796" s="77">
        <v>1</v>
      </c>
      <c r="J1796" s="77">
        <v>24.2846999253671</v>
      </c>
      <c r="K1796" s="77">
        <v>5.8915690381465997E-2</v>
      </c>
      <c r="L1796" s="77">
        <v>24.284699859970601</v>
      </c>
      <c r="M1796" s="77">
        <v>5.8915690064156603E-2</v>
      </c>
      <c r="N1796" s="77">
        <v>6.5396549287000006E-8</v>
      </c>
      <c r="O1796" s="77">
        <v>3.1730948200000001E-10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156</v>
      </c>
      <c r="U1796" s="105">
        <v>4.7022570399999999E-10</v>
      </c>
      <c r="V1796" s="105">
        <v>0</v>
      </c>
      <c r="W1796" s="101">
        <v>4.7024574402000002E-10</v>
      </c>
    </row>
    <row r="1797" spans="2:23" x14ac:dyDescent="0.25">
      <c r="B1797" s="55" t="s">
        <v>116</v>
      </c>
      <c r="C1797" s="76" t="s">
        <v>139</v>
      </c>
      <c r="D1797" s="55" t="s">
        <v>73</v>
      </c>
      <c r="E1797" s="55" t="s">
        <v>182</v>
      </c>
      <c r="F1797" s="70">
        <v>135.91999999999999</v>
      </c>
      <c r="G1797" s="77">
        <v>54104</v>
      </c>
      <c r="H1797" s="77">
        <v>135.77000000000001</v>
      </c>
      <c r="I1797" s="77">
        <v>1</v>
      </c>
      <c r="J1797" s="77">
        <v>-6.2976049472630198</v>
      </c>
      <c r="K1797" s="77">
        <v>3.47420093908895E-3</v>
      </c>
      <c r="L1797" s="77">
        <v>-6.2976049813114301</v>
      </c>
      <c r="M1797" s="77">
        <v>3.4742009766559299E-3</v>
      </c>
      <c r="N1797" s="77">
        <v>3.4048407149E-8</v>
      </c>
      <c r="O1797" s="77">
        <v>-3.7566983000000002E-11</v>
      </c>
      <c r="P1797" s="77">
        <v>-1.528E-15</v>
      </c>
      <c r="Q1797" s="77">
        <v>-1.529E-15</v>
      </c>
      <c r="R1797" s="77">
        <v>0</v>
      </c>
      <c r="S1797" s="77">
        <v>0</v>
      </c>
      <c r="T1797" s="77" t="s">
        <v>156</v>
      </c>
      <c r="U1797" s="105">
        <v>3.9743299999999997E-12</v>
      </c>
      <c r="V1797" s="105">
        <v>0</v>
      </c>
      <c r="W1797" s="101">
        <v>3.9744993800000004E-12</v>
      </c>
    </row>
    <row r="1798" spans="2:23" x14ac:dyDescent="0.25">
      <c r="B1798" s="55" t="s">
        <v>116</v>
      </c>
      <c r="C1798" s="76" t="s">
        <v>139</v>
      </c>
      <c r="D1798" s="55" t="s">
        <v>73</v>
      </c>
      <c r="E1798" s="55" t="s">
        <v>183</v>
      </c>
      <c r="F1798" s="70">
        <v>135.77000000000001</v>
      </c>
      <c r="G1798" s="77">
        <v>53404</v>
      </c>
      <c r="H1798" s="77">
        <v>135.65</v>
      </c>
      <c r="I1798" s="77">
        <v>1</v>
      </c>
      <c r="J1798" s="77">
        <v>-13.525774858523199</v>
      </c>
      <c r="K1798" s="77">
        <v>1.7782408112880101E-2</v>
      </c>
      <c r="L1798" s="77">
        <v>-9.2433413695358801</v>
      </c>
      <c r="M1798" s="77">
        <v>8.3047057602907808E-3</v>
      </c>
      <c r="N1798" s="77">
        <v>-4.2824334889872997</v>
      </c>
      <c r="O1798" s="77">
        <v>9.4777023525893095E-3</v>
      </c>
      <c r="P1798" s="77">
        <v>-4.38302689699462</v>
      </c>
      <c r="Q1798" s="77">
        <v>-4.38302689699462</v>
      </c>
      <c r="R1798" s="77">
        <v>0</v>
      </c>
      <c r="S1798" s="77">
        <v>1.86730188859445E-3</v>
      </c>
      <c r="T1798" s="77" t="s">
        <v>156</v>
      </c>
      <c r="U1798" s="105">
        <v>0.77232696759139996</v>
      </c>
      <c r="V1798" s="105">
        <v>-0.77001681992639903</v>
      </c>
      <c r="W1798" s="101">
        <v>1.5424095189154201</v>
      </c>
    </row>
    <row r="1799" spans="2:23" x14ac:dyDescent="0.25">
      <c r="B1799" s="55" t="s">
        <v>116</v>
      </c>
      <c r="C1799" s="76" t="s">
        <v>139</v>
      </c>
      <c r="D1799" s="55" t="s">
        <v>73</v>
      </c>
      <c r="E1799" s="55" t="s">
        <v>184</v>
      </c>
      <c r="F1799" s="70">
        <v>135.65</v>
      </c>
      <c r="G1799" s="77">
        <v>53854</v>
      </c>
      <c r="H1799" s="77">
        <v>132.05000000000001</v>
      </c>
      <c r="I1799" s="77">
        <v>1</v>
      </c>
      <c r="J1799" s="77">
        <v>-77.146882348923597</v>
      </c>
      <c r="K1799" s="77">
        <v>1.1750325726894</v>
      </c>
      <c r="L1799" s="77">
        <v>-72.795299875762197</v>
      </c>
      <c r="M1799" s="77">
        <v>1.04621230669254</v>
      </c>
      <c r="N1799" s="77">
        <v>-4.3515824731613799</v>
      </c>
      <c r="O1799" s="77">
        <v>0.12882026599686</v>
      </c>
      <c r="P1799" s="77">
        <v>-4.3830268969946298</v>
      </c>
      <c r="Q1799" s="77">
        <v>-4.3830268969946298</v>
      </c>
      <c r="R1799" s="77">
        <v>0</v>
      </c>
      <c r="S1799" s="77">
        <v>3.7928128792716499E-3</v>
      </c>
      <c r="T1799" s="77" t="s">
        <v>156</v>
      </c>
      <c r="U1799" s="105">
        <v>1.57689570029882</v>
      </c>
      <c r="V1799" s="105">
        <v>-1.5721789649356199</v>
      </c>
      <c r="W1799" s="101">
        <v>3.14920887206994</v>
      </c>
    </row>
    <row r="1800" spans="2:23" x14ac:dyDescent="0.25">
      <c r="B1800" s="55" t="s">
        <v>116</v>
      </c>
      <c r="C1800" s="76" t="s">
        <v>139</v>
      </c>
      <c r="D1800" s="55" t="s">
        <v>73</v>
      </c>
      <c r="E1800" s="55" t="s">
        <v>185</v>
      </c>
      <c r="F1800" s="70">
        <v>135.86000000000001</v>
      </c>
      <c r="G1800" s="77">
        <v>53754</v>
      </c>
      <c r="H1800" s="77">
        <v>132.82</v>
      </c>
      <c r="I1800" s="77">
        <v>1</v>
      </c>
      <c r="J1800" s="77">
        <v>-69.364033775155207</v>
      </c>
      <c r="K1800" s="77">
        <v>0.78040408124917404</v>
      </c>
      <c r="L1800" s="77">
        <v>-65.165906112930202</v>
      </c>
      <c r="M1800" s="77">
        <v>0.68879776082601896</v>
      </c>
      <c r="N1800" s="77">
        <v>-4.1981276622250503</v>
      </c>
      <c r="O1800" s="77">
        <v>9.1606320423154697E-2</v>
      </c>
      <c r="P1800" s="77">
        <v>-4.2547389594842402</v>
      </c>
      <c r="Q1800" s="77">
        <v>-4.2547389594842304</v>
      </c>
      <c r="R1800" s="77">
        <v>0</v>
      </c>
      <c r="S1800" s="77">
        <v>2.9362747460858602E-3</v>
      </c>
      <c r="T1800" s="77" t="s">
        <v>156</v>
      </c>
      <c r="U1800" s="105">
        <v>-0.45591500751762598</v>
      </c>
      <c r="V1800" s="105">
        <v>-0.45455129624733298</v>
      </c>
      <c r="W1800" s="101">
        <v>-1.36365315183138E-3</v>
      </c>
    </row>
    <row r="1801" spans="2:23" x14ac:dyDescent="0.25">
      <c r="B1801" s="55" t="s">
        <v>116</v>
      </c>
      <c r="C1801" s="76" t="s">
        <v>139</v>
      </c>
      <c r="D1801" s="55" t="s">
        <v>73</v>
      </c>
      <c r="E1801" s="55" t="s">
        <v>186</v>
      </c>
      <c r="F1801" s="70">
        <v>134.53</v>
      </c>
      <c r="G1801" s="77">
        <v>54050</v>
      </c>
      <c r="H1801" s="77">
        <v>133.94999999999999</v>
      </c>
      <c r="I1801" s="77">
        <v>1</v>
      </c>
      <c r="J1801" s="77">
        <v>-93.361862191335305</v>
      </c>
      <c r="K1801" s="77">
        <v>0.121507136126964</v>
      </c>
      <c r="L1801" s="77">
        <v>-61.3554182052846</v>
      </c>
      <c r="M1801" s="77">
        <v>5.24769535634464E-2</v>
      </c>
      <c r="N1801" s="77">
        <v>-32.006443986050797</v>
      </c>
      <c r="O1801" s="77">
        <v>6.9030182563518103E-2</v>
      </c>
      <c r="P1801" s="77">
        <v>-32.041617364755503</v>
      </c>
      <c r="Q1801" s="77">
        <v>-32.041617364755503</v>
      </c>
      <c r="R1801" s="77">
        <v>0</v>
      </c>
      <c r="S1801" s="77">
        <v>1.43117134922907E-2</v>
      </c>
      <c r="T1801" s="77" t="s">
        <v>155</v>
      </c>
      <c r="U1801" s="105">
        <v>-9.2971258045831799</v>
      </c>
      <c r="V1801" s="105">
        <v>-9.2693166843919599</v>
      </c>
      <c r="W1801" s="101">
        <v>-2.7807935025921601E-2</v>
      </c>
    </row>
    <row r="1802" spans="2:23" x14ac:dyDescent="0.25">
      <c r="B1802" s="55" t="s">
        <v>116</v>
      </c>
      <c r="C1802" s="76" t="s">
        <v>139</v>
      </c>
      <c r="D1802" s="55" t="s">
        <v>73</v>
      </c>
      <c r="E1802" s="55" t="s">
        <v>186</v>
      </c>
      <c r="F1802" s="70">
        <v>134.53</v>
      </c>
      <c r="G1802" s="77">
        <v>54850</v>
      </c>
      <c r="H1802" s="77">
        <v>134.77000000000001</v>
      </c>
      <c r="I1802" s="77">
        <v>1</v>
      </c>
      <c r="J1802" s="77">
        <v>17.6797770621815</v>
      </c>
      <c r="K1802" s="77">
        <v>8.1238116960097202E-3</v>
      </c>
      <c r="L1802" s="77">
        <v>11.6951956412956</v>
      </c>
      <c r="M1802" s="77">
        <v>3.55484985228179E-3</v>
      </c>
      <c r="N1802" s="77">
        <v>5.9845814208858901</v>
      </c>
      <c r="O1802" s="77">
        <v>4.5689618437279303E-3</v>
      </c>
      <c r="P1802" s="77">
        <v>6.2464325139417101</v>
      </c>
      <c r="Q1802" s="77">
        <v>6.2464325139417101</v>
      </c>
      <c r="R1802" s="77">
        <v>0</v>
      </c>
      <c r="S1802" s="77">
        <v>1.01407571874042E-3</v>
      </c>
      <c r="T1802" s="77" t="s">
        <v>156</v>
      </c>
      <c r="U1802" s="105">
        <v>-0.82108882875470102</v>
      </c>
      <c r="V1802" s="105">
        <v>-0.81863282693150796</v>
      </c>
      <c r="W1802" s="101">
        <v>-2.4558971536412901E-3</v>
      </c>
    </row>
    <row r="1803" spans="2:23" x14ac:dyDescent="0.25">
      <c r="B1803" s="55" t="s">
        <v>116</v>
      </c>
      <c r="C1803" s="76" t="s">
        <v>139</v>
      </c>
      <c r="D1803" s="55" t="s">
        <v>73</v>
      </c>
      <c r="E1803" s="55" t="s">
        <v>187</v>
      </c>
      <c r="F1803" s="70">
        <v>136.01</v>
      </c>
      <c r="G1803" s="77">
        <v>53654</v>
      </c>
      <c r="H1803" s="77">
        <v>135.47999999999999</v>
      </c>
      <c r="I1803" s="77">
        <v>1</v>
      </c>
      <c r="J1803" s="77">
        <v>-54.0844202407078</v>
      </c>
      <c r="K1803" s="77">
        <v>0.115249905803275</v>
      </c>
      <c r="L1803" s="77">
        <v>-51.965665259713603</v>
      </c>
      <c r="M1803" s="77">
        <v>0.10639695641585301</v>
      </c>
      <c r="N1803" s="77">
        <v>-2.1187549809941499</v>
      </c>
      <c r="O1803" s="77">
        <v>8.8529493874216197E-3</v>
      </c>
      <c r="P1803" s="77">
        <v>-2.1639407116698099</v>
      </c>
      <c r="Q1803" s="77">
        <v>-2.1639407116698099</v>
      </c>
      <c r="R1803" s="77">
        <v>0</v>
      </c>
      <c r="S1803" s="77">
        <v>1.8449599250270899E-4</v>
      </c>
      <c r="T1803" s="77" t="s">
        <v>156</v>
      </c>
      <c r="U1803" s="105">
        <v>7.8803474668644499E-2</v>
      </c>
      <c r="V1803" s="105">
        <v>-7.8567761466025898E-2</v>
      </c>
      <c r="W1803" s="101">
        <v>0.15737794296059299</v>
      </c>
    </row>
    <row r="1804" spans="2:23" x14ac:dyDescent="0.25">
      <c r="B1804" s="55" t="s">
        <v>116</v>
      </c>
      <c r="C1804" s="76" t="s">
        <v>139</v>
      </c>
      <c r="D1804" s="55" t="s">
        <v>73</v>
      </c>
      <c r="E1804" s="55" t="s">
        <v>188</v>
      </c>
      <c r="F1804" s="70">
        <v>134.99</v>
      </c>
      <c r="G1804" s="77">
        <v>58004</v>
      </c>
      <c r="H1804" s="77">
        <v>131.38999999999999</v>
      </c>
      <c r="I1804" s="77">
        <v>1</v>
      </c>
      <c r="J1804" s="77">
        <v>-76.254382383414907</v>
      </c>
      <c r="K1804" s="77">
        <v>1.1984160246145401</v>
      </c>
      <c r="L1804" s="77">
        <v>-73.346462923460805</v>
      </c>
      <c r="M1804" s="77">
        <v>1.10875691677915</v>
      </c>
      <c r="N1804" s="77">
        <v>-2.9079194599541598</v>
      </c>
      <c r="O1804" s="77">
        <v>8.9659107835381002E-2</v>
      </c>
      <c r="P1804" s="77">
        <v>-2.94914000583264</v>
      </c>
      <c r="Q1804" s="77">
        <v>-2.94914000583264</v>
      </c>
      <c r="R1804" s="77">
        <v>0</v>
      </c>
      <c r="S1804" s="77">
        <v>1.7925396581219299E-3</v>
      </c>
      <c r="T1804" s="77" t="s">
        <v>156</v>
      </c>
      <c r="U1804" s="105">
        <v>1.4731865167593601</v>
      </c>
      <c r="V1804" s="105">
        <v>-1.4687799913697099</v>
      </c>
      <c r="W1804" s="101">
        <v>2.9420918884573202</v>
      </c>
    </row>
    <row r="1805" spans="2:23" x14ac:dyDescent="0.25">
      <c r="B1805" s="55" t="s">
        <v>116</v>
      </c>
      <c r="C1805" s="76" t="s">
        <v>139</v>
      </c>
      <c r="D1805" s="55" t="s">
        <v>73</v>
      </c>
      <c r="E1805" s="55" t="s">
        <v>189</v>
      </c>
      <c r="F1805" s="70">
        <v>132.82</v>
      </c>
      <c r="G1805" s="77">
        <v>53854</v>
      </c>
      <c r="H1805" s="77">
        <v>132.05000000000001</v>
      </c>
      <c r="I1805" s="77">
        <v>1</v>
      </c>
      <c r="J1805" s="77">
        <v>-67.824897032960394</v>
      </c>
      <c r="K1805" s="77">
        <v>0.22771072454781799</v>
      </c>
      <c r="L1805" s="77">
        <v>-62.986430784281097</v>
      </c>
      <c r="M1805" s="77">
        <v>0.19638087791568001</v>
      </c>
      <c r="N1805" s="77">
        <v>-4.8384662486793504</v>
      </c>
      <c r="O1805" s="77">
        <v>3.1329846632138302E-2</v>
      </c>
      <c r="P1805" s="77">
        <v>-4.8396389923467904</v>
      </c>
      <c r="Q1805" s="77">
        <v>-4.8396389923467904</v>
      </c>
      <c r="R1805" s="77">
        <v>0</v>
      </c>
      <c r="S1805" s="77">
        <v>1.15939422602405E-3</v>
      </c>
      <c r="T1805" s="77" t="s">
        <v>155</v>
      </c>
      <c r="U1805" s="105">
        <v>0.423549227244229</v>
      </c>
      <c r="V1805" s="105">
        <v>-0.42228232695537499</v>
      </c>
      <c r="W1805" s="101">
        <v>0.84586760173366304</v>
      </c>
    </row>
    <row r="1806" spans="2:23" x14ac:dyDescent="0.25">
      <c r="B1806" s="55" t="s">
        <v>116</v>
      </c>
      <c r="C1806" s="76" t="s">
        <v>139</v>
      </c>
      <c r="D1806" s="55" t="s">
        <v>73</v>
      </c>
      <c r="E1806" s="55" t="s">
        <v>189</v>
      </c>
      <c r="F1806" s="70">
        <v>132.82</v>
      </c>
      <c r="G1806" s="77">
        <v>58104</v>
      </c>
      <c r="H1806" s="77">
        <v>130.72999999999999</v>
      </c>
      <c r="I1806" s="77">
        <v>1</v>
      </c>
      <c r="J1806" s="77">
        <v>-48.153257101845597</v>
      </c>
      <c r="K1806" s="77">
        <v>0.29772572416591098</v>
      </c>
      <c r="L1806" s="77">
        <v>-48.735750584239398</v>
      </c>
      <c r="M1806" s="77">
        <v>0.30497226263518001</v>
      </c>
      <c r="N1806" s="77">
        <v>0.58249348239383103</v>
      </c>
      <c r="O1806" s="77">
        <v>-7.2465384692691204E-3</v>
      </c>
      <c r="P1806" s="77">
        <v>0.58490003286257097</v>
      </c>
      <c r="Q1806" s="77">
        <v>0.58490003286257097</v>
      </c>
      <c r="R1806" s="77">
        <v>0</v>
      </c>
      <c r="S1806" s="77">
        <v>4.3926673420034999E-5</v>
      </c>
      <c r="T1806" s="77" t="s">
        <v>156</v>
      </c>
      <c r="U1806" s="105">
        <v>0.26249877141516997</v>
      </c>
      <c r="V1806" s="105">
        <v>-0.26171359758427198</v>
      </c>
      <c r="W1806" s="101">
        <v>0.52423470981083897</v>
      </c>
    </row>
    <row r="1807" spans="2:23" x14ac:dyDescent="0.25">
      <c r="B1807" s="55" t="s">
        <v>116</v>
      </c>
      <c r="C1807" s="76" t="s">
        <v>139</v>
      </c>
      <c r="D1807" s="55" t="s">
        <v>73</v>
      </c>
      <c r="E1807" s="55" t="s">
        <v>190</v>
      </c>
      <c r="F1807" s="70">
        <v>132.96</v>
      </c>
      <c r="G1807" s="77">
        <v>54050</v>
      </c>
      <c r="H1807" s="77">
        <v>133.94999999999999</v>
      </c>
      <c r="I1807" s="77">
        <v>1</v>
      </c>
      <c r="J1807" s="77">
        <v>130.93831805321</v>
      </c>
      <c r="K1807" s="77">
        <v>0.36158474170879001</v>
      </c>
      <c r="L1807" s="77">
        <v>96.593064632583605</v>
      </c>
      <c r="M1807" s="77">
        <v>0.196774342649564</v>
      </c>
      <c r="N1807" s="77">
        <v>34.345253420626399</v>
      </c>
      <c r="O1807" s="77">
        <v>0.16481039905922501</v>
      </c>
      <c r="P1807" s="77">
        <v>34.887253842878799</v>
      </c>
      <c r="Q1807" s="77">
        <v>34.887253842878799</v>
      </c>
      <c r="R1807" s="77">
        <v>0</v>
      </c>
      <c r="S1807" s="77">
        <v>2.5669070937909499E-2</v>
      </c>
      <c r="T1807" s="77" t="s">
        <v>155</v>
      </c>
      <c r="U1807" s="105">
        <v>-12.007029079970501</v>
      </c>
      <c r="V1807" s="105">
        <v>-11.9711142260853</v>
      </c>
      <c r="W1807" s="101">
        <v>-3.59133232708947E-2</v>
      </c>
    </row>
    <row r="1808" spans="2:23" x14ac:dyDescent="0.25">
      <c r="B1808" s="55" t="s">
        <v>116</v>
      </c>
      <c r="C1808" s="76" t="s">
        <v>139</v>
      </c>
      <c r="D1808" s="55" t="s">
        <v>73</v>
      </c>
      <c r="E1808" s="55" t="s">
        <v>190</v>
      </c>
      <c r="F1808" s="70">
        <v>132.96</v>
      </c>
      <c r="G1808" s="77">
        <v>56000</v>
      </c>
      <c r="H1808" s="77">
        <v>133.35</v>
      </c>
      <c r="I1808" s="77">
        <v>1</v>
      </c>
      <c r="J1808" s="77">
        <v>10.261821204522001</v>
      </c>
      <c r="K1808" s="77">
        <v>1.0169301381050501E-2</v>
      </c>
      <c r="L1808" s="77">
        <v>37.729161808322402</v>
      </c>
      <c r="M1808" s="77">
        <v>0.13746639557375501</v>
      </c>
      <c r="N1808" s="77">
        <v>-27.467340603800402</v>
      </c>
      <c r="O1808" s="77">
        <v>-0.12729709419270499</v>
      </c>
      <c r="P1808" s="77">
        <v>-25.287495883847299</v>
      </c>
      <c r="Q1808" s="77">
        <v>-25.287495883847299</v>
      </c>
      <c r="R1808" s="77">
        <v>0</v>
      </c>
      <c r="S1808" s="77">
        <v>6.1752405760660198E-2</v>
      </c>
      <c r="T1808" s="77" t="s">
        <v>155</v>
      </c>
      <c r="U1808" s="105">
        <v>-6.2379817417478298</v>
      </c>
      <c r="V1808" s="105">
        <v>-6.2193229876712302</v>
      </c>
      <c r="W1808" s="101">
        <v>-1.8657958880355902E-2</v>
      </c>
    </row>
    <row r="1809" spans="2:23" x14ac:dyDescent="0.25">
      <c r="B1809" s="55" t="s">
        <v>116</v>
      </c>
      <c r="C1809" s="76" t="s">
        <v>139</v>
      </c>
      <c r="D1809" s="55" t="s">
        <v>73</v>
      </c>
      <c r="E1809" s="55" t="s">
        <v>190</v>
      </c>
      <c r="F1809" s="70">
        <v>132.96</v>
      </c>
      <c r="G1809" s="77">
        <v>58450</v>
      </c>
      <c r="H1809" s="77">
        <v>132.09</v>
      </c>
      <c r="I1809" s="77">
        <v>1</v>
      </c>
      <c r="J1809" s="77">
        <v>-128.419680905257</v>
      </c>
      <c r="K1809" s="77">
        <v>0.42185549747260698</v>
      </c>
      <c r="L1809" s="77">
        <v>-106.390484096207</v>
      </c>
      <c r="M1809" s="77">
        <v>0.28953836001724298</v>
      </c>
      <c r="N1809" s="77">
        <v>-22.029196809049601</v>
      </c>
      <c r="O1809" s="77">
        <v>0.132317137455364</v>
      </c>
      <c r="P1809" s="77">
        <v>-24.636768976703401</v>
      </c>
      <c r="Q1809" s="77">
        <v>-24.636768976703301</v>
      </c>
      <c r="R1809" s="77">
        <v>0</v>
      </c>
      <c r="S1809" s="77">
        <v>1.5526302463941001E-2</v>
      </c>
      <c r="T1809" s="77" t="s">
        <v>155</v>
      </c>
      <c r="U1809" s="105">
        <v>-1.63007258260109</v>
      </c>
      <c r="V1809" s="105">
        <v>-1.6251967870785999</v>
      </c>
      <c r="W1809" s="101">
        <v>-4.8755877264951902E-3</v>
      </c>
    </row>
    <row r="1810" spans="2:23" x14ac:dyDescent="0.25">
      <c r="B1810" s="55" t="s">
        <v>116</v>
      </c>
      <c r="C1810" s="76" t="s">
        <v>139</v>
      </c>
      <c r="D1810" s="55" t="s">
        <v>73</v>
      </c>
      <c r="E1810" s="55" t="s">
        <v>191</v>
      </c>
      <c r="F1810" s="70">
        <v>132.05000000000001</v>
      </c>
      <c r="G1810" s="77">
        <v>53850</v>
      </c>
      <c r="H1810" s="77">
        <v>132.96</v>
      </c>
      <c r="I1810" s="77">
        <v>1</v>
      </c>
      <c r="J1810" s="77">
        <v>3.9774688227670199</v>
      </c>
      <c r="K1810" s="77">
        <v>0</v>
      </c>
      <c r="L1810" s="77">
        <v>8.5251515624200707</v>
      </c>
      <c r="M1810" s="77">
        <v>0</v>
      </c>
      <c r="N1810" s="77">
        <v>-4.5476827396530499</v>
      </c>
      <c r="O1810" s="77">
        <v>0</v>
      </c>
      <c r="P1810" s="77">
        <v>-4.53882129796086</v>
      </c>
      <c r="Q1810" s="77">
        <v>-4.5388212979608502</v>
      </c>
      <c r="R1810" s="77">
        <v>0</v>
      </c>
      <c r="S1810" s="77">
        <v>0</v>
      </c>
      <c r="T1810" s="77" t="s">
        <v>155</v>
      </c>
      <c r="U1810" s="105">
        <v>4.1383912930842603</v>
      </c>
      <c r="V1810" s="105">
        <v>-4.12601273402346</v>
      </c>
      <c r="W1810" s="101">
        <v>8.2647562383537601</v>
      </c>
    </row>
    <row r="1811" spans="2:23" x14ac:dyDescent="0.25">
      <c r="B1811" s="55" t="s">
        <v>116</v>
      </c>
      <c r="C1811" s="76" t="s">
        <v>139</v>
      </c>
      <c r="D1811" s="55" t="s">
        <v>73</v>
      </c>
      <c r="E1811" s="55" t="s">
        <v>191</v>
      </c>
      <c r="F1811" s="70">
        <v>132.05000000000001</v>
      </c>
      <c r="G1811" s="77">
        <v>53850</v>
      </c>
      <c r="H1811" s="77">
        <v>132.96</v>
      </c>
      <c r="I1811" s="77">
        <v>2</v>
      </c>
      <c r="J1811" s="77">
        <v>9.1997942999878699</v>
      </c>
      <c r="K1811" s="77">
        <v>0</v>
      </c>
      <c r="L1811" s="77">
        <v>19.7184803313991</v>
      </c>
      <c r="M1811" s="77">
        <v>0</v>
      </c>
      <c r="N1811" s="77">
        <v>-10.5186860314112</v>
      </c>
      <c r="O1811" s="77">
        <v>0</v>
      </c>
      <c r="P1811" s="77">
        <v>-10.498189719711</v>
      </c>
      <c r="Q1811" s="77">
        <v>-10.498189719710901</v>
      </c>
      <c r="R1811" s="77">
        <v>0</v>
      </c>
      <c r="S1811" s="77">
        <v>0</v>
      </c>
      <c r="T1811" s="77" t="s">
        <v>155</v>
      </c>
      <c r="U1811" s="105">
        <v>9.5720042885841607</v>
      </c>
      <c r="V1811" s="105">
        <v>-9.5433729649549992</v>
      </c>
      <c r="W1811" s="101">
        <v>19.116191910085298</v>
      </c>
    </row>
    <row r="1812" spans="2:23" x14ac:dyDescent="0.25">
      <c r="B1812" s="55" t="s">
        <v>116</v>
      </c>
      <c r="C1812" s="76" t="s">
        <v>139</v>
      </c>
      <c r="D1812" s="55" t="s">
        <v>73</v>
      </c>
      <c r="E1812" s="55" t="s">
        <v>191</v>
      </c>
      <c r="F1812" s="70">
        <v>132.05000000000001</v>
      </c>
      <c r="G1812" s="77">
        <v>58004</v>
      </c>
      <c r="H1812" s="77">
        <v>131.38999999999999</v>
      </c>
      <c r="I1812" s="77">
        <v>1</v>
      </c>
      <c r="J1812" s="77">
        <v>-46.387194877570003</v>
      </c>
      <c r="K1812" s="77">
        <v>7.3160242852728305E-2</v>
      </c>
      <c r="L1812" s="77">
        <v>-52.193168059182298</v>
      </c>
      <c r="M1812" s="77">
        <v>9.2620310929837496E-2</v>
      </c>
      <c r="N1812" s="77">
        <v>5.8059731816122699</v>
      </c>
      <c r="O1812" s="77">
        <v>-1.9460068077109201E-2</v>
      </c>
      <c r="P1812" s="77">
        <v>5.8143451283304399</v>
      </c>
      <c r="Q1812" s="77">
        <v>5.8143451283304302</v>
      </c>
      <c r="R1812" s="77">
        <v>0</v>
      </c>
      <c r="S1812" s="77">
        <v>1.14942471522556E-3</v>
      </c>
      <c r="T1812" s="77" t="s">
        <v>155</v>
      </c>
      <c r="U1812" s="105">
        <v>1.2686621327474199</v>
      </c>
      <c r="V1812" s="105">
        <v>-1.2648673709604701</v>
      </c>
      <c r="W1812" s="101">
        <v>2.5336374773234702</v>
      </c>
    </row>
    <row r="1813" spans="2:23" x14ac:dyDescent="0.25">
      <c r="B1813" s="55" t="s">
        <v>116</v>
      </c>
      <c r="C1813" s="76" t="s">
        <v>139</v>
      </c>
      <c r="D1813" s="55" t="s">
        <v>73</v>
      </c>
      <c r="E1813" s="55" t="s">
        <v>192</v>
      </c>
      <c r="F1813" s="70">
        <v>134.81</v>
      </c>
      <c r="G1813" s="77">
        <v>54000</v>
      </c>
      <c r="H1813" s="77">
        <v>134.02000000000001</v>
      </c>
      <c r="I1813" s="77">
        <v>1</v>
      </c>
      <c r="J1813" s="77">
        <v>-45.471763328154601</v>
      </c>
      <c r="K1813" s="77">
        <v>0.12530148436640601</v>
      </c>
      <c r="L1813" s="77">
        <v>-32.213831618399603</v>
      </c>
      <c r="M1813" s="77">
        <v>6.2886495420839406E-2</v>
      </c>
      <c r="N1813" s="77">
        <v>-13.257931709755001</v>
      </c>
      <c r="O1813" s="77">
        <v>6.2414988945566102E-2</v>
      </c>
      <c r="P1813" s="77">
        <v>-12.5707181683287</v>
      </c>
      <c r="Q1813" s="77">
        <v>-12.5707181683287</v>
      </c>
      <c r="R1813" s="77">
        <v>0</v>
      </c>
      <c r="S1813" s="77">
        <v>9.5761910892135094E-3</v>
      </c>
      <c r="T1813" s="77" t="s">
        <v>155</v>
      </c>
      <c r="U1813" s="105">
        <v>-2.08425531158806</v>
      </c>
      <c r="V1813" s="105">
        <v>-2.0780209863043799</v>
      </c>
      <c r="W1813" s="101">
        <v>-6.2340595900618303E-3</v>
      </c>
    </row>
    <row r="1814" spans="2:23" x14ac:dyDescent="0.25">
      <c r="B1814" s="55" t="s">
        <v>116</v>
      </c>
      <c r="C1814" s="76" t="s">
        <v>139</v>
      </c>
      <c r="D1814" s="55" t="s">
        <v>73</v>
      </c>
      <c r="E1814" s="55" t="s">
        <v>192</v>
      </c>
      <c r="F1814" s="70">
        <v>134.81</v>
      </c>
      <c r="G1814" s="77">
        <v>54850</v>
      </c>
      <c r="H1814" s="77">
        <v>134.77000000000001</v>
      </c>
      <c r="I1814" s="77">
        <v>1</v>
      </c>
      <c r="J1814" s="77">
        <v>-3.6811619010888399</v>
      </c>
      <c r="K1814" s="77">
        <v>1.0651049012433999E-4</v>
      </c>
      <c r="L1814" s="77">
        <v>2.3011025932675699</v>
      </c>
      <c r="M1814" s="77">
        <v>4.1619274917678001E-5</v>
      </c>
      <c r="N1814" s="77">
        <v>-5.9822644943564098</v>
      </c>
      <c r="O1814" s="77">
        <v>6.4891215206662006E-5</v>
      </c>
      <c r="P1814" s="77">
        <v>-6.2464325139416799</v>
      </c>
      <c r="Q1814" s="77">
        <v>-6.2464325139416799</v>
      </c>
      <c r="R1814" s="77">
        <v>0</v>
      </c>
      <c r="S1814" s="77">
        <v>3.0668084452865001E-4</v>
      </c>
      <c r="T1814" s="77" t="s">
        <v>156</v>
      </c>
      <c r="U1814" s="105">
        <v>-0.23054389287650201</v>
      </c>
      <c r="V1814" s="105">
        <v>-0.229854300957331</v>
      </c>
      <c r="W1814" s="101">
        <v>-6.8956253023621898E-4</v>
      </c>
    </row>
    <row r="1815" spans="2:23" x14ac:dyDescent="0.25">
      <c r="B1815" s="55" t="s">
        <v>116</v>
      </c>
      <c r="C1815" s="76" t="s">
        <v>139</v>
      </c>
      <c r="D1815" s="55" t="s">
        <v>73</v>
      </c>
      <c r="E1815" s="55" t="s">
        <v>137</v>
      </c>
      <c r="F1815" s="70">
        <v>134.02000000000001</v>
      </c>
      <c r="G1815" s="77">
        <v>54250</v>
      </c>
      <c r="H1815" s="77">
        <v>133.80000000000001</v>
      </c>
      <c r="I1815" s="77">
        <v>1</v>
      </c>
      <c r="J1815" s="77">
        <v>-59.365806453745797</v>
      </c>
      <c r="K1815" s="77">
        <v>4.7930466072288999E-2</v>
      </c>
      <c r="L1815" s="77">
        <v>-57.142605184930801</v>
      </c>
      <c r="M1815" s="77">
        <v>4.4407771651564003E-2</v>
      </c>
      <c r="N1815" s="77">
        <v>-2.2232012688149299</v>
      </c>
      <c r="O1815" s="77">
        <v>3.5226944207249699E-3</v>
      </c>
      <c r="P1815" s="77">
        <v>-2.8456364781233798</v>
      </c>
      <c r="Q1815" s="77">
        <v>-2.8456364781233798</v>
      </c>
      <c r="R1815" s="77">
        <v>0</v>
      </c>
      <c r="S1815" s="77">
        <v>1.1012799873252E-4</v>
      </c>
      <c r="T1815" s="77" t="s">
        <v>155</v>
      </c>
      <c r="U1815" s="105">
        <v>-1.73802692600016E-2</v>
      </c>
      <c r="V1815" s="105">
        <v>-1.732828222584E-2</v>
      </c>
      <c r="W1815" s="101">
        <v>-5.1984818585211499E-5</v>
      </c>
    </row>
    <row r="1816" spans="2:23" x14ac:dyDescent="0.25">
      <c r="B1816" s="55" t="s">
        <v>116</v>
      </c>
      <c r="C1816" s="76" t="s">
        <v>139</v>
      </c>
      <c r="D1816" s="55" t="s">
        <v>73</v>
      </c>
      <c r="E1816" s="55" t="s">
        <v>193</v>
      </c>
      <c r="F1816" s="70">
        <v>133.94999999999999</v>
      </c>
      <c r="G1816" s="77">
        <v>54250</v>
      </c>
      <c r="H1816" s="77">
        <v>133.80000000000001</v>
      </c>
      <c r="I1816" s="77">
        <v>1</v>
      </c>
      <c r="J1816" s="77">
        <v>-10.6069090193511</v>
      </c>
      <c r="K1816" s="77">
        <v>6.6378846177426896E-3</v>
      </c>
      <c r="L1816" s="77">
        <v>-12.8303354372773</v>
      </c>
      <c r="M1816" s="77">
        <v>9.7124329385501994E-3</v>
      </c>
      <c r="N1816" s="77">
        <v>2.2234264179262402</v>
      </c>
      <c r="O1816" s="77">
        <v>-3.0745483208075102E-3</v>
      </c>
      <c r="P1816" s="77">
        <v>2.8456364781233798</v>
      </c>
      <c r="Q1816" s="77">
        <v>2.8456364781233798</v>
      </c>
      <c r="R1816" s="77">
        <v>0</v>
      </c>
      <c r="S1816" s="77">
        <v>4.7776117097196E-4</v>
      </c>
      <c r="T1816" s="77" t="s">
        <v>155</v>
      </c>
      <c r="U1816" s="105">
        <v>-7.8091193759219898E-2</v>
      </c>
      <c r="V1816" s="105">
        <v>-7.7857611097355103E-2</v>
      </c>
      <c r="W1816" s="101">
        <v>-2.33572707070667E-4</v>
      </c>
    </row>
    <row r="1817" spans="2:23" x14ac:dyDescent="0.25">
      <c r="B1817" s="55" t="s">
        <v>116</v>
      </c>
      <c r="C1817" s="76" t="s">
        <v>139</v>
      </c>
      <c r="D1817" s="55" t="s">
        <v>73</v>
      </c>
      <c r="E1817" s="55" t="s">
        <v>194</v>
      </c>
      <c r="F1817" s="70">
        <v>134.74</v>
      </c>
      <c r="G1817" s="77">
        <v>53550</v>
      </c>
      <c r="H1817" s="77">
        <v>134.53</v>
      </c>
      <c r="I1817" s="77">
        <v>1</v>
      </c>
      <c r="J1817" s="77">
        <v>-23.5524498658977</v>
      </c>
      <c r="K1817" s="77">
        <v>9.8185067359355203E-3</v>
      </c>
      <c r="L1817" s="77">
        <v>-10.451740925186501</v>
      </c>
      <c r="M1817" s="77">
        <v>1.9335283240997799E-3</v>
      </c>
      <c r="N1817" s="77">
        <v>-13.100708940711099</v>
      </c>
      <c r="O1817" s="77">
        <v>7.8849784118357399E-3</v>
      </c>
      <c r="P1817" s="77">
        <v>-13.0082294282763</v>
      </c>
      <c r="Q1817" s="77">
        <v>-13.0082294282762</v>
      </c>
      <c r="R1817" s="77">
        <v>0</v>
      </c>
      <c r="S1817" s="77">
        <v>2.9950883815985001E-3</v>
      </c>
      <c r="T1817" s="77" t="s">
        <v>156</v>
      </c>
      <c r="U1817" s="105">
        <v>-1.6895548090719299</v>
      </c>
      <c r="V1817" s="105">
        <v>-1.6845010931447999</v>
      </c>
      <c r="W1817" s="101">
        <v>-5.0535005485506804E-3</v>
      </c>
    </row>
    <row r="1818" spans="2:23" x14ac:dyDescent="0.25">
      <c r="B1818" s="55" t="s">
        <v>116</v>
      </c>
      <c r="C1818" s="76" t="s">
        <v>139</v>
      </c>
      <c r="D1818" s="55" t="s">
        <v>73</v>
      </c>
      <c r="E1818" s="55" t="s">
        <v>195</v>
      </c>
      <c r="F1818" s="70">
        <v>132.35</v>
      </c>
      <c r="G1818" s="77">
        <v>58200</v>
      </c>
      <c r="H1818" s="77">
        <v>132.36000000000001</v>
      </c>
      <c r="I1818" s="77">
        <v>1</v>
      </c>
      <c r="J1818" s="77">
        <v>5.4788615859785503</v>
      </c>
      <c r="K1818" s="77">
        <v>5.2951618426941196E-4</v>
      </c>
      <c r="L1818" s="77">
        <v>26.611331624255101</v>
      </c>
      <c r="M1818" s="77">
        <v>1.24919948051956E-2</v>
      </c>
      <c r="N1818" s="77">
        <v>-21.132470038276502</v>
      </c>
      <c r="O1818" s="77">
        <v>-1.19624786209262E-2</v>
      </c>
      <c r="P1818" s="77">
        <v>-22.0899448010559</v>
      </c>
      <c r="Q1818" s="77">
        <v>-22.0899448010558</v>
      </c>
      <c r="R1818" s="77">
        <v>0</v>
      </c>
      <c r="S1818" s="77">
        <v>8.6077142655735794E-3</v>
      </c>
      <c r="T1818" s="77" t="s">
        <v>155</v>
      </c>
      <c r="U1818" s="105">
        <v>-1.3719691574895101</v>
      </c>
      <c r="V1818" s="105">
        <v>-1.36786538864727</v>
      </c>
      <c r="W1818" s="101">
        <v>-4.1035939483823397E-3</v>
      </c>
    </row>
    <row r="1819" spans="2:23" x14ac:dyDescent="0.25">
      <c r="B1819" s="55" t="s">
        <v>116</v>
      </c>
      <c r="C1819" s="76" t="s">
        <v>139</v>
      </c>
      <c r="D1819" s="55" t="s">
        <v>73</v>
      </c>
      <c r="E1819" s="55" t="s">
        <v>196</v>
      </c>
      <c r="F1819" s="70">
        <v>135.58000000000001</v>
      </c>
      <c r="G1819" s="77">
        <v>53000</v>
      </c>
      <c r="H1819" s="77">
        <v>135.47</v>
      </c>
      <c r="I1819" s="77">
        <v>1</v>
      </c>
      <c r="J1819" s="77">
        <v>-13.6419513463947</v>
      </c>
      <c r="K1819" s="77">
        <v>4.6004621192045599E-3</v>
      </c>
      <c r="L1819" s="77">
        <v>1.8576007855760801</v>
      </c>
      <c r="M1819" s="77">
        <v>8.5300826374321999E-5</v>
      </c>
      <c r="N1819" s="77">
        <v>-15.4995521319708</v>
      </c>
      <c r="O1819" s="77">
        <v>4.5151612928302403E-3</v>
      </c>
      <c r="P1819" s="77">
        <v>-15.643316698667601</v>
      </c>
      <c r="Q1819" s="77">
        <v>-15.643316698667601</v>
      </c>
      <c r="R1819" s="77">
        <v>0</v>
      </c>
      <c r="S1819" s="77">
        <v>6.0493141933165798E-3</v>
      </c>
      <c r="T1819" s="77" t="s">
        <v>156</v>
      </c>
      <c r="U1819" s="105">
        <v>-1.09303350030618</v>
      </c>
      <c r="V1819" s="105">
        <v>-1.0897640705252001</v>
      </c>
      <c r="W1819" s="101">
        <v>-3.26929044486913E-3</v>
      </c>
    </row>
    <row r="1820" spans="2:23" x14ac:dyDescent="0.25">
      <c r="B1820" s="55" t="s">
        <v>116</v>
      </c>
      <c r="C1820" s="76" t="s">
        <v>139</v>
      </c>
      <c r="D1820" s="55" t="s">
        <v>73</v>
      </c>
      <c r="E1820" s="55" t="s">
        <v>197</v>
      </c>
      <c r="F1820" s="70">
        <v>133.35</v>
      </c>
      <c r="G1820" s="77">
        <v>56100</v>
      </c>
      <c r="H1820" s="77">
        <v>132.71</v>
      </c>
      <c r="I1820" s="77">
        <v>1</v>
      </c>
      <c r="J1820" s="77">
        <v>-30.778355325019099</v>
      </c>
      <c r="K1820" s="77">
        <v>8.8383757702675106E-2</v>
      </c>
      <c r="L1820" s="77">
        <v>-3.3309889939645898</v>
      </c>
      <c r="M1820" s="77">
        <v>1.03520900034931E-3</v>
      </c>
      <c r="N1820" s="77">
        <v>-27.4473663310545</v>
      </c>
      <c r="O1820" s="77">
        <v>8.7348548702325807E-2</v>
      </c>
      <c r="P1820" s="77">
        <v>-25.287495883847299</v>
      </c>
      <c r="Q1820" s="77">
        <v>-25.287495883847299</v>
      </c>
      <c r="R1820" s="77">
        <v>0</v>
      </c>
      <c r="S1820" s="77">
        <v>5.9661379905453102E-2</v>
      </c>
      <c r="T1820" s="77" t="s">
        <v>155</v>
      </c>
      <c r="U1820" s="105">
        <v>-5.9463370180040904</v>
      </c>
      <c r="V1820" s="105">
        <v>-5.9285506177437401</v>
      </c>
      <c r="W1820" s="101">
        <v>-1.7785642241968502E-2</v>
      </c>
    </row>
    <row r="1821" spans="2:23" x14ac:dyDescent="0.25">
      <c r="B1821" s="55" t="s">
        <v>116</v>
      </c>
      <c r="C1821" s="76" t="s">
        <v>139</v>
      </c>
      <c r="D1821" s="55" t="s">
        <v>73</v>
      </c>
      <c r="E1821" s="55" t="s">
        <v>138</v>
      </c>
      <c r="F1821" s="70">
        <v>132.08000000000001</v>
      </c>
      <c r="G1821" s="77">
        <v>56100</v>
      </c>
      <c r="H1821" s="77">
        <v>132.71</v>
      </c>
      <c r="I1821" s="77">
        <v>1</v>
      </c>
      <c r="J1821" s="77">
        <v>32.7878752227343</v>
      </c>
      <c r="K1821" s="77">
        <v>8.87986973099434E-2</v>
      </c>
      <c r="L1821" s="77">
        <v>3.9527630508793199</v>
      </c>
      <c r="M1821" s="77">
        <v>1.2905701318263699E-3</v>
      </c>
      <c r="N1821" s="77">
        <v>28.835112171854899</v>
      </c>
      <c r="O1821" s="77">
        <v>8.7508127178116998E-2</v>
      </c>
      <c r="P1821" s="77">
        <v>26.8712203921406</v>
      </c>
      <c r="Q1821" s="77">
        <v>26.871220392140501</v>
      </c>
      <c r="R1821" s="77">
        <v>0</v>
      </c>
      <c r="S1821" s="77">
        <v>5.9642361290983097E-2</v>
      </c>
      <c r="T1821" s="77" t="s">
        <v>155</v>
      </c>
      <c r="U1821" s="105">
        <v>-6.5804821705216696</v>
      </c>
      <c r="V1821" s="105">
        <v>-6.5607989454645201</v>
      </c>
      <c r="W1821" s="101">
        <v>-1.96823862001409E-2</v>
      </c>
    </row>
    <row r="1822" spans="2:23" x14ac:dyDescent="0.25">
      <c r="B1822" s="55" t="s">
        <v>116</v>
      </c>
      <c r="C1822" s="76" t="s">
        <v>139</v>
      </c>
      <c r="D1822" s="55" t="s">
        <v>73</v>
      </c>
      <c r="E1822" s="55" t="s">
        <v>198</v>
      </c>
      <c r="F1822" s="70">
        <v>131.38999999999999</v>
      </c>
      <c r="G1822" s="77">
        <v>58054</v>
      </c>
      <c r="H1822" s="77">
        <v>131</v>
      </c>
      <c r="I1822" s="77">
        <v>1</v>
      </c>
      <c r="J1822" s="77">
        <v>-30.9240204075649</v>
      </c>
      <c r="K1822" s="77">
        <v>5.3743781145012798E-2</v>
      </c>
      <c r="L1822" s="77">
        <v>-30.631986995600901</v>
      </c>
      <c r="M1822" s="77">
        <v>5.2733506854184799E-2</v>
      </c>
      <c r="N1822" s="77">
        <v>-0.29203341196397098</v>
      </c>
      <c r="O1822" s="77">
        <v>1.0102742908280099E-3</v>
      </c>
      <c r="P1822" s="77">
        <v>-0.29260495683735999</v>
      </c>
      <c r="Q1822" s="77">
        <v>-0.29260495683735899</v>
      </c>
      <c r="R1822" s="77">
        <v>0</v>
      </c>
      <c r="S1822" s="77">
        <v>4.8117125350379999E-6</v>
      </c>
      <c r="T1822" s="77" t="s">
        <v>155</v>
      </c>
      <c r="U1822" s="105">
        <v>1.8649904919236598E-2</v>
      </c>
      <c r="V1822" s="105">
        <v>-1.8594120211322E-2</v>
      </c>
      <c r="W1822" s="101">
        <v>3.7245612391352698E-2</v>
      </c>
    </row>
    <row r="1823" spans="2:23" x14ac:dyDescent="0.25">
      <c r="B1823" s="55" t="s">
        <v>116</v>
      </c>
      <c r="C1823" s="76" t="s">
        <v>139</v>
      </c>
      <c r="D1823" s="55" t="s">
        <v>73</v>
      </c>
      <c r="E1823" s="55" t="s">
        <v>198</v>
      </c>
      <c r="F1823" s="70">
        <v>131.38999999999999</v>
      </c>
      <c r="G1823" s="77">
        <v>58104</v>
      </c>
      <c r="H1823" s="77">
        <v>130.72999999999999</v>
      </c>
      <c r="I1823" s="77">
        <v>1</v>
      </c>
      <c r="J1823" s="77">
        <v>-32.556551034313003</v>
      </c>
      <c r="K1823" s="77">
        <v>9.4757653963334604E-2</v>
      </c>
      <c r="L1823" s="77">
        <v>-32.264510677177597</v>
      </c>
      <c r="M1823" s="77">
        <v>9.3065279241851304E-2</v>
      </c>
      <c r="N1823" s="77">
        <v>-0.29204035713537602</v>
      </c>
      <c r="O1823" s="77">
        <v>1.69237472148335E-3</v>
      </c>
      <c r="P1823" s="77">
        <v>-0.29229507602523402</v>
      </c>
      <c r="Q1823" s="77">
        <v>-0.29229507602523402</v>
      </c>
      <c r="R1823" s="77">
        <v>0</v>
      </c>
      <c r="S1823" s="77">
        <v>7.6380151852930004E-6</v>
      </c>
      <c r="T1823" s="77" t="s">
        <v>155</v>
      </c>
      <c r="U1823" s="105">
        <v>2.90559952882605E-2</v>
      </c>
      <c r="V1823" s="105">
        <v>-2.8969084378132899E-2</v>
      </c>
      <c r="W1823" s="101">
        <v>5.8027552571341498E-2</v>
      </c>
    </row>
    <row r="1824" spans="2:23" x14ac:dyDescent="0.25">
      <c r="B1824" s="55" t="s">
        <v>116</v>
      </c>
      <c r="C1824" s="76" t="s">
        <v>139</v>
      </c>
      <c r="D1824" s="55" t="s">
        <v>73</v>
      </c>
      <c r="E1824" s="55" t="s">
        <v>199</v>
      </c>
      <c r="F1824" s="70">
        <v>131</v>
      </c>
      <c r="G1824" s="77">
        <v>58104</v>
      </c>
      <c r="H1824" s="77">
        <v>130.72999999999999</v>
      </c>
      <c r="I1824" s="77">
        <v>1</v>
      </c>
      <c r="J1824" s="77">
        <v>-35.4007209476772</v>
      </c>
      <c r="K1824" s="77">
        <v>4.1857248856751503E-2</v>
      </c>
      <c r="L1824" s="77">
        <v>-35.107837453464001</v>
      </c>
      <c r="M1824" s="77">
        <v>4.1167512372005499E-2</v>
      </c>
      <c r="N1824" s="77">
        <v>-0.29288349421326998</v>
      </c>
      <c r="O1824" s="77">
        <v>6.8973648474598699E-4</v>
      </c>
      <c r="P1824" s="77">
        <v>-0.292604956837337</v>
      </c>
      <c r="Q1824" s="77">
        <v>-0.29260495683733601</v>
      </c>
      <c r="R1824" s="77">
        <v>0</v>
      </c>
      <c r="S1824" s="77">
        <v>2.8596298695770001E-6</v>
      </c>
      <c r="T1824" s="77" t="s">
        <v>155</v>
      </c>
      <c r="U1824" s="105">
        <v>1.11838216386978E-2</v>
      </c>
      <c r="V1824" s="105">
        <v>-1.1150369123728699E-2</v>
      </c>
      <c r="W1824" s="101">
        <v>2.2335142597928698E-2</v>
      </c>
    </row>
    <row r="1825" spans="2:23" x14ac:dyDescent="0.25">
      <c r="B1825" s="55" t="s">
        <v>116</v>
      </c>
      <c r="C1825" s="76" t="s">
        <v>139</v>
      </c>
      <c r="D1825" s="55" t="s">
        <v>73</v>
      </c>
      <c r="E1825" s="55" t="s">
        <v>200</v>
      </c>
      <c r="F1825" s="70">
        <v>131.88</v>
      </c>
      <c r="G1825" s="77">
        <v>58200</v>
      </c>
      <c r="H1825" s="77">
        <v>132.36000000000001</v>
      </c>
      <c r="I1825" s="77">
        <v>1</v>
      </c>
      <c r="J1825" s="77">
        <v>40.508401225530797</v>
      </c>
      <c r="K1825" s="77">
        <v>6.7196106835299696E-2</v>
      </c>
      <c r="L1825" s="77">
        <v>19.355985417308499</v>
      </c>
      <c r="M1825" s="77">
        <v>1.53420883219036E-2</v>
      </c>
      <c r="N1825" s="77">
        <v>21.152415808222401</v>
      </c>
      <c r="O1825" s="77">
        <v>5.1854018513396001E-2</v>
      </c>
      <c r="P1825" s="77">
        <v>22.0899448010559</v>
      </c>
      <c r="Q1825" s="77">
        <v>22.0899448010558</v>
      </c>
      <c r="R1825" s="77">
        <v>0</v>
      </c>
      <c r="S1825" s="77">
        <v>1.9982193830795799E-2</v>
      </c>
      <c r="T1825" s="77" t="s">
        <v>155</v>
      </c>
      <c r="U1825" s="105">
        <v>-3.3022066619572299</v>
      </c>
      <c r="V1825" s="105">
        <v>-3.2923292585651698</v>
      </c>
      <c r="W1825" s="101">
        <v>-9.8769824382288398E-3</v>
      </c>
    </row>
    <row r="1826" spans="2:23" x14ac:dyDescent="0.25">
      <c r="B1826" s="55" t="s">
        <v>116</v>
      </c>
      <c r="C1826" s="76" t="s">
        <v>139</v>
      </c>
      <c r="D1826" s="55" t="s">
        <v>73</v>
      </c>
      <c r="E1826" s="55" t="s">
        <v>200</v>
      </c>
      <c r="F1826" s="70">
        <v>131.88</v>
      </c>
      <c r="G1826" s="77">
        <v>58300</v>
      </c>
      <c r="H1826" s="77">
        <v>132.03</v>
      </c>
      <c r="I1826" s="77">
        <v>1</v>
      </c>
      <c r="J1826" s="77">
        <v>17.0448391645028</v>
      </c>
      <c r="K1826" s="77">
        <v>1.1164935014585001E-2</v>
      </c>
      <c r="L1826" s="77">
        <v>41.239587503855297</v>
      </c>
      <c r="M1826" s="77">
        <v>6.5358038482869099E-2</v>
      </c>
      <c r="N1826" s="77">
        <v>-24.1947483393525</v>
      </c>
      <c r="O1826" s="77">
        <v>-5.4193103468284098E-2</v>
      </c>
      <c r="P1826" s="77">
        <v>-26.090930809562799</v>
      </c>
      <c r="Q1826" s="77">
        <v>-26.090930809562799</v>
      </c>
      <c r="R1826" s="77">
        <v>0</v>
      </c>
      <c r="S1826" s="77">
        <v>2.6160710247676001E-2</v>
      </c>
      <c r="T1826" s="77" t="s">
        <v>155</v>
      </c>
      <c r="U1826" s="105">
        <v>-3.5218387172544099</v>
      </c>
      <c r="V1826" s="105">
        <v>-3.5113043609123702</v>
      </c>
      <c r="W1826" s="101">
        <v>-1.05339073902718E-2</v>
      </c>
    </row>
    <row r="1827" spans="2:23" x14ac:dyDescent="0.25">
      <c r="B1827" s="55" t="s">
        <v>116</v>
      </c>
      <c r="C1827" s="76" t="s">
        <v>139</v>
      </c>
      <c r="D1827" s="55" t="s">
        <v>73</v>
      </c>
      <c r="E1827" s="55" t="s">
        <v>200</v>
      </c>
      <c r="F1827" s="70">
        <v>131.88</v>
      </c>
      <c r="G1827" s="77">
        <v>58500</v>
      </c>
      <c r="H1827" s="77">
        <v>131.76</v>
      </c>
      <c r="I1827" s="77">
        <v>1</v>
      </c>
      <c r="J1827" s="77">
        <v>-84.905400165733994</v>
      </c>
      <c r="K1827" s="77">
        <v>3.7558509551750802E-2</v>
      </c>
      <c r="L1827" s="77">
        <v>-87.950273312315602</v>
      </c>
      <c r="M1827" s="77">
        <v>4.0300655499454399E-2</v>
      </c>
      <c r="N1827" s="77">
        <v>3.0448731465816299</v>
      </c>
      <c r="O1827" s="77">
        <v>-2.7421459477035698E-3</v>
      </c>
      <c r="P1827" s="77">
        <v>4.00098600850687</v>
      </c>
      <c r="Q1827" s="77">
        <v>4.00098600850687</v>
      </c>
      <c r="R1827" s="77">
        <v>0</v>
      </c>
      <c r="S1827" s="77">
        <v>8.3401101899794995E-5</v>
      </c>
      <c r="T1827" s="77" t="s">
        <v>155</v>
      </c>
      <c r="U1827" s="105">
        <v>3.9150987635246104E-3</v>
      </c>
      <c r="V1827" s="105">
        <v>-3.9033881064501701E-3</v>
      </c>
      <c r="W1827" s="101">
        <v>7.8188200771841E-3</v>
      </c>
    </row>
    <row r="1828" spans="2:23" x14ac:dyDescent="0.25">
      <c r="B1828" s="55" t="s">
        <v>116</v>
      </c>
      <c r="C1828" s="76" t="s">
        <v>139</v>
      </c>
      <c r="D1828" s="55" t="s">
        <v>73</v>
      </c>
      <c r="E1828" s="55" t="s">
        <v>201</v>
      </c>
      <c r="F1828" s="70">
        <v>132.03</v>
      </c>
      <c r="G1828" s="77">
        <v>58304</v>
      </c>
      <c r="H1828" s="77">
        <v>132.03</v>
      </c>
      <c r="I1828" s="77">
        <v>1</v>
      </c>
      <c r="J1828" s="77">
        <v>18.790602579605</v>
      </c>
      <c r="K1828" s="77">
        <v>0</v>
      </c>
      <c r="L1828" s="77">
        <v>18.790602579605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155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116</v>
      </c>
      <c r="C1829" s="76" t="s">
        <v>139</v>
      </c>
      <c r="D1829" s="55" t="s">
        <v>73</v>
      </c>
      <c r="E1829" s="55" t="s">
        <v>201</v>
      </c>
      <c r="F1829" s="70">
        <v>132.03</v>
      </c>
      <c r="G1829" s="77">
        <v>58350</v>
      </c>
      <c r="H1829" s="77">
        <v>132.01</v>
      </c>
      <c r="I1829" s="77">
        <v>1</v>
      </c>
      <c r="J1829" s="77">
        <v>2.03650056817686</v>
      </c>
      <c r="K1829" s="77">
        <v>2.9985228899055097E-4</v>
      </c>
      <c r="L1829" s="77">
        <v>45.1683214724127</v>
      </c>
      <c r="M1829" s="77">
        <v>0.147504816233126</v>
      </c>
      <c r="N1829" s="77">
        <v>-43.131820904235802</v>
      </c>
      <c r="O1829" s="77">
        <v>-0.14720496394413601</v>
      </c>
      <c r="P1829" s="77">
        <v>-46.7267137777594</v>
      </c>
      <c r="Q1829" s="77">
        <v>-46.7267137777594</v>
      </c>
      <c r="R1829" s="77">
        <v>0</v>
      </c>
      <c r="S1829" s="77">
        <v>0.15785879192788399</v>
      </c>
      <c r="T1829" s="77" t="s">
        <v>155</v>
      </c>
      <c r="U1829" s="105">
        <v>-20.2966357579899</v>
      </c>
      <c r="V1829" s="105">
        <v>-20.235925427169899</v>
      </c>
      <c r="W1829" s="101">
        <v>-6.0707743475381E-2</v>
      </c>
    </row>
    <row r="1830" spans="2:23" x14ac:dyDescent="0.25">
      <c r="B1830" s="55" t="s">
        <v>116</v>
      </c>
      <c r="C1830" s="76" t="s">
        <v>139</v>
      </c>
      <c r="D1830" s="55" t="s">
        <v>73</v>
      </c>
      <c r="E1830" s="55" t="s">
        <v>201</v>
      </c>
      <c r="F1830" s="70">
        <v>132.03</v>
      </c>
      <c r="G1830" s="77">
        <v>58600</v>
      </c>
      <c r="H1830" s="77">
        <v>132.01</v>
      </c>
      <c r="I1830" s="77">
        <v>1</v>
      </c>
      <c r="J1830" s="77">
        <v>-15.3688473041435</v>
      </c>
      <c r="K1830" s="77">
        <v>9.0701363503902096E-4</v>
      </c>
      <c r="L1830" s="77">
        <v>-34.408438561952003</v>
      </c>
      <c r="M1830" s="77">
        <v>4.5463320740030304E-3</v>
      </c>
      <c r="N1830" s="77">
        <v>19.0395912578085</v>
      </c>
      <c r="O1830" s="77">
        <v>-3.63931843896401E-3</v>
      </c>
      <c r="P1830" s="77">
        <v>20.635782968196501</v>
      </c>
      <c r="Q1830" s="77">
        <v>20.635782968196398</v>
      </c>
      <c r="R1830" s="77">
        <v>0</v>
      </c>
      <c r="S1830" s="77">
        <v>1.6352084686483499E-3</v>
      </c>
      <c r="T1830" s="77" t="s">
        <v>156</v>
      </c>
      <c r="U1830" s="105">
        <v>-9.9670995155664105E-2</v>
      </c>
      <c r="V1830" s="105">
        <v>-9.9372864018996504E-2</v>
      </c>
      <c r="W1830" s="101">
        <v>-2.9811843095543903E-4</v>
      </c>
    </row>
    <row r="1831" spans="2:23" x14ac:dyDescent="0.25">
      <c r="B1831" s="55" t="s">
        <v>116</v>
      </c>
      <c r="C1831" s="76" t="s">
        <v>139</v>
      </c>
      <c r="D1831" s="55" t="s">
        <v>73</v>
      </c>
      <c r="E1831" s="55" t="s">
        <v>202</v>
      </c>
      <c r="F1831" s="70">
        <v>132.03</v>
      </c>
      <c r="G1831" s="77">
        <v>58300</v>
      </c>
      <c r="H1831" s="77">
        <v>132.03</v>
      </c>
      <c r="I1831" s="77">
        <v>2</v>
      </c>
      <c r="J1831" s="77">
        <v>-11.580397420395</v>
      </c>
      <c r="K1831" s="77">
        <v>0</v>
      </c>
      <c r="L1831" s="77">
        <v>-11.580397420395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155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116</v>
      </c>
      <c r="C1832" s="76" t="s">
        <v>139</v>
      </c>
      <c r="D1832" s="55" t="s">
        <v>73</v>
      </c>
      <c r="E1832" s="55" t="s">
        <v>203</v>
      </c>
      <c r="F1832" s="70">
        <v>132.09</v>
      </c>
      <c r="G1832" s="77">
        <v>58500</v>
      </c>
      <c r="H1832" s="77">
        <v>131.76</v>
      </c>
      <c r="I1832" s="77">
        <v>1</v>
      </c>
      <c r="J1832" s="77">
        <v>-88.256923312848798</v>
      </c>
      <c r="K1832" s="77">
        <v>0.109828911628366</v>
      </c>
      <c r="L1832" s="77">
        <v>-66.137490739931593</v>
      </c>
      <c r="M1832" s="77">
        <v>6.1675764307380899E-2</v>
      </c>
      <c r="N1832" s="77">
        <v>-22.119432572917201</v>
      </c>
      <c r="O1832" s="77">
        <v>4.8153147320985003E-2</v>
      </c>
      <c r="P1832" s="77">
        <v>-24.636768976703401</v>
      </c>
      <c r="Q1832" s="77">
        <v>-24.636768976703301</v>
      </c>
      <c r="R1832" s="77">
        <v>0</v>
      </c>
      <c r="S1832" s="77">
        <v>8.5582824371214904E-3</v>
      </c>
      <c r="T1832" s="77" t="s">
        <v>155</v>
      </c>
      <c r="U1832" s="105">
        <v>-0.94680878874200103</v>
      </c>
      <c r="V1832" s="105">
        <v>-0.94397673935838899</v>
      </c>
      <c r="W1832" s="101">
        <v>-2.8319286877165699E-3</v>
      </c>
    </row>
    <row r="1833" spans="2:23" x14ac:dyDescent="0.25">
      <c r="B1833" s="55" t="s">
        <v>116</v>
      </c>
      <c r="C1833" s="76" t="s">
        <v>139</v>
      </c>
      <c r="D1833" s="55" t="s">
        <v>73</v>
      </c>
      <c r="E1833" s="55" t="s">
        <v>204</v>
      </c>
      <c r="F1833" s="70">
        <v>131.76</v>
      </c>
      <c r="G1833" s="77">
        <v>58600</v>
      </c>
      <c r="H1833" s="77">
        <v>132.01</v>
      </c>
      <c r="I1833" s="77">
        <v>1</v>
      </c>
      <c r="J1833" s="77">
        <v>22.526991319278999</v>
      </c>
      <c r="K1833" s="77">
        <v>2.3181016635220399E-2</v>
      </c>
      <c r="L1833" s="77">
        <v>41.596330746057397</v>
      </c>
      <c r="M1833" s="77">
        <v>7.9038036136536899E-2</v>
      </c>
      <c r="N1833" s="77">
        <v>-19.069339426778399</v>
      </c>
      <c r="O1833" s="77">
        <v>-5.5857019501316503E-2</v>
      </c>
      <c r="P1833" s="77">
        <v>-20.635782968196501</v>
      </c>
      <c r="Q1833" s="77">
        <v>-20.635782968196501</v>
      </c>
      <c r="R1833" s="77">
        <v>0</v>
      </c>
      <c r="S1833" s="77">
        <v>1.9452167408296101E-2</v>
      </c>
      <c r="T1833" s="77" t="s">
        <v>156</v>
      </c>
      <c r="U1833" s="105">
        <v>-2.5993681602365299</v>
      </c>
      <c r="V1833" s="105">
        <v>-2.5915930539178</v>
      </c>
      <c r="W1833" s="101">
        <v>-7.7747749603080301E-3</v>
      </c>
    </row>
    <row r="1834" spans="2:23" x14ac:dyDescent="0.25">
      <c r="B1834" s="55" t="s">
        <v>116</v>
      </c>
      <c r="C1834" s="76" t="s">
        <v>117</v>
      </c>
      <c r="D1834" s="55" t="s">
        <v>74</v>
      </c>
      <c r="E1834" s="55" t="s">
        <v>118</v>
      </c>
      <c r="F1834" s="70">
        <v>137.36000000000001</v>
      </c>
      <c r="G1834" s="77">
        <v>50050</v>
      </c>
      <c r="H1834" s="77">
        <v>135.68</v>
      </c>
      <c r="I1834" s="77">
        <v>1</v>
      </c>
      <c r="J1834" s="77">
        <v>-33.029620608328997</v>
      </c>
      <c r="K1834" s="77">
        <v>0.199644918268018</v>
      </c>
      <c r="L1834" s="77">
        <v>7.7032384967368399</v>
      </c>
      <c r="M1834" s="77">
        <v>1.0859198650782401E-2</v>
      </c>
      <c r="N1834" s="77">
        <v>-40.732859105065899</v>
      </c>
      <c r="O1834" s="77">
        <v>0.188785719617236</v>
      </c>
      <c r="P1834" s="77">
        <v>-40.767611506454799</v>
      </c>
      <c r="Q1834" s="77">
        <v>-40.767611506454799</v>
      </c>
      <c r="R1834" s="77">
        <v>0</v>
      </c>
      <c r="S1834" s="77">
        <v>0.30414566107324498</v>
      </c>
      <c r="T1834" s="77" t="s">
        <v>133</v>
      </c>
      <c r="U1834" s="105">
        <v>-42.381540118932499</v>
      </c>
      <c r="V1834" s="105">
        <v>-42.221101983648701</v>
      </c>
      <c r="W1834" s="101">
        <v>-0.160438802066043</v>
      </c>
    </row>
    <row r="1835" spans="2:23" x14ac:dyDescent="0.25">
      <c r="B1835" s="55" t="s">
        <v>116</v>
      </c>
      <c r="C1835" s="76" t="s">
        <v>117</v>
      </c>
      <c r="D1835" s="55" t="s">
        <v>74</v>
      </c>
      <c r="E1835" s="55" t="s">
        <v>134</v>
      </c>
      <c r="F1835" s="70">
        <v>48.1</v>
      </c>
      <c r="G1835" s="77">
        <v>56050</v>
      </c>
      <c r="H1835" s="77">
        <v>133.77000000000001</v>
      </c>
      <c r="I1835" s="77">
        <v>1</v>
      </c>
      <c r="J1835" s="77">
        <v>-9.5104270406972002</v>
      </c>
      <c r="K1835" s="77">
        <v>2.8943431198855799E-3</v>
      </c>
      <c r="L1835" s="77">
        <v>-34.546902394855699</v>
      </c>
      <c r="M1835" s="77">
        <v>3.8191630882549898E-2</v>
      </c>
      <c r="N1835" s="77">
        <v>25.036475354158501</v>
      </c>
      <c r="O1835" s="77">
        <v>-3.52972877626644E-2</v>
      </c>
      <c r="P1835" s="77">
        <v>18.881326792784701</v>
      </c>
      <c r="Q1835" s="77">
        <v>18.881326792784598</v>
      </c>
      <c r="R1835" s="77">
        <v>0</v>
      </c>
      <c r="S1835" s="77">
        <v>1.1408144046589699E-2</v>
      </c>
      <c r="T1835" s="77" t="s">
        <v>133</v>
      </c>
      <c r="U1835" s="105">
        <v>-1587.78233176606</v>
      </c>
      <c r="V1835" s="105">
        <v>-1581.77167628186</v>
      </c>
      <c r="W1835" s="101">
        <v>-6.0106804645445102</v>
      </c>
    </row>
    <row r="1836" spans="2:23" x14ac:dyDescent="0.25">
      <c r="B1836" s="55" t="s">
        <v>116</v>
      </c>
      <c r="C1836" s="76" t="s">
        <v>117</v>
      </c>
      <c r="D1836" s="55" t="s">
        <v>74</v>
      </c>
      <c r="E1836" s="55" t="s">
        <v>120</v>
      </c>
      <c r="F1836" s="70">
        <v>135.68</v>
      </c>
      <c r="G1836" s="77">
        <v>51450</v>
      </c>
      <c r="H1836" s="77">
        <v>135.88999999999999</v>
      </c>
      <c r="I1836" s="77">
        <v>10</v>
      </c>
      <c r="J1836" s="77">
        <v>4.1469776498844899</v>
      </c>
      <c r="K1836" s="77">
        <v>2.9985427838899298E-3</v>
      </c>
      <c r="L1836" s="77">
        <v>22.209946923910099</v>
      </c>
      <c r="M1836" s="77">
        <v>8.6008604598395599E-2</v>
      </c>
      <c r="N1836" s="77">
        <v>-18.062969274025601</v>
      </c>
      <c r="O1836" s="77">
        <v>-8.3010061814505695E-2</v>
      </c>
      <c r="P1836" s="77">
        <v>-17.886708648171201</v>
      </c>
      <c r="Q1836" s="77">
        <v>-17.886708648171201</v>
      </c>
      <c r="R1836" s="77">
        <v>0</v>
      </c>
      <c r="S1836" s="77">
        <v>5.5783752614689201E-2</v>
      </c>
      <c r="T1836" s="77" t="s">
        <v>135</v>
      </c>
      <c r="U1836" s="105">
        <v>-7.4782976959376501</v>
      </c>
      <c r="V1836" s="105">
        <v>-7.4499881032690896</v>
      </c>
      <c r="W1836" s="101">
        <v>-2.8309710323469701E-2</v>
      </c>
    </row>
    <row r="1837" spans="2:23" x14ac:dyDescent="0.25">
      <c r="B1837" s="55" t="s">
        <v>116</v>
      </c>
      <c r="C1837" s="76" t="s">
        <v>117</v>
      </c>
      <c r="D1837" s="55" t="s">
        <v>74</v>
      </c>
      <c r="E1837" s="55" t="s">
        <v>136</v>
      </c>
      <c r="F1837" s="70">
        <v>135.88999999999999</v>
      </c>
      <c r="G1837" s="77">
        <v>54000</v>
      </c>
      <c r="H1837" s="77">
        <v>135.66999999999999</v>
      </c>
      <c r="I1837" s="77">
        <v>10</v>
      </c>
      <c r="J1837" s="77">
        <v>-17.494842804539498</v>
      </c>
      <c r="K1837" s="77">
        <v>1.4642366064305501E-2</v>
      </c>
      <c r="L1837" s="77">
        <v>0.53393580231939597</v>
      </c>
      <c r="M1837" s="77">
        <v>1.3638583177366001E-5</v>
      </c>
      <c r="N1837" s="77">
        <v>-18.0287786068589</v>
      </c>
      <c r="O1837" s="77">
        <v>1.46287274811281E-2</v>
      </c>
      <c r="P1837" s="77">
        <v>-17.886708648171201</v>
      </c>
      <c r="Q1837" s="77">
        <v>-17.886708648171101</v>
      </c>
      <c r="R1837" s="77">
        <v>0</v>
      </c>
      <c r="S1837" s="77">
        <v>1.5305659125296699E-2</v>
      </c>
      <c r="T1837" s="77" t="s">
        <v>135</v>
      </c>
      <c r="U1837" s="105">
        <v>-1.9800426761213701</v>
      </c>
      <c r="V1837" s="105">
        <v>-1.97254709304799</v>
      </c>
      <c r="W1837" s="101">
        <v>-7.4956142250867603E-3</v>
      </c>
    </row>
    <row r="1838" spans="2:23" x14ac:dyDescent="0.25">
      <c r="B1838" s="55" t="s">
        <v>116</v>
      </c>
      <c r="C1838" s="76" t="s">
        <v>117</v>
      </c>
      <c r="D1838" s="55" t="s">
        <v>74</v>
      </c>
      <c r="E1838" s="55" t="s">
        <v>137</v>
      </c>
      <c r="F1838" s="70">
        <v>135.66999999999999</v>
      </c>
      <c r="G1838" s="77">
        <v>56100</v>
      </c>
      <c r="H1838" s="77">
        <v>134.41</v>
      </c>
      <c r="I1838" s="77">
        <v>10</v>
      </c>
      <c r="J1838" s="77">
        <v>-23.225137406179499</v>
      </c>
      <c r="K1838" s="77">
        <v>9.8603600977565695E-2</v>
      </c>
      <c r="L1838" s="77">
        <v>5.9321891837864298</v>
      </c>
      <c r="M1838" s="77">
        <v>6.4328907640361296E-3</v>
      </c>
      <c r="N1838" s="77">
        <v>-29.157326589965901</v>
      </c>
      <c r="O1838" s="77">
        <v>9.2170710213529503E-2</v>
      </c>
      <c r="P1838" s="77">
        <v>-27.611790338376501</v>
      </c>
      <c r="Q1838" s="77">
        <v>-27.611790338376402</v>
      </c>
      <c r="R1838" s="77">
        <v>0</v>
      </c>
      <c r="S1838" s="77">
        <v>0.139368724528216</v>
      </c>
      <c r="T1838" s="77" t="s">
        <v>135</v>
      </c>
      <c r="U1838" s="105">
        <v>-24.291498796121701</v>
      </c>
      <c r="V1838" s="105">
        <v>-24.199541713883502</v>
      </c>
      <c r="W1838" s="101">
        <v>-9.1957464412613904E-2</v>
      </c>
    </row>
    <row r="1839" spans="2:23" x14ac:dyDescent="0.25">
      <c r="B1839" s="55" t="s">
        <v>116</v>
      </c>
      <c r="C1839" s="76" t="s">
        <v>117</v>
      </c>
      <c r="D1839" s="55" t="s">
        <v>74</v>
      </c>
      <c r="E1839" s="55" t="s">
        <v>138</v>
      </c>
      <c r="F1839" s="70">
        <v>133.77000000000001</v>
      </c>
      <c r="G1839" s="77">
        <v>56100</v>
      </c>
      <c r="H1839" s="77">
        <v>134.41</v>
      </c>
      <c r="I1839" s="77">
        <v>10</v>
      </c>
      <c r="J1839" s="77">
        <v>31.4077747618391</v>
      </c>
      <c r="K1839" s="77">
        <v>7.0728344220662903E-2</v>
      </c>
      <c r="L1839" s="77">
        <v>3.46353274909649</v>
      </c>
      <c r="M1839" s="77">
        <v>8.60117437761383E-4</v>
      </c>
      <c r="N1839" s="77">
        <v>27.944242012742599</v>
      </c>
      <c r="O1839" s="77">
        <v>6.9868226782901499E-2</v>
      </c>
      <c r="P1839" s="77">
        <v>26.0280658300833</v>
      </c>
      <c r="Q1839" s="77">
        <v>26.0280658300832</v>
      </c>
      <c r="R1839" s="77">
        <v>0</v>
      </c>
      <c r="S1839" s="77">
        <v>4.8573897118314197E-2</v>
      </c>
      <c r="T1839" s="77" t="s">
        <v>135</v>
      </c>
      <c r="U1839" s="105">
        <v>-8.5156843588356192</v>
      </c>
      <c r="V1839" s="105">
        <v>-8.4834476700469903</v>
      </c>
      <c r="W1839" s="101">
        <v>-3.2236822764583901E-2</v>
      </c>
    </row>
    <row r="1840" spans="2:23" x14ac:dyDescent="0.25">
      <c r="B1840" s="55" t="s">
        <v>116</v>
      </c>
      <c r="C1840" s="76" t="s">
        <v>139</v>
      </c>
      <c r="D1840" s="55" t="s">
        <v>74</v>
      </c>
      <c r="E1840" s="55" t="s">
        <v>140</v>
      </c>
      <c r="F1840" s="70">
        <v>137.19</v>
      </c>
      <c r="G1840" s="77">
        <v>50000</v>
      </c>
      <c r="H1840" s="77">
        <v>135.47</v>
      </c>
      <c r="I1840" s="77">
        <v>1</v>
      </c>
      <c r="J1840" s="77">
        <v>-66.4763058348871</v>
      </c>
      <c r="K1840" s="77">
        <v>0.42114015732931298</v>
      </c>
      <c r="L1840" s="77">
        <v>-7.7137497029964104</v>
      </c>
      <c r="M1840" s="77">
        <v>5.6705343559894797E-3</v>
      </c>
      <c r="N1840" s="77">
        <v>-58.762556131890697</v>
      </c>
      <c r="O1840" s="77">
        <v>0.41546962297332302</v>
      </c>
      <c r="P1840" s="77">
        <v>-58.8583884935287</v>
      </c>
      <c r="Q1840" s="77">
        <v>-58.8583884935287</v>
      </c>
      <c r="R1840" s="77">
        <v>0</v>
      </c>
      <c r="S1840" s="77">
        <v>0.33014873309405601</v>
      </c>
      <c r="T1840" s="77" t="s">
        <v>141</v>
      </c>
      <c r="U1840" s="105">
        <v>-44.178220429906403</v>
      </c>
      <c r="V1840" s="105">
        <v>-44.010980841962201</v>
      </c>
      <c r="W1840" s="101">
        <v>-0.16724028299333801</v>
      </c>
    </row>
    <row r="1841" spans="2:23" x14ac:dyDescent="0.25">
      <c r="B1841" s="55" t="s">
        <v>116</v>
      </c>
      <c r="C1841" s="76" t="s">
        <v>139</v>
      </c>
      <c r="D1841" s="55" t="s">
        <v>74</v>
      </c>
      <c r="E1841" s="55" t="s">
        <v>142</v>
      </c>
      <c r="F1841" s="70">
        <v>47.1</v>
      </c>
      <c r="G1841" s="77">
        <v>56050</v>
      </c>
      <c r="H1841" s="77">
        <v>133.77000000000001</v>
      </c>
      <c r="I1841" s="77">
        <v>1</v>
      </c>
      <c r="J1841" s="77">
        <v>100.00667378061</v>
      </c>
      <c r="K1841" s="77">
        <v>0.57207635059782802</v>
      </c>
      <c r="L1841" s="77">
        <v>68.035604612593701</v>
      </c>
      <c r="M1841" s="77">
        <v>0.26476984791406799</v>
      </c>
      <c r="N1841" s="77">
        <v>31.9710691680162</v>
      </c>
      <c r="O1841" s="77">
        <v>0.30730650268375997</v>
      </c>
      <c r="P1841" s="77">
        <v>34.017959429439102</v>
      </c>
      <c r="Q1841" s="77">
        <v>34.017959429439003</v>
      </c>
      <c r="R1841" s="77">
        <v>0</v>
      </c>
      <c r="S1841" s="77">
        <v>6.6193073446097594E-2</v>
      </c>
      <c r="T1841" s="77" t="s">
        <v>141</v>
      </c>
      <c r="U1841" s="105">
        <v>-2168.6029078086399</v>
      </c>
      <c r="V1841" s="105">
        <v>-2160.3935174532298</v>
      </c>
      <c r="W1841" s="101">
        <v>-8.20942447370693</v>
      </c>
    </row>
    <row r="1842" spans="2:23" x14ac:dyDescent="0.25">
      <c r="B1842" s="55" t="s">
        <v>116</v>
      </c>
      <c r="C1842" s="76" t="s">
        <v>139</v>
      </c>
      <c r="D1842" s="55" t="s">
        <v>74</v>
      </c>
      <c r="E1842" s="55" t="s">
        <v>153</v>
      </c>
      <c r="F1842" s="70">
        <v>47.76</v>
      </c>
      <c r="G1842" s="77">
        <v>58350</v>
      </c>
      <c r="H1842" s="77">
        <v>133.65</v>
      </c>
      <c r="I1842" s="77">
        <v>1</v>
      </c>
      <c r="J1842" s="77">
        <v>9.5037820044116401</v>
      </c>
      <c r="K1842" s="77">
        <v>6.43091731398135E-3</v>
      </c>
      <c r="L1842" s="77">
        <v>-33.488668873653502</v>
      </c>
      <c r="M1842" s="77">
        <v>7.98501551365597E-2</v>
      </c>
      <c r="N1842" s="77">
        <v>42.9924508780651</v>
      </c>
      <c r="O1842" s="77">
        <v>-7.3419237822578295E-2</v>
      </c>
      <c r="P1842" s="77">
        <v>46.7267137777594</v>
      </c>
      <c r="Q1842" s="77">
        <v>46.7267137777594</v>
      </c>
      <c r="R1842" s="77">
        <v>0</v>
      </c>
      <c r="S1842" s="77">
        <v>0.155457067569368</v>
      </c>
      <c r="T1842" s="77" t="s">
        <v>141</v>
      </c>
      <c r="U1842" s="105">
        <v>-2846.94115606687</v>
      </c>
      <c r="V1842" s="105">
        <v>-2836.16387121455</v>
      </c>
      <c r="W1842" s="101">
        <v>-10.777329642813999</v>
      </c>
    </row>
    <row r="1843" spans="2:23" x14ac:dyDescent="0.25">
      <c r="B1843" s="55" t="s">
        <v>116</v>
      </c>
      <c r="C1843" s="76" t="s">
        <v>139</v>
      </c>
      <c r="D1843" s="55" t="s">
        <v>74</v>
      </c>
      <c r="E1843" s="55" t="s">
        <v>154</v>
      </c>
      <c r="F1843" s="70">
        <v>135.47</v>
      </c>
      <c r="G1843" s="77">
        <v>50050</v>
      </c>
      <c r="H1843" s="77">
        <v>135.68</v>
      </c>
      <c r="I1843" s="77">
        <v>1</v>
      </c>
      <c r="J1843" s="77">
        <v>18.919827123432899</v>
      </c>
      <c r="K1843" s="77">
        <v>2.0725875800236E-2</v>
      </c>
      <c r="L1843" s="77">
        <v>54.469182705196303</v>
      </c>
      <c r="M1843" s="77">
        <v>0.17178303895872199</v>
      </c>
      <c r="N1843" s="77">
        <v>-35.5493555817634</v>
      </c>
      <c r="O1843" s="77">
        <v>-0.151057163158486</v>
      </c>
      <c r="P1843" s="77">
        <v>-35.371546580086402</v>
      </c>
      <c r="Q1843" s="77">
        <v>-35.371546580086402</v>
      </c>
      <c r="R1843" s="77">
        <v>0</v>
      </c>
      <c r="S1843" s="77">
        <v>7.2441371202352195E-2</v>
      </c>
      <c r="T1843" s="77" t="s">
        <v>155</v>
      </c>
      <c r="U1843" s="105">
        <v>-13.014210223041101</v>
      </c>
      <c r="V1843" s="105">
        <v>-12.9649440657822</v>
      </c>
      <c r="W1843" s="101">
        <v>-4.9266362009521197E-2</v>
      </c>
    </row>
    <row r="1844" spans="2:23" x14ac:dyDescent="0.25">
      <c r="B1844" s="55" t="s">
        <v>116</v>
      </c>
      <c r="C1844" s="76" t="s">
        <v>139</v>
      </c>
      <c r="D1844" s="55" t="s">
        <v>74</v>
      </c>
      <c r="E1844" s="55" t="s">
        <v>154</v>
      </c>
      <c r="F1844" s="70">
        <v>135.47</v>
      </c>
      <c r="G1844" s="77">
        <v>51150</v>
      </c>
      <c r="H1844" s="77">
        <v>134.04</v>
      </c>
      <c r="I1844" s="77">
        <v>1</v>
      </c>
      <c r="J1844" s="77">
        <v>-157.20022440958499</v>
      </c>
      <c r="K1844" s="77">
        <v>0.86491686940483503</v>
      </c>
      <c r="L1844" s="77">
        <v>-133.73534920833799</v>
      </c>
      <c r="M1844" s="77">
        <v>0.62598002697566302</v>
      </c>
      <c r="N1844" s="77">
        <v>-23.464875201247001</v>
      </c>
      <c r="O1844" s="77">
        <v>0.23893684242917201</v>
      </c>
      <c r="P1844" s="77">
        <v>-23.486841913442301</v>
      </c>
      <c r="Q1844" s="77">
        <v>-23.486841913442198</v>
      </c>
      <c r="R1844" s="77">
        <v>0</v>
      </c>
      <c r="S1844" s="77">
        <v>1.9307111007346001E-2</v>
      </c>
      <c r="T1844" s="77" t="s">
        <v>155</v>
      </c>
      <c r="U1844" s="105">
        <v>-1.3568373362402899</v>
      </c>
      <c r="V1844" s="105">
        <v>-1.351700938377</v>
      </c>
      <c r="W1844" s="101">
        <v>-5.1364192102029997E-3</v>
      </c>
    </row>
    <row r="1845" spans="2:23" x14ac:dyDescent="0.25">
      <c r="B1845" s="55" t="s">
        <v>116</v>
      </c>
      <c r="C1845" s="76" t="s">
        <v>139</v>
      </c>
      <c r="D1845" s="55" t="s">
        <v>74</v>
      </c>
      <c r="E1845" s="55" t="s">
        <v>154</v>
      </c>
      <c r="F1845" s="70">
        <v>135.47</v>
      </c>
      <c r="G1845" s="77">
        <v>51200</v>
      </c>
      <c r="H1845" s="77">
        <v>135.47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156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116</v>
      </c>
      <c r="C1846" s="76" t="s">
        <v>139</v>
      </c>
      <c r="D1846" s="55" t="s">
        <v>74</v>
      </c>
      <c r="E1846" s="55" t="s">
        <v>120</v>
      </c>
      <c r="F1846" s="70">
        <v>135.68</v>
      </c>
      <c r="G1846" s="77">
        <v>50054</v>
      </c>
      <c r="H1846" s="77">
        <v>135.68</v>
      </c>
      <c r="I1846" s="77">
        <v>1</v>
      </c>
      <c r="J1846" s="77">
        <v>90.3437999471642</v>
      </c>
      <c r="K1846" s="77">
        <v>0</v>
      </c>
      <c r="L1846" s="77">
        <v>90.343799950994296</v>
      </c>
      <c r="M1846" s="77">
        <v>0</v>
      </c>
      <c r="N1846" s="77">
        <v>-3.8301473099999999E-9</v>
      </c>
      <c r="O1846" s="77">
        <v>0</v>
      </c>
      <c r="P1846" s="77">
        <v>9.8130000000000007E-15</v>
      </c>
      <c r="Q1846" s="77">
        <v>9.8140000000000005E-15</v>
      </c>
      <c r="R1846" s="77">
        <v>0</v>
      </c>
      <c r="S1846" s="77">
        <v>0</v>
      </c>
      <c r="T1846" s="77" t="s">
        <v>156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116</v>
      </c>
      <c r="C1847" s="76" t="s">
        <v>139</v>
      </c>
      <c r="D1847" s="55" t="s">
        <v>74</v>
      </c>
      <c r="E1847" s="55" t="s">
        <v>120</v>
      </c>
      <c r="F1847" s="70">
        <v>135.68</v>
      </c>
      <c r="G1847" s="77">
        <v>50100</v>
      </c>
      <c r="H1847" s="77">
        <v>135.31</v>
      </c>
      <c r="I1847" s="77">
        <v>1</v>
      </c>
      <c r="J1847" s="77">
        <v>-155.62932931559899</v>
      </c>
      <c r="K1847" s="77">
        <v>0.19303729050148799</v>
      </c>
      <c r="L1847" s="77">
        <v>-124.96413814294399</v>
      </c>
      <c r="M1847" s="77">
        <v>0.124459805499817</v>
      </c>
      <c r="N1847" s="77">
        <v>-30.665191172654701</v>
      </c>
      <c r="O1847" s="77">
        <v>6.8577485001671906E-2</v>
      </c>
      <c r="P1847" s="77">
        <v>-30.768396581907801</v>
      </c>
      <c r="Q1847" s="77">
        <v>-30.768396581907801</v>
      </c>
      <c r="R1847" s="77">
        <v>0</v>
      </c>
      <c r="S1847" s="77">
        <v>7.5451529989258199E-3</v>
      </c>
      <c r="T1847" s="77" t="s">
        <v>155</v>
      </c>
      <c r="U1847" s="105">
        <v>-2.0542144035808398</v>
      </c>
      <c r="V1847" s="105">
        <v>-2.0464380385063601</v>
      </c>
      <c r="W1847" s="101">
        <v>-7.7763973931210401E-3</v>
      </c>
    </row>
    <row r="1848" spans="2:23" x14ac:dyDescent="0.25">
      <c r="B1848" s="55" t="s">
        <v>116</v>
      </c>
      <c r="C1848" s="76" t="s">
        <v>139</v>
      </c>
      <c r="D1848" s="55" t="s">
        <v>74</v>
      </c>
      <c r="E1848" s="55" t="s">
        <v>120</v>
      </c>
      <c r="F1848" s="70">
        <v>135.68</v>
      </c>
      <c r="G1848" s="77">
        <v>50900</v>
      </c>
      <c r="H1848" s="77">
        <v>136.16999999999999</v>
      </c>
      <c r="I1848" s="77">
        <v>1</v>
      </c>
      <c r="J1848" s="77">
        <v>20.946588648325299</v>
      </c>
      <c r="K1848" s="77">
        <v>3.0932550108151598E-2</v>
      </c>
      <c r="L1848" s="77">
        <v>48.4450281926039</v>
      </c>
      <c r="M1848" s="77">
        <v>0.165457913339044</v>
      </c>
      <c r="N1848" s="77">
        <v>-27.4984395442786</v>
      </c>
      <c r="O1848" s="77">
        <v>-0.13452536323089301</v>
      </c>
      <c r="P1848" s="77">
        <v>-27.4840528564621</v>
      </c>
      <c r="Q1848" s="77">
        <v>-27.484052856462</v>
      </c>
      <c r="R1848" s="77">
        <v>0</v>
      </c>
      <c r="S1848" s="77">
        <v>5.3253807879884402E-2</v>
      </c>
      <c r="T1848" s="77" t="s">
        <v>155</v>
      </c>
      <c r="U1848" s="105">
        <v>-4.8111246204630902</v>
      </c>
      <c r="V1848" s="105">
        <v>-4.7929117886368102</v>
      </c>
      <c r="W1848" s="101">
        <v>-1.82129075189679E-2</v>
      </c>
    </row>
    <row r="1849" spans="2:23" x14ac:dyDescent="0.25">
      <c r="B1849" s="55" t="s">
        <v>116</v>
      </c>
      <c r="C1849" s="76" t="s">
        <v>139</v>
      </c>
      <c r="D1849" s="55" t="s">
        <v>74</v>
      </c>
      <c r="E1849" s="55" t="s">
        <v>157</v>
      </c>
      <c r="F1849" s="70">
        <v>135.68</v>
      </c>
      <c r="G1849" s="77">
        <v>50454</v>
      </c>
      <c r="H1849" s="77">
        <v>135.68</v>
      </c>
      <c r="I1849" s="77">
        <v>1</v>
      </c>
      <c r="J1849" s="77">
        <v>3.4147999999999999E-14</v>
      </c>
      <c r="K1849" s="77">
        <v>0</v>
      </c>
      <c r="L1849" s="77">
        <v>3.1877999999999999E-14</v>
      </c>
      <c r="M1849" s="77">
        <v>0</v>
      </c>
      <c r="N1849" s="77">
        <v>2.2699999999999998E-15</v>
      </c>
      <c r="O1849" s="77">
        <v>0</v>
      </c>
      <c r="P1849" s="77">
        <v>2.4529999999999998E-15</v>
      </c>
      <c r="Q1849" s="77">
        <v>2.452E-15</v>
      </c>
      <c r="R1849" s="77">
        <v>0</v>
      </c>
      <c r="S1849" s="77">
        <v>0</v>
      </c>
      <c r="T1849" s="77" t="s">
        <v>156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116</v>
      </c>
      <c r="C1850" s="76" t="s">
        <v>139</v>
      </c>
      <c r="D1850" s="55" t="s">
        <v>74</v>
      </c>
      <c r="E1850" s="55" t="s">
        <v>157</v>
      </c>
      <c r="F1850" s="70">
        <v>135.68</v>
      </c>
      <c r="G1850" s="77">
        <v>50604</v>
      </c>
      <c r="H1850" s="77">
        <v>135.68</v>
      </c>
      <c r="I1850" s="77">
        <v>1</v>
      </c>
      <c r="J1850" s="77">
        <v>6.8295999999999997E-14</v>
      </c>
      <c r="K1850" s="77">
        <v>0</v>
      </c>
      <c r="L1850" s="77">
        <v>6.3755999999999999E-14</v>
      </c>
      <c r="M1850" s="77">
        <v>0</v>
      </c>
      <c r="N1850" s="77">
        <v>4.5399999999999996E-15</v>
      </c>
      <c r="O1850" s="77">
        <v>0</v>
      </c>
      <c r="P1850" s="77">
        <v>4.9070000000000003E-15</v>
      </c>
      <c r="Q1850" s="77">
        <v>4.9059999999999996E-15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116</v>
      </c>
      <c r="C1851" s="76" t="s">
        <v>139</v>
      </c>
      <c r="D1851" s="55" t="s">
        <v>74</v>
      </c>
      <c r="E1851" s="55" t="s">
        <v>158</v>
      </c>
      <c r="F1851" s="70">
        <v>135.31</v>
      </c>
      <c r="G1851" s="77">
        <v>50103</v>
      </c>
      <c r="H1851" s="77">
        <v>135.31</v>
      </c>
      <c r="I1851" s="77">
        <v>1</v>
      </c>
      <c r="J1851" s="77">
        <v>-7.21857E-13</v>
      </c>
      <c r="K1851" s="77">
        <v>0</v>
      </c>
      <c r="L1851" s="77">
        <v>-6.6137199999999998E-13</v>
      </c>
      <c r="M1851" s="77">
        <v>0</v>
      </c>
      <c r="N1851" s="77">
        <v>-6.0483999999999998E-14</v>
      </c>
      <c r="O1851" s="77">
        <v>0</v>
      </c>
      <c r="P1851" s="77">
        <v>-6.6301000000000002E-14</v>
      </c>
      <c r="Q1851" s="77">
        <v>-6.6301000000000002E-14</v>
      </c>
      <c r="R1851" s="77">
        <v>0</v>
      </c>
      <c r="S1851" s="77">
        <v>0</v>
      </c>
      <c r="T1851" s="77" t="s">
        <v>156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116</v>
      </c>
      <c r="C1852" s="76" t="s">
        <v>139</v>
      </c>
      <c r="D1852" s="55" t="s">
        <v>74</v>
      </c>
      <c r="E1852" s="55" t="s">
        <v>158</v>
      </c>
      <c r="F1852" s="70">
        <v>135.31</v>
      </c>
      <c r="G1852" s="77">
        <v>50200</v>
      </c>
      <c r="H1852" s="77">
        <v>134.78</v>
      </c>
      <c r="I1852" s="77">
        <v>1</v>
      </c>
      <c r="J1852" s="77">
        <v>-109.68109583230201</v>
      </c>
      <c r="K1852" s="77">
        <v>0.19969705019737999</v>
      </c>
      <c r="L1852" s="77">
        <v>-78.933480542542497</v>
      </c>
      <c r="M1852" s="77">
        <v>0.10342620621929501</v>
      </c>
      <c r="N1852" s="77">
        <v>-30.747615289759999</v>
      </c>
      <c r="O1852" s="77">
        <v>9.6270843978085593E-2</v>
      </c>
      <c r="P1852" s="77">
        <v>-30.768396581907801</v>
      </c>
      <c r="Q1852" s="77">
        <v>-30.768396581907801</v>
      </c>
      <c r="R1852" s="77">
        <v>0</v>
      </c>
      <c r="S1852" s="77">
        <v>1.57151241884779E-2</v>
      </c>
      <c r="T1852" s="77" t="s">
        <v>155</v>
      </c>
      <c r="U1852" s="105">
        <v>-3.2953399785522799</v>
      </c>
      <c r="V1852" s="105">
        <v>-3.2828652501728599</v>
      </c>
      <c r="W1852" s="101">
        <v>-1.2474780224494201E-2</v>
      </c>
    </row>
    <row r="1853" spans="2:23" x14ac:dyDescent="0.25">
      <c r="B1853" s="55" t="s">
        <v>116</v>
      </c>
      <c r="C1853" s="76" t="s">
        <v>139</v>
      </c>
      <c r="D1853" s="55" t="s">
        <v>74</v>
      </c>
      <c r="E1853" s="55" t="s">
        <v>159</v>
      </c>
      <c r="F1853" s="70">
        <v>134.69</v>
      </c>
      <c r="G1853" s="77">
        <v>50800</v>
      </c>
      <c r="H1853" s="77">
        <v>134.38</v>
      </c>
      <c r="I1853" s="77">
        <v>1</v>
      </c>
      <c r="J1853" s="77">
        <v>-27.558339740376798</v>
      </c>
      <c r="K1853" s="77">
        <v>3.8550295650128498E-2</v>
      </c>
      <c r="L1853" s="77">
        <v>-1.7678178094150301</v>
      </c>
      <c r="M1853" s="77">
        <v>1.5863412701778499E-4</v>
      </c>
      <c r="N1853" s="77">
        <v>-25.790521930961798</v>
      </c>
      <c r="O1853" s="77">
        <v>3.8391661523110798E-2</v>
      </c>
      <c r="P1853" s="77">
        <v>-26.015112027323099</v>
      </c>
      <c r="Q1853" s="77">
        <v>-26.015112027323099</v>
      </c>
      <c r="R1853" s="77">
        <v>0</v>
      </c>
      <c r="S1853" s="77">
        <v>3.4353660090592202E-2</v>
      </c>
      <c r="T1853" s="77" t="s">
        <v>155</v>
      </c>
      <c r="U1853" s="105">
        <v>-2.8300396155865002</v>
      </c>
      <c r="V1853" s="105">
        <v>-2.8193263126383301</v>
      </c>
      <c r="W1853" s="101">
        <v>-1.07133474727435E-2</v>
      </c>
    </row>
    <row r="1854" spans="2:23" x14ac:dyDescent="0.25">
      <c r="B1854" s="55" t="s">
        <v>116</v>
      </c>
      <c r="C1854" s="76" t="s">
        <v>139</v>
      </c>
      <c r="D1854" s="55" t="s">
        <v>74</v>
      </c>
      <c r="E1854" s="55" t="s">
        <v>160</v>
      </c>
      <c r="F1854" s="70">
        <v>134.78</v>
      </c>
      <c r="G1854" s="77">
        <v>50150</v>
      </c>
      <c r="H1854" s="77">
        <v>134.69</v>
      </c>
      <c r="I1854" s="77">
        <v>1</v>
      </c>
      <c r="J1854" s="77">
        <v>-68.406851683521097</v>
      </c>
      <c r="K1854" s="77">
        <v>2.4426976204851601E-2</v>
      </c>
      <c r="L1854" s="77">
        <v>-42.642992940594702</v>
      </c>
      <c r="M1854" s="77">
        <v>9.4921777009829792E-3</v>
      </c>
      <c r="N1854" s="77">
        <v>-25.763858742926502</v>
      </c>
      <c r="O1854" s="77">
        <v>1.49347985038686E-2</v>
      </c>
      <c r="P1854" s="77">
        <v>-26.015112027323099</v>
      </c>
      <c r="Q1854" s="77">
        <v>-26.015112027323099</v>
      </c>
      <c r="R1854" s="77">
        <v>0</v>
      </c>
      <c r="S1854" s="77">
        <v>3.5328232008055901E-3</v>
      </c>
      <c r="T1854" s="77" t="s">
        <v>155</v>
      </c>
      <c r="U1854" s="105">
        <v>-0.306507210444736</v>
      </c>
      <c r="V1854" s="105">
        <v>-0.305346907040075</v>
      </c>
      <c r="W1854" s="101">
        <v>-1.1603082268921701E-3</v>
      </c>
    </row>
    <row r="1855" spans="2:23" x14ac:dyDescent="0.25">
      <c r="B1855" s="55" t="s">
        <v>116</v>
      </c>
      <c r="C1855" s="76" t="s">
        <v>139</v>
      </c>
      <c r="D1855" s="55" t="s">
        <v>74</v>
      </c>
      <c r="E1855" s="55" t="s">
        <v>160</v>
      </c>
      <c r="F1855" s="70">
        <v>134.78</v>
      </c>
      <c r="G1855" s="77">
        <v>50250</v>
      </c>
      <c r="H1855" s="77">
        <v>133.4</v>
      </c>
      <c r="I1855" s="77">
        <v>1</v>
      </c>
      <c r="J1855" s="77">
        <v>-98.041149832356894</v>
      </c>
      <c r="K1855" s="77">
        <v>0.474547750774449</v>
      </c>
      <c r="L1855" s="77">
        <v>-121.59765318802199</v>
      </c>
      <c r="M1855" s="77">
        <v>0.72998428980740404</v>
      </c>
      <c r="N1855" s="77">
        <v>23.556503355665502</v>
      </c>
      <c r="O1855" s="77">
        <v>-0.25543653903295499</v>
      </c>
      <c r="P1855" s="77">
        <v>23.486841913442198</v>
      </c>
      <c r="Q1855" s="77">
        <v>23.486841913442198</v>
      </c>
      <c r="R1855" s="77">
        <v>0</v>
      </c>
      <c r="S1855" s="77">
        <v>2.7234059155219099E-2</v>
      </c>
      <c r="T1855" s="77" t="s">
        <v>155</v>
      </c>
      <c r="U1855" s="105">
        <v>-1.7435108881105399</v>
      </c>
      <c r="V1855" s="105">
        <v>-1.7369107118321301</v>
      </c>
      <c r="W1855" s="101">
        <v>-6.6002037087982196E-3</v>
      </c>
    </row>
    <row r="1856" spans="2:23" x14ac:dyDescent="0.25">
      <c r="B1856" s="55" t="s">
        <v>116</v>
      </c>
      <c r="C1856" s="76" t="s">
        <v>139</v>
      </c>
      <c r="D1856" s="55" t="s">
        <v>74</v>
      </c>
      <c r="E1856" s="55" t="s">
        <v>160</v>
      </c>
      <c r="F1856" s="70">
        <v>134.78</v>
      </c>
      <c r="G1856" s="77">
        <v>50900</v>
      </c>
      <c r="H1856" s="77">
        <v>136.16999999999999</v>
      </c>
      <c r="I1856" s="77">
        <v>1</v>
      </c>
      <c r="J1856" s="77">
        <v>57.046287284249097</v>
      </c>
      <c r="K1856" s="77">
        <v>0.31078363427358102</v>
      </c>
      <c r="L1856" s="77">
        <v>69.095213266745802</v>
      </c>
      <c r="M1856" s="77">
        <v>0.45593118140401101</v>
      </c>
      <c r="N1856" s="77">
        <v>-12.0489259824967</v>
      </c>
      <c r="O1856" s="77">
        <v>-0.14514754713042999</v>
      </c>
      <c r="P1856" s="77">
        <v>-12.0198937412249</v>
      </c>
      <c r="Q1856" s="77">
        <v>-12.0198937412248</v>
      </c>
      <c r="R1856" s="77">
        <v>0</v>
      </c>
      <c r="S1856" s="77">
        <v>1.37976342500572E-2</v>
      </c>
      <c r="T1856" s="77" t="s">
        <v>156</v>
      </c>
      <c r="U1856" s="105">
        <v>-2.9158568318247999</v>
      </c>
      <c r="V1856" s="105">
        <v>-2.90481866210422</v>
      </c>
      <c r="W1856" s="101">
        <v>-1.103821559531E-2</v>
      </c>
    </row>
    <row r="1857" spans="2:23" x14ac:dyDescent="0.25">
      <c r="B1857" s="55" t="s">
        <v>116</v>
      </c>
      <c r="C1857" s="76" t="s">
        <v>139</v>
      </c>
      <c r="D1857" s="55" t="s">
        <v>74</v>
      </c>
      <c r="E1857" s="55" t="s">
        <v>160</v>
      </c>
      <c r="F1857" s="70">
        <v>134.78</v>
      </c>
      <c r="G1857" s="77">
        <v>53050</v>
      </c>
      <c r="H1857" s="77">
        <v>136.76</v>
      </c>
      <c r="I1857" s="77">
        <v>1</v>
      </c>
      <c r="J1857" s="77">
        <v>39.922750981987697</v>
      </c>
      <c r="K1857" s="77">
        <v>0.31988088742613902</v>
      </c>
      <c r="L1857" s="77">
        <v>56.113363070949902</v>
      </c>
      <c r="M1857" s="77">
        <v>0.63194599968704002</v>
      </c>
      <c r="N1857" s="77">
        <v>-16.190612088962101</v>
      </c>
      <c r="O1857" s="77">
        <v>-0.312065112260901</v>
      </c>
      <c r="P1857" s="77">
        <v>-16.220232726801999</v>
      </c>
      <c r="Q1857" s="77">
        <v>-16.220232726801999</v>
      </c>
      <c r="R1857" s="77">
        <v>0</v>
      </c>
      <c r="S1857" s="77">
        <v>5.2803357107122001E-2</v>
      </c>
      <c r="T1857" s="77" t="s">
        <v>155</v>
      </c>
      <c r="U1857" s="105">
        <v>-10.3116683555176</v>
      </c>
      <c r="V1857" s="105">
        <v>-10.272632850012601</v>
      </c>
      <c r="W1857" s="101">
        <v>-3.9035667736919799E-2</v>
      </c>
    </row>
    <row r="1858" spans="2:23" x14ac:dyDescent="0.25">
      <c r="B1858" s="55" t="s">
        <v>116</v>
      </c>
      <c r="C1858" s="76" t="s">
        <v>139</v>
      </c>
      <c r="D1858" s="55" t="s">
        <v>74</v>
      </c>
      <c r="E1858" s="55" t="s">
        <v>161</v>
      </c>
      <c r="F1858" s="70">
        <v>133.4</v>
      </c>
      <c r="G1858" s="77">
        <v>50300</v>
      </c>
      <c r="H1858" s="77">
        <v>133.5</v>
      </c>
      <c r="I1858" s="77">
        <v>1</v>
      </c>
      <c r="J1858" s="77">
        <v>30.779793985907801</v>
      </c>
      <c r="K1858" s="77">
        <v>1.3168800477627401E-2</v>
      </c>
      <c r="L1858" s="77">
        <v>7.10180608141098</v>
      </c>
      <c r="M1858" s="77">
        <v>7.0105552968972797E-4</v>
      </c>
      <c r="N1858" s="77">
        <v>23.677987904496799</v>
      </c>
      <c r="O1858" s="77">
        <v>1.24677449479377E-2</v>
      </c>
      <c r="P1858" s="77">
        <v>23.486841913442301</v>
      </c>
      <c r="Q1858" s="77">
        <v>23.486841913442198</v>
      </c>
      <c r="R1858" s="77">
        <v>0</v>
      </c>
      <c r="S1858" s="77">
        <v>7.6676812286316899E-3</v>
      </c>
      <c r="T1858" s="77" t="s">
        <v>155</v>
      </c>
      <c r="U1858" s="105">
        <v>-0.703978227147255</v>
      </c>
      <c r="V1858" s="105">
        <v>-0.70131327080713801</v>
      </c>
      <c r="W1858" s="101">
        <v>-2.6649674156987001E-3</v>
      </c>
    </row>
    <row r="1859" spans="2:23" x14ac:dyDescent="0.25">
      <c r="B1859" s="55" t="s">
        <v>116</v>
      </c>
      <c r="C1859" s="76" t="s">
        <v>139</v>
      </c>
      <c r="D1859" s="55" t="s">
        <v>74</v>
      </c>
      <c r="E1859" s="55" t="s">
        <v>162</v>
      </c>
      <c r="F1859" s="70">
        <v>133.5</v>
      </c>
      <c r="G1859" s="77">
        <v>51150</v>
      </c>
      <c r="H1859" s="77">
        <v>134.04</v>
      </c>
      <c r="I1859" s="77">
        <v>1</v>
      </c>
      <c r="J1859" s="77">
        <v>76.4895459303292</v>
      </c>
      <c r="K1859" s="77">
        <v>0.16732860820755899</v>
      </c>
      <c r="L1859" s="77">
        <v>52.861497123722003</v>
      </c>
      <c r="M1859" s="77">
        <v>7.9918063315412305E-2</v>
      </c>
      <c r="N1859" s="77">
        <v>23.6280488066072</v>
      </c>
      <c r="O1859" s="77">
        <v>8.7410544892146905E-2</v>
      </c>
      <c r="P1859" s="77">
        <v>23.486841913442301</v>
      </c>
      <c r="Q1859" s="77">
        <v>23.486841913442198</v>
      </c>
      <c r="R1859" s="77">
        <v>0</v>
      </c>
      <c r="S1859" s="77">
        <v>1.5776667851717E-2</v>
      </c>
      <c r="T1859" s="77" t="s">
        <v>155</v>
      </c>
      <c r="U1859" s="105">
        <v>-1.06623776534522</v>
      </c>
      <c r="V1859" s="105">
        <v>-1.0622014514604201</v>
      </c>
      <c r="W1859" s="101">
        <v>-4.03633065975213E-3</v>
      </c>
    </row>
    <row r="1860" spans="2:23" x14ac:dyDescent="0.25">
      <c r="B1860" s="55" t="s">
        <v>116</v>
      </c>
      <c r="C1860" s="76" t="s">
        <v>139</v>
      </c>
      <c r="D1860" s="55" t="s">
        <v>74</v>
      </c>
      <c r="E1860" s="55" t="s">
        <v>163</v>
      </c>
      <c r="F1860" s="70">
        <v>136.27000000000001</v>
      </c>
      <c r="G1860" s="77">
        <v>50354</v>
      </c>
      <c r="H1860" s="77">
        <v>136.27000000000001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116</v>
      </c>
      <c r="C1861" s="76" t="s">
        <v>139</v>
      </c>
      <c r="D1861" s="55" t="s">
        <v>74</v>
      </c>
      <c r="E1861" s="55" t="s">
        <v>163</v>
      </c>
      <c r="F1861" s="70">
        <v>136.27000000000001</v>
      </c>
      <c r="G1861" s="77">
        <v>50900</v>
      </c>
      <c r="H1861" s="77">
        <v>136.16999999999999</v>
      </c>
      <c r="I1861" s="77">
        <v>1</v>
      </c>
      <c r="J1861" s="77">
        <v>-44.960983768157398</v>
      </c>
      <c r="K1861" s="77">
        <v>1.5969771485064E-2</v>
      </c>
      <c r="L1861" s="77">
        <v>-68.695416422807199</v>
      </c>
      <c r="M1861" s="77">
        <v>3.7280575876272898E-2</v>
      </c>
      <c r="N1861" s="77">
        <v>23.7344326546499</v>
      </c>
      <c r="O1861" s="77">
        <v>-2.1310804391208801E-2</v>
      </c>
      <c r="P1861" s="77">
        <v>23.860629899019301</v>
      </c>
      <c r="Q1861" s="77">
        <v>23.860629899019301</v>
      </c>
      <c r="R1861" s="77">
        <v>0</v>
      </c>
      <c r="S1861" s="77">
        <v>4.4977043075059998E-3</v>
      </c>
      <c r="T1861" s="77" t="s">
        <v>155</v>
      </c>
      <c r="U1861" s="105">
        <v>-0.52951450870493999</v>
      </c>
      <c r="V1861" s="105">
        <v>-0.52750999635961404</v>
      </c>
      <c r="W1861" s="101">
        <v>-2.0045206760964198E-3</v>
      </c>
    </row>
    <row r="1862" spans="2:23" x14ac:dyDescent="0.25">
      <c r="B1862" s="55" t="s">
        <v>116</v>
      </c>
      <c r="C1862" s="76" t="s">
        <v>139</v>
      </c>
      <c r="D1862" s="55" t="s">
        <v>74</v>
      </c>
      <c r="E1862" s="55" t="s">
        <v>163</v>
      </c>
      <c r="F1862" s="70">
        <v>136.27000000000001</v>
      </c>
      <c r="G1862" s="77">
        <v>53200</v>
      </c>
      <c r="H1862" s="77">
        <v>136.13999999999999</v>
      </c>
      <c r="I1862" s="77">
        <v>1</v>
      </c>
      <c r="J1862" s="77">
        <v>-13.7980989765642</v>
      </c>
      <c r="K1862" s="77">
        <v>9.1957179582291496E-3</v>
      </c>
      <c r="L1862" s="77">
        <v>9.9278958356243496</v>
      </c>
      <c r="M1862" s="77">
        <v>4.7605984894212496E-3</v>
      </c>
      <c r="N1862" s="77">
        <v>-23.725994812188599</v>
      </c>
      <c r="O1862" s="77">
        <v>4.4351194688079E-3</v>
      </c>
      <c r="P1862" s="77">
        <v>-23.860629899019301</v>
      </c>
      <c r="Q1862" s="77">
        <v>-23.860629899019301</v>
      </c>
      <c r="R1862" s="77">
        <v>0</v>
      </c>
      <c r="S1862" s="77">
        <v>2.74986225382962E-2</v>
      </c>
      <c r="T1862" s="77" t="s">
        <v>155</v>
      </c>
      <c r="U1862" s="105">
        <v>-2.4802938783360999</v>
      </c>
      <c r="V1862" s="105">
        <v>-2.4709045611079099</v>
      </c>
      <c r="W1862" s="101">
        <v>-9.3893562502751302E-3</v>
      </c>
    </row>
    <row r="1863" spans="2:23" x14ac:dyDescent="0.25">
      <c r="B1863" s="55" t="s">
        <v>116</v>
      </c>
      <c r="C1863" s="76" t="s">
        <v>139</v>
      </c>
      <c r="D1863" s="55" t="s">
        <v>74</v>
      </c>
      <c r="E1863" s="55" t="s">
        <v>164</v>
      </c>
      <c r="F1863" s="70">
        <v>136.27000000000001</v>
      </c>
      <c r="G1863" s="77">
        <v>50404</v>
      </c>
      <c r="H1863" s="77">
        <v>136.27000000000001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116</v>
      </c>
      <c r="C1864" s="76" t="s">
        <v>139</v>
      </c>
      <c r="D1864" s="55" t="s">
        <v>74</v>
      </c>
      <c r="E1864" s="55" t="s">
        <v>165</v>
      </c>
      <c r="F1864" s="70">
        <v>135.68</v>
      </c>
      <c r="G1864" s="77">
        <v>50499</v>
      </c>
      <c r="H1864" s="77">
        <v>135.68</v>
      </c>
      <c r="I1864" s="77">
        <v>1</v>
      </c>
      <c r="J1864" s="77">
        <v>-2.7318500000000001E-13</v>
      </c>
      <c r="K1864" s="77">
        <v>0</v>
      </c>
      <c r="L1864" s="77">
        <v>-2.5502300000000002E-13</v>
      </c>
      <c r="M1864" s="77">
        <v>0</v>
      </c>
      <c r="N1864" s="77">
        <v>-1.8162000000000001E-14</v>
      </c>
      <c r="O1864" s="77">
        <v>0</v>
      </c>
      <c r="P1864" s="77">
        <v>-1.9626000000000001E-14</v>
      </c>
      <c r="Q1864" s="77">
        <v>-1.9627000000000001E-14</v>
      </c>
      <c r="R1864" s="77">
        <v>0</v>
      </c>
      <c r="S1864" s="77">
        <v>0</v>
      </c>
      <c r="T1864" s="77" t="s">
        <v>156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116</v>
      </c>
      <c r="C1865" s="76" t="s">
        <v>139</v>
      </c>
      <c r="D1865" s="55" t="s">
        <v>74</v>
      </c>
      <c r="E1865" s="55" t="s">
        <v>165</v>
      </c>
      <c r="F1865" s="70">
        <v>135.68</v>
      </c>
      <c r="G1865" s="77">
        <v>50554</v>
      </c>
      <c r="H1865" s="77">
        <v>135.68</v>
      </c>
      <c r="I1865" s="77">
        <v>1</v>
      </c>
      <c r="J1865" s="77">
        <v>-3.4147999999999999E-14</v>
      </c>
      <c r="K1865" s="77">
        <v>0</v>
      </c>
      <c r="L1865" s="77">
        <v>-3.1877999999999999E-14</v>
      </c>
      <c r="M1865" s="77">
        <v>0</v>
      </c>
      <c r="N1865" s="77">
        <v>-2.2699999999999998E-15</v>
      </c>
      <c r="O1865" s="77">
        <v>0</v>
      </c>
      <c r="P1865" s="77">
        <v>-2.4529999999999998E-15</v>
      </c>
      <c r="Q1865" s="77">
        <v>-2.452E-15</v>
      </c>
      <c r="R1865" s="77">
        <v>0</v>
      </c>
      <c r="S1865" s="77">
        <v>0</v>
      </c>
      <c r="T1865" s="77" t="s">
        <v>156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116</v>
      </c>
      <c r="C1866" s="76" t="s">
        <v>139</v>
      </c>
      <c r="D1866" s="55" t="s">
        <v>74</v>
      </c>
      <c r="E1866" s="55" t="s">
        <v>166</v>
      </c>
      <c r="F1866" s="70">
        <v>135.68</v>
      </c>
      <c r="G1866" s="77">
        <v>50604</v>
      </c>
      <c r="H1866" s="77">
        <v>135.68</v>
      </c>
      <c r="I1866" s="77">
        <v>1</v>
      </c>
      <c r="J1866" s="77">
        <v>-3.4147999999999999E-14</v>
      </c>
      <c r="K1866" s="77">
        <v>0</v>
      </c>
      <c r="L1866" s="77">
        <v>-3.1877999999999999E-14</v>
      </c>
      <c r="M1866" s="77">
        <v>0</v>
      </c>
      <c r="N1866" s="77">
        <v>-2.2699999999999998E-15</v>
      </c>
      <c r="O1866" s="77">
        <v>0</v>
      </c>
      <c r="P1866" s="77">
        <v>-2.4529999999999998E-15</v>
      </c>
      <c r="Q1866" s="77">
        <v>-2.452E-15</v>
      </c>
      <c r="R1866" s="77">
        <v>0</v>
      </c>
      <c r="S1866" s="77">
        <v>0</v>
      </c>
      <c r="T1866" s="77" t="s">
        <v>156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116</v>
      </c>
      <c r="C1867" s="76" t="s">
        <v>139</v>
      </c>
      <c r="D1867" s="55" t="s">
        <v>74</v>
      </c>
      <c r="E1867" s="55" t="s">
        <v>167</v>
      </c>
      <c r="F1867" s="70">
        <v>134.09</v>
      </c>
      <c r="G1867" s="77">
        <v>50750</v>
      </c>
      <c r="H1867" s="77">
        <v>134.04</v>
      </c>
      <c r="I1867" s="77">
        <v>1</v>
      </c>
      <c r="J1867" s="77">
        <v>-9.55535715493121</v>
      </c>
      <c r="K1867" s="77">
        <v>2.1821859235632499E-3</v>
      </c>
      <c r="L1867" s="77">
        <v>11.446736413256</v>
      </c>
      <c r="M1867" s="77">
        <v>3.1315638108980102E-3</v>
      </c>
      <c r="N1867" s="77">
        <v>-21.002093568187199</v>
      </c>
      <c r="O1867" s="77">
        <v>-9.4937788733476301E-4</v>
      </c>
      <c r="P1867" s="77">
        <v>-21.367081323737899</v>
      </c>
      <c r="Q1867" s="77">
        <v>-21.3670813237378</v>
      </c>
      <c r="R1867" s="77">
        <v>0</v>
      </c>
      <c r="S1867" s="77">
        <v>1.0911596726655899E-2</v>
      </c>
      <c r="T1867" s="77" t="s">
        <v>155</v>
      </c>
      <c r="U1867" s="105">
        <v>-1.17738302487513</v>
      </c>
      <c r="V1867" s="105">
        <v>-1.1729259632276401</v>
      </c>
      <c r="W1867" s="101">
        <v>-4.4570801710784799E-3</v>
      </c>
    </row>
    <row r="1868" spans="2:23" x14ac:dyDescent="0.25">
      <c r="B1868" s="55" t="s">
        <v>116</v>
      </c>
      <c r="C1868" s="76" t="s">
        <v>139</v>
      </c>
      <c r="D1868" s="55" t="s">
        <v>74</v>
      </c>
      <c r="E1868" s="55" t="s">
        <v>167</v>
      </c>
      <c r="F1868" s="70">
        <v>134.09</v>
      </c>
      <c r="G1868" s="77">
        <v>50800</v>
      </c>
      <c r="H1868" s="77">
        <v>134.38</v>
      </c>
      <c r="I1868" s="77">
        <v>1</v>
      </c>
      <c r="J1868" s="77">
        <v>58.806932229276299</v>
      </c>
      <c r="K1868" s="77">
        <v>6.46693737026897E-2</v>
      </c>
      <c r="L1868" s="77">
        <v>37.823322452282802</v>
      </c>
      <c r="M1868" s="77">
        <v>2.6752289588858998E-2</v>
      </c>
      <c r="N1868" s="77">
        <v>20.9836097769936</v>
      </c>
      <c r="O1868" s="77">
        <v>3.7917084113830699E-2</v>
      </c>
      <c r="P1868" s="77">
        <v>21.367081323737899</v>
      </c>
      <c r="Q1868" s="77">
        <v>21.3670813237378</v>
      </c>
      <c r="R1868" s="77">
        <v>0</v>
      </c>
      <c r="S1868" s="77">
        <v>8.5375254723207492E-3</v>
      </c>
      <c r="T1868" s="77" t="s">
        <v>155</v>
      </c>
      <c r="U1868" s="105">
        <v>-0.99544704930790295</v>
      </c>
      <c r="V1868" s="105">
        <v>-0.99167871838088895</v>
      </c>
      <c r="W1868" s="101">
        <v>-3.7683465882306002E-3</v>
      </c>
    </row>
    <row r="1869" spans="2:23" x14ac:dyDescent="0.25">
      <c r="B1869" s="55" t="s">
        <v>116</v>
      </c>
      <c r="C1869" s="76" t="s">
        <v>139</v>
      </c>
      <c r="D1869" s="55" t="s">
        <v>74</v>
      </c>
      <c r="E1869" s="55" t="s">
        <v>168</v>
      </c>
      <c r="F1869" s="70">
        <v>134.09</v>
      </c>
      <c r="G1869" s="77">
        <v>50750</v>
      </c>
      <c r="H1869" s="77">
        <v>134.04</v>
      </c>
      <c r="I1869" s="77">
        <v>1</v>
      </c>
      <c r="J1869" s="77">
        <v>-23.9769678974755</v>
      </c>
      <c r="K1869" s="77">
        <v>4.3692019206299504E-3</v>
      </c>
      <c r="L1869" s="77">
        <v>-44.973085525574398</v>
      </c>
      <c r="M1869" s="77">
        <v>1.53715960048488E-2</v>
      </c>
      <c r="N1869" s="77">
        <v>20.996117628098801</v>
      </c>
      <c r="O1869" s="77">
        <v>-1.1002394084218801E-2</v>
      </c>
      <c r="P1869" s="77">
        <v>21.367081323737899</v>
      </c>
      <c r="Q1869" s="77">
        <v>21.3670813237378</v>
      </c>
      <c r="R1869" s="77">
        <v>0</v>
      </c>
      <c r="S1869" s="77">
        <v>3.4697964486437301E-3</v>
      </c>
      <c r="T1869" s="77" t="s">
        <v>155</v>
      </c>
      <c r="U1869" s="105">
        <v>-0.42523008149561398</v>
      </c>
      <c r="V1869" s="105">
        <v>-0.42362034477650801</v>
      </c>
      <c r="W1869" s="101">
        <v>-1.6097434091859699E-3</v>
      </c>
    </row>
    <row r="1870" spans="2:23" x14ac:dyDescent="0.25">
      <c r="B1870" s="55" t="s">
        <v>116</v>
      </c>
      <c r="C1870" s="76" t="s">
        <v>139</v>
      </c>
      <c r="D1870" s="55" t="s">
        <v>74</v>
      </c>
      <c r="E1870" s="55" t="s">
        <v>168</v>
      </c>
      <c r="F1870" s="70">
        <v>134.09</v>
      </c>
      <c r="G1870" s="77">
        <v>50950</v>
      </c>
      <c r="H1870" s="77">
        <v>134.36000000000001</v>
      </c>
      <c r="I1870" s="77">
        <v>1</v>
      </c>
      <c r="J1870" s="77">
        <v>111.100374131612</v>
      </c>
      <c r="K1870" s="77">
        <v>0.108620979563221</v>
      </c>
      <c r="L1870" s="77">
        <v>132.06855570142599</v>
      </c>
      <c r="M1870" s="77">
        <v>0.15349050996453301</v>
      </c>
      <c r="N1870" s="77">
        <v>-20.968181569813598</v>
      </c>
      <c r="O1870" s="77">
        <v>-4.4869530401312398E-2</v>
      </c>
      <c r="P1870" s="77">
        <v>-21.367081323737899</v>
      </c>
      <c r="Q1870" s="77">
        <v>-21.3670813237378</v>
      </c>
      <c r="R1870" s="77">
        <v>0</v>
      </c>
      <c r="S1870" s="77">
        <v>4.0176590457979998E-3</v>
      </c>
      <c r="T1870" s="77" t="s">
        <v>155</v>
      </c>
      <c r="U1870" s="105">
        <v>-0.36120369426625998</v>
      </c>
      <c r="V1870" s="105">
        <v>-0.35983633368891799</v>
      </c>
      <c r="W1870" s="101">
        <v>-1.3673662601048401E-3</v>
      </c>
    </row>
    <row r="1871" spans="2:23" x14ac:dyDescent="0.25">
      <c r="B1871" s="55" t="s">
        <v>116</v>
      </c>
      <c r="C1871" s="76" t="s">
        <v>139</v>
      </c>
      <c r="D1871" s="55" t="s">
        <v>74</v>
      </c>
      <c r="E1871" s="55" t="s">
        <v>169</v>
      </c>
      <c r="F1871" s="70">
        <v>134.38</v>
      </c>
      <c r="G1871" s="77">
        <v>51300</v>
      </c>
      <c r="H1871" s="77">
        <v>134.69999999999999</v>
      </c>
      <c r="I1871" s="77">
        <v>1</v>
      </c>
      <c r="J1871" s="77">
        <v>75.027192963093299</v>
      </c>
      <c r="K1871" s="77">
        <v>8.6181209960834199E-2</v>
      </c>
      <c r="L1871" s="77">
        <v>79.866521376845697</v>
      </c>
      <c r="M1871" s="77">
        <v>9.7657303535992099E-2</v>
      </c>
      <c r="N1871" s="77">
        <v>-4.8393284137523596</v>
      </c>
      <c r="O1871" s="77">
        <v>-1.14760935751579E-2</v>
      </c>
      <c r="P1871" s="77">
        <v>-4.6480307035852801</v>
      </c>
      <c r="Q1871" s="77">
        <v>-4.6480307035852704</v>
      </c>
      <c r="R1871" s="77">
        <v>0</v>
      </c>
      <c r="S1871" s="77">
        <v>3.3076014004272799E-4</v>
      </c>
      <c r="T1871" s="77" t="s">
        <v>155</v>
      </c>
      <c r="U1871" s="105">
        <v>4.5914627989829598E-3</v>
      </c>
      <c r="V1871" s="105">
        <v>-4.5740815115727701E-3</v>
      </c>
      <c r="W1871" s="101">
        <v>9.1655062184730993E-3</v>
      </c>
    </row>
    <row r="1872" spans="2:23" x14ac:dyDescent="0.25">
      <c r="B1872" s="55" t="s">
        <v>116</v>
      </c>
      <c r="C1872" s="76" t="s">
        <v>139</v>
      </c>
      <c r="D1872" s="55" t="s">
        <v>74</v>
      </c>
      <c r="E1872" s="55" t="s">
        <v>170</v>
      </c>
      <c r="F1872" s="70">
        <v>136.16999999999999</v>
      </c>
      <c r="G1872" s="77">
        <v>54750</v>
      </c>
      <c r="H1872" s="77">
        <v>137.16999999999999</v>
      </c>
      <c r="I1872" s="77">
        <v>1</v>
      </c>
      <c r="J1872" s="77">
        <v>37.554895181611101</v>
      </c>
      <c r="K1872" s="77">
        <v>0.14990824346689999</v>
      </c>
      <c r="L1872" s="77">
        <v>53.142203843065701</v>
      </c>
      <c r="M1872" s="77">
        <v>0.30017293311607801</v>
      </c>
      <c r="N1872" s="77">
        <v>-15.5873086614545</v>
      </c>
      <c r="O1872" s="77">
        <v>-0.150264689649178</v>
      </c>
      <c r="P1872" s="77">
        <v>-15.643316698667601</v>
      </c>
      <c r="Q1872" s="77">
        <v>-15.643316698667601</v>
      </c>
      <c r="R1872" s="77">
        <v>0</v>
      </c>
      <c r="S1872" s="77">
        <v>2.6010582751117301E-2</v>
      </c>
      <c r="T1872" s="77" t="s">
        <v>156</v>
      </c>
      <c r="U1872" s="105">
        <v>-4.9493664728986397</v>
      </c>
      <c r="V1872" s="105">
        <v>-4.93063031735735</v>
      </c>
      <c r="W1872" s="101">
        <v>-1.8736233408916898E-2</v>
      </c>
    </row>
    <row r="1873" spans="2:23" x14ac:dyDescent="0.25">
      <c r="B1873" s="55" t="s">
        <v>116</v>
      </c>
      <c r="C1873" s="76" t="s">
        <v>139</v>
      </c>
      <c r="D1873" s="55" t="s">
        <v>74</v>
      </c>
      <c r="E1873" s="55" t="s">
        <v>171</v>
      </c>
      <c r="F1873" s="70">
        <v>134.36000000000001</v>
      </c>
      <c r="G1873" s="77">
        <v>53150</v>
      </c>
      <c r="H1873" s="77">
        <v>136.4</v>
      </c>
      <c r="I1873" s="77">
        <v>1</v>
      </c>
      <c r="J1873" s="77">
        <v>168.56917822640801</v>
      </c>
      <c r="K1873" s="77">
        <v>1.2502849853087701</v>
      </c>
      <c r="L1873" s="77">
        <v>168.41605149659401</v>
      </c>
      <c r="M1873" s="77">
        <v>1.2480145216749501</v>
      </c>
      <c r="N1873" s="77">
        <v>0.15312672981391301</v>
      </c>
      <c r="O1873" s="77">
        <v>2.2704636338150702E-3</v>
      </c>
      <c r="P1873" s="77">
        <v>0.722863477318056</v>
      </c>
      <c r="Q1873" s="77">
        <v>0.722863477318056</v>
      </c>
      <c r="R1873" s="77">
        <v>0</v>
      </c>
      <c r="S1873" s="77">
        <v>2.2991390700976001E-5</v>
      </c>
      <c r="T1873" s="77" t="s">
        <v>155</v>
      </c>
      <c r="U1873" s="105">
        <v>-5.0031620744965697E-3</v>
      </c>
      <c r="V1873" s="105">
        <v>-4.9842222721320903E-3</v>
      </c>
      <c r="W1873" s="101">
        <v>-1.89398810784579E-5</v>
      </c>
    </row>
    <row r="1874" spans="2:23" x14ac:dyDescent="0.25">
      <c r="B1874" s="55" t="s">
        <v>116</v>
      </c>
      <c r="C1874" s="76" t="s">
        <v>139</v>
      </c>
      <c r="D1874" s="55" t="s">
        <v>74</v>
      </c>
      <c r="E1874" s="55" t="s">
        <v>171</v>
      </c>
      <c r="F1874" s="70">
        <v>134.36000000000001</v>
      </c>
      <c r="G1874" s="77">
        <v>54500</v>
      </c>
      <c r="H1874" s="77">
        <v>133.99</v>
      </c>
      <c r="I1874" s="77">
        <v>1</v>
      </c>
      <c r="J1874" s="77">
        <v>-22.416367989661499</v>
      </c>
      <c r="K1874" s="77">
        <v>2.78230680765593E-2</v>
      </c>
      <c r="L1874" s="77">
        <v>-1.30249470183432</v>
      </c>
      <c r="M1874" s="77">
        <v>9.3934786862730002E-5</v>
      </c>
      <c r="N1874" s="77">
        <v>-21.1138732878272</v>
      </c>
      <c r="O1874" s="77">
        <v>2.77291332896966E-2</v>
      </c>
      <c r="P1874" s="77">
        <v>-22.0899448010559</v>
      </c>
      <c r="Q1874" s="77">
        <v>-22.0899448010558</v>
      </c>
      <c r="R1874" s="77">
        <v>0</v>
      </c>
      <c r="S1874" s="77">
        <v>2.70186586669393E-2</v>
      </c>
      <c r="T1874" s="77" t="s">
        <v>155</v>
      </c>
      <c r="U1874" s="105">
        <v>-4.0915766573510997</v>
      </c>
      <c r="V1874" s="105">
        <v>-4.0760877221346403</v>
      </c>
      <c r="W1874" s="101">
        <v>-1.54889995886098E-2</v>
      </c>
    </row>
    <row r="1875" spans="2:23" x14ac:dyDescent="0.25">
      <c r="B1875" s="55" t="s">
        <v>116</v>
      </c>
      <c r="C1875" s="76" t="s">
        <v>139</v>
      </c>
      <c r="D1875" s="55" t="s">
        <v>74</v>
      </c>
      <c r="E1875" s="55" t="s">
        <v>172</v>
      </c>
      <c r="F1875" s="70">
        <v>135.47</v>
      </c>
      <c r="G1875" s="77">
        <v>51250</v>
      </c>
      <c r="H1875" s="77">
        <v>135.47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156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116</v>
      </c>
      <c r="C1876" s="76" t="s">
        <v>139</v>
      </c>
      <c r="D1876" s="55" t="s">
        <v>74</v>
      </c>
      <c r="E1876" s="55" t="s">
        <v>173</v>
      </c>
      <c r="F1876" s="70">
        <v>134.69999999999999</v>
      </c>
      <c r="G1876" s="77">
        <v>53200</v>
      </c>
      <c r="H1876" s="77">
        <v>136.13999999999999</v>
      </c>
      <c r="I1876" s="77">
        <v>1</v>
      </c>
      <c r="J1876" s="77">
        <v>102.546005408501</v>
      </c>
      <c r="K1876" s="77">
        <v>0.536194687655005</v>
      </c>
      <c r="L1876" s="77">
        <v>107.353866969769</v>
      </c>
      <c r="M1876" s="77">
        <v>0.58765224189397602</v>
      </c>
      <c r="N1876" s="77">
        <v>-4.8078615612681599</v>
      </c>
      <c r="O1876" s="77">
        <v>-5.1457554238970402E-2</v>
      </c>
      <c r="P1876" s="77">
        <v>-4.6480307035852801</v>
      </c>
      <c r="Q1876" s="77">
        <v>-4.6480307035852704</v>
      </c>
      <c r="R1876" s="77">
        <v>0</v>
      </c>
      <c r="S1876" s="77">
        <v>1.10159761860083E-3</v>
      </c>
      <c r="T1876" s="77" t="s">
        <v>156</v>
      </c>
      <c r="U1876" s="105">
        <v>-4.5061346815236603E-2</v>
      </c>
      <c r="V1876" s="105">
        <v>-4.4890764093699798E-2</v>
      </c>
      <c r="W1876" s="101">
        <v>-1.70583430480137E-4</v>
      </c>
    </row>
    <row r="1877" spans="2:23" x14ac:dyDescent="0.25">
      <c r="B1877" s="55" t="s">
        <v>116</v>
      </c>
      <c r="C1877" s="76" t="s">
        <v>139</v>
      </c>
      <c r="D1877" s="55" t="s">
        <v>74</v>
      </c>
      <c r="E1877" s="55" t="s">
        <v>174</v>
      </c>
      <c r="F1877" s="70">
        <v>137.07</v>
      </c>
      <c r="G1877" s="77">
        <v>53100</v>
      </c>
      <c r="H1877" s="77">
        <v>137.07</v>
      </c>
      <c r="I1877" s="77">
        <v>1</v>
      </c>
      <c r="J1877" s="77">
        <v>-9.4518099999999999E-13</v>
      </c>
      <c r="K1877" s="77">
        <v>0</v>
      </c>
      <c r="L1877" s="77">
        <v>-9.9854900000000005E-13</v>
      </c>
      <c r="M1877" s="77">
        <v>0</v>
      </c>
      <c r="N1877" s="77">
        <v>5.3367999999999998E-14</v>
      </c>
      <c r="O1877" s="77">
        <v>0</v>
      </c>
      <c r="P1877" s="77">
        <v>4.7760000000000003E-14</v>
      </c>
      <c r="Q1877" s="77">
        <v>4.7759E-14</v>
      </c>
      <c r="R1877" s="77">
        <v>0</v>
      </c>
      <c r="S1877" s="77">
        <v>0</v>
      </c>
      <c r="T1877" s="77" t="s">
        <v>156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116</v>
      </c>
      <c r="C1878" s="76" t="s">
        <v>139</v>
      </c>
      <c r="D1878" s="55" t="s">
        <v>74</v>
      </c>
      <c r="E1878" s="55" t="s">
        <v>175</v>
      </c>
      <c r="F1878" s="70">
        <v>137.07</v>
      </c>
      <c r="G1878" s="77">
        <v>52000</v>
      </c>
      <c r="H1878" s="77">
        <v>137.07</v>
      </c>
      <c r="I1878" s="77">
        <v>1</v>
      </c>
      <c r="J1878" s="77">
        <v>-9.4518099999999999E-13</v>
      </c>
      <c r="K1878" s="77">
        <v>0</v>
      </c>
      <c r="L1878" s="77">
        <v>-9.9854900000000005E-13</v>
      </c>
      <c r="M1878" s="77">
        <v>0</v>
      </c>
      <c r="N1878" s="77">
        <v>5.3367999999999998E-14</v>
      </c>
      <c r="O1878" s="77">
        <v>0</v>
      </c>
      <c r="P1878" s="77">
        <v>4.7760000000000003E-14</v>
      </c>
      <c r="Q1878" s="77">
        <v>4.7759E-14</v>
      </c>
      <c r="R1878" s="77">
        <v>0</v>
      </c>
      <c r="S1878" s="77">
        <v>0</v>
      </c>
      <c r="T1878" s="77" t="s">
        <v>156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116</v>
      </c>
      <c r="C1879" s="76" t="s">
        <v>139</v>
      </c>
      <c r="D1879" s="55" t="s">
        <v>74</v>
      </c>
      <c r="E1879" s="55" t="s">
        <v>175</v>
      </c>
      <c r="F1879" s="70">
        <v>137.07</v>
      </c>
      <c r="G1879" s="77">
        <v>53050</v>
      </c>
      <c r="H1879" s="77">
        <v>136.76</v>
      </c>
      <c r="I1879" s="77">
        <v>1</v>
      </c>
      <c r="J1879" s="77">
        <v>-125.16152103616101</v>
      </c>
      <c r="K1879" s="77">
        <v>0.14725481967200299</v>
      </c>
      <c r="L1879" s="77">
        <v>-121.982990331891</v>
      </c>
      <c r="M1879" s="77">
        <v>0.139870589344916</v>
      </c>
      <c r="N1879" s="77">
        <v>-3.1785307042699702</v>
      </c>
      <c r="O1879" s="77">
        <v>7.3842303270864103E-3</v>
      </c>
      <c r="P1879" s="77">
        <v>-3.1188437758205501</v>
      </c>
      <c r="Q1879" s="77">
        <v>-3.1188437758205501</v>
      </c>
      <c r="R1879" s="77">
        <v>0</v>
      </c>
      <c r="S1879" s="77">
        <v>9.1435553080961002E-5</v>
      </c>
      <c r="T1879" s="77" t="s">
        <v>155</v>
      </c>
      <c r="U1879" s="105">
        <v>2.56673769093392E-2</v>
      </c>
      <c r="V1879" s="105">
        <v>-2.55702113491117E-2</v>
      </c>
      <c r="W1879" s="101">
        <v>5.1237375314584201E-2</v>
      </c>
    </row>
    <row r="1880" spans="2:23" x14ac:dyDescent="0.25">
      <c r="B1880" s="55" t="s">
        <v>116</v>
      </c>
      <c r="C1880" s="76" t="s">
        <v>139</v>
      </c>
      <c r="D1880" s="55" t="s">
        <v>74</v>
      </c>
      <c r="E1880" s="55" t="s">
        <v>175</v>
      </c>
      <c r="F1880" s="70">
        <v>137.07</v>
      </c>
      <c r="G1880" s="77">
        <v>53050</v>
      </c>
      <c r="H1880" s="77">
        <v>136.76</v>
      </c>
      <c r="I1880" s="77">
        <v>2</v>
      </c>
      <c r="J1880" s="77">
        <v>-111.132909221251</v>
      </c>
      <c r="K1880" s="77">
        <v>0.10497944985181901</v>
      </c>
      <c r="L1880" s="77">
        <v>-108.310641152836</v>
      </c>
      <c r="M1880" s="77">
        <v>9.9715157388976003E-2</v>
      </c>
      <c r="N1880" s="77">
        <v>-2.82226806841481</v>
      </c>
      <c r="O1880" s="77">
        <v>5.2642924628430298E-3</v>
      </c>
      <c r="P1880" s="77">
        <v>-2.7692710934168199</v>
      </c>
      <c r="Q1880" s="77">
        <v>-2.7692710934168101</v>
      </c>
      <c r="R1880" s="77">
        <v>0</v>
      </c>
      <c r="S1880" s="77">
        <v>6.5185330305089005E-5</v>
      </c>
      <c r="T1880" s="77" t="s">
        <v>155</v>
      </c>
      <c r="U1880" s="105">
        <v>-0.15414249865844401</v>
      </c>
      <c r="V1880" s="105">
        <v>-0.15355898199096699</v>
      </c>
      <c r="W1880" s="101">
        <v>-5.8351909257729003E-4</v>
      </c>
    </row>
    <row r="1881" spans="2:23" x14ac:dyDescent="0.25">
      <c r="B1881" s="55" t="s">
        <v>116</v>
      </c>
      <c r="C1881" s="76" t="s">
        <v>139</v>
      </c>
      <c r="D1881" s="55" t="s">
        <v>74</v>
      </c>
      <c r="E1881" s="55" t="s">
        <v>175</v>
      </c>
      <c r="F1881" s="70">
        <v>137.07</v>
      </c>
      <c r="G1881" s="77">
        <v>53100</v>
      </c>
      <c r="H1881" s="77">
        <v>137.07</v>
      </c>
      <c r="I1881" s="77">
        <v>2</v>
      </c>
      <c r="J1881" s="77">
        <v>-9.4518099999999999E-13</v>
      </c>
      <c r="K1881" s="77">
        <v>0</v>
      </c>
      <c r="L1881" s="77">
        <v>-9.9854900000000005E-13</v>
      </c>
      <c r="M1881" s="77">
        <v>0</v>
      </c>
      <c r="N1881" s="77">
        <v>5.3367999999999998E-14</v>
      </c>
      <c r="O1881" s="77">
        <v>0</v>
      </c>
      <c r="P1881" s="77">
        <v>4.7760000000000003E-14</v>
      </c>
      <c r="Q1881" s="77">
        <v>4.7759E-14</v>
      </c>
      <c r="R1881" s="77">
        <v>0</v>
      </c>
      <c r="S1881" s="77">
        <v>0</v>
      </c>
      <c r="T1881" s="77" t="s">
        <v>156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116</v>
      </c>
      <c r="C1882" s="76" t="s">
        <v>139</v>
      </c>
      <c r="D1882" s="55" t="s">
        <v>74</v>
      </c>
      <c r="E1882" s="55" t="s">
        <v>176</v>
      </c>
      <c r="F1882" s="70">
        <v>137.16999999999999</v>
      </c>
      <c r="G1882" s="77">
        <v>53000</v>
      </c>
      <c r="H1882" s="77">
        <v>137.07</v>
      </c>
      <c r="I1882" s="77">
        <v>1</v>
      </c>
      <c r="J1882" s="77">
        <v>-21.7371562024972</v>
      </c>
      <c r="K1882" s="77">
        <v>0</v>
      </c>
      <c r="L1882" s="77">
        <v>-24.2853966551972</v>
      </c>
      <c r="M1882" s="77">
        <v>0</v>
      </c>
      <c r="N1882" s="77">
        <v>2.5482404527000302</v>
      </c>
      <c r="O1882" s="77">
        <v>0</v>
      </c>
      <c r="P1882" s="77">
        <v>2.6110103906428699</v>
      </c>
      <c r="Q1882" s="77">
        <v>2.6110103906428699</v>
      </c>
      <c r="R1882" s="77">
        <v>0</v>
      </c>
      <c r="S1882" s="77">
        <v>0</v>
      </c>
      <c r="T1882" s="77" t="s">
        <v>155</v>
      </c>
      <c r="U1882" s="105">
        <v>0.25482404526998897</v>
      </c>
      <c r="V1882" s="105">
        <v>-0.25385939192011397</v>
      </c>
      <c r="W1882" s="101">
        <v>0.50868132309727199</v>
      </c>
    </row>
    <row r="1883" spans="2:23" x14ac:dyDescent="0.25">
      <c r="B1883" s="55" t="s">
        <v>116</v>
      </c>
      <c r="C1883" s="76" t="s">
        <v>139</v>
      </c>
      <c r="D1883" s="55" t="s">
        <v>74</v>
      </c>
      <c r="E1883" s="55" t="s">
        <v>176</v>
      </c>
      <c r="F1883" s="70">
        <v>137.16999999999999</v>
      </c>
      <c r="G1883" s="77">
        <v>53000</v>
      </c>
      <c r="H1883" s="77">
        <v>137.07</v>
      </c>
      <c r="I1883" s="77">
        <v>2</v>
      </c>
      <c r="J1883" s="77">
        <v>-19.201154645539201</v>
      </c>
      <c r="K1883" s="77">
        <v>0</v>
      </c>
      <c r="L1883" s="77">
        <v>-21.4521003787575</v>
      </c>
      <c r="M1883" s="77">
        <v>0</v>
      </c>
      <c r="N1883" s="77">
        <v>2.2509457332183298</v>
      </c>
      <c r="O1883" s="77">
        <v>0</v>
      </c>
      <c r="P1883" s="77">
        <v>2.3063925117345399</v>
      </c>
      <c r="Q1883" s="77">
        <v>2.3063925117345301</v>
      </c>
      <c r="R1883" s="77">
        <v>0</v>
      </c>
      <c r="S1883" s="77">
        <v>0</v>
      </c>
      <c r="T1883" s="77" t="s">
        <v>155</v>
      </c>
      <c r="U1883" s="105">
        <v>0.22509457332182001</v>
      </c>
      <c r="V1883" s="105">
        <v>-0.224242462862764</v>
      </c>
      <c r="W1883" s="101">
        <v>0.449335168735917</v>
      </c>
    </row>
    <row r="1884" spans="2:23" x14ac:dyDescent="0.25">
      <c r="B1884" s="55" t="s">
        <v>116</v>
      </c>
      <c r="C1884" s="76" t="s">
        <v>139</v>
      </c>
      <c r="D1884" s="55" t="s">
        <v>74</v>
      </c>
      <c r="E1884" s="55" t="s">
        <v>176</v>
      </c>
      <c r="F1884" s="70">
        <v>137.16999999999999</v>
      </c>
      <c r="G1884" s="77">
        <v>53000</v>
      </c>
      <c r="H1884" s="77">
        <v>137.07</v>
      </c>
      <c r="I1884" s="77">
        <v>3</v>
      </c>
      <c r="J1884" s="77">
        <v>-19.201154645539201</v>
      </c>
      <c r="K1884" s="77">
        <v>0</v>
      </c>
      <c r="L1884" s="77">
        <v>-21.4521003787575</v>
      </c>
      <c r="M1884" s="77">
        <v>0</v>
      </c>
      <c r="N1884" s="77">
        <v>2.2509457332183298</v>
      </c>
      <c r="O1884" s="77">
        <v>0</v>
      </c>
      <c r="P1884" s="77">
        <v>2.3063925117345399</v>
      </c>
      <c r="Q1884" s="77">
        <v>2.3063925117345301</v>
      </c>
      <c r="R1884" s="77">
        <v>0</v>
      </c>
      <c r="S1884" s="77">
        <v>0</v>
      </c>
      <c r="T1884" s="77" t="s">
        <v>155</v>
      </c>
      <c r="U1884" s="105">
        <v>0.22509457332182001</v>
      </c>
      <c r="V1884" s="105">
        <v>-0.224242462862764</v>
      </c>
      <c r="W1884" s="101">
        <v>0.449335168735917</v>
      </c>
    </row>
    <row r="1885" spans="2:23" x14ac:dyDescent="0.25">
      <c r="B1885" s="55" t="s">
        <v>116</v>
      </c>
      <c r="C1885" s="76" t="s">
        <v>139</v>
      </c>
      <c r="D1885" s="55" t="s">
        <v>74</v>
      </c>
      <c r="E1885" s="55" t="s">
        <v>176</v>
      </c>
      <c r="F1885" s="70">
        <v>137.16999999999999</v>
      </c>
      <c r="G1885" s="77">
        <v>53000</v>
      </c>
      <c r="H1885" s="77">
        <v>137.07</v>
      </c>
      <c r="I1885" s="77">
        <v>4</v>
      </c>
      <c r="J1885" s="77">
        <v>-21.0744380255918</v>
      </c>
      <c r="K1885" s="77">
        <v>0</v>
      </c>
      <c r="L1885" s="77">
        <v>-23.544988220587499</v>
      </c>
      <c r="M1885" s="77">
        <v>0</v>
      </c>
      <c r="N1885" s="77">
        <v>2.4705501949957398</v>
      </c>
      <c r="O1885" s="77">
        <v>0</v>
      </c>
      <c r="P1885" s="77">
        <v>2.5314064153183899</v>
      </c>
      <c r="Q1885" s="77">
        <v>2.5314064153183899</v>
      </c>
      <c r="R1885" s="77">
        <v>0</v>
      </c>
      <c r="S1885" s="77">
        <v>0</v>
      </c>
      <c r="T1885" s="77" t="s">
        <v>155</v>
      </c>
      <c r="U1885" s="105">
        <v>0.24705501949955899</v>
      </c>
      <c r="V1885" s="105">
        <v>-0.24611977631279</v>
      </c>
      <c r="W1885" s="101">
        <v>0.49317274617356899</v>
      </c>
    </row>
    <row r="1886" spans="2:23" x14ac:dyDescent="0.25">
      <c r="B1886" s="55" t="s">
        <v>116</v>
      </c>
      <c r="C1886" s="76" t="s">
        <v>139</v>
      </c>
      <c r="D1886" s="55" t="s">
        <v>74</v>
      </c>
      <c r="E1886" s="55" t="s">
        <v>176</v>
      </c>
      <c r="F1886" s="70">
        <v>137.16999999999999</v>
      </c>
      <c r="G1886" s="77">
        <v>53204</v>
      </c>
      <c r="H1886" s="77">
        <v>136.57</v>
      </c>
      <c r="I1886" s="77">
        <v>1</v>
      </c>
      <c r="J1886" s="77">
        <v>-11.8824940424992</v>
      </c>
      <c r="K1886" s="77">
        <v>1.8044550344829699E-2</v>
      </c>
      <c r="L1886" s="77">
        <v>-14.549068557699</v>
      </c>
      <c r="M1886" s="77">
        <v>2.7052115595588601E-2</v>
      </c>
      <c r="N1886" s="77">
        <v>2.6665745151997702</v>
      </c>
      <c r="O1886" s="77">
        <v>-9.0075652507589504E-3</v>
      </c>
      <c r="P1886" s="77">
        <v>2.6968966174705602</v>
      </c>
      <c r="Q1886" s="77">
        <v>2.6968966174705602</v>
      </c>
      <c r="R1886" s="77">
        <v>0</v>
      </c>
      <c r="S1886" s="77">
        <v>9.2952152448842805E-4</v>
      </c>
      <c r="T1886" s="77" t="s">
        <v>155</v>
      </c>
      <c r="U1886" s="105">
        <v>0.36707925324847002</v>
      </c>
      <c r="V1886" s="105">
        <v>-0.36568965035232098</v>
      </c>
      <c r="W1886" s="101">
        <v>0.73276585820679496</v>
      </c>
    </row>
    <row r="1887" spans="2:23" x14ac:dyDescent="0.25">
      <c r="B1887" s="55" t="s">
        <v>116</v>
      </c>
      <c r="C1887" s="76" t="s">
        <v>139</v>
      </c>
      <c r="D1887" s="55" t="s">
        <v>74</v>
      </c>
      <c r="E1887" s="55" t="s">
        <v>176</v>
      </c>
      <c r="F1887" s="70">
        <v>137.16999999999999</v>
      </c>
      <c r="G1887" s="77">
        <v>53304</v>
      </c>
      <c r="H1887" s="77">
        <v>137.74</v>
      </c>
      <c r="I1887" s="77">
        <v>1</v>
      </c>
      <c r="J1887" s="77">
        <v>25.5855357345805</v>
      </c>
      <c r="K1887" s="77">
        <v>6.0683240519123598E-2</v>
      </c>
      <c r="L1887" s="77">
        <v>23.883584748059299</v>
      </c>
      <c r="M1887" s="77">
        <v>5.2878455012723702E-2</v>
      </c>
      <c r="N1887" s="77">
        <v>1.7019509865212299</v>
      </c>
      <c r="O1887" s="77">
        <v>7.8047855063999496E-3</v>
      </c>
      <c r="P1887" s="77">
        <v>1.7229200271884999</v>
      </c>
      <c r="Q1887" s="77">
        <v>1.7229200271884999</v>
      </c>
      <c r="R1887" s="77">
        <v>0</v>
      </c>
      <c r="S1887" s="77">
        <v>2.7517563204208702E-4</v>
      </c>
      <c r="T1887" s="77" t="s">
        <v>156</v>
      </c>
      <c r="U1887" s="105">
        <v>0.102694729465066</v>
      </c>
      <c r="V1887" s="105">
        <v>-0.10230597174525199</v>
      </c>
      <c r="W1887" s="101">
        <v>0.20499984922560399</v>
      </c>
    </row>
    <row r="1888" spans="2:23" x14ac:dyDescent="0.25">
      <c r="B1888" s="55" t="s">
        <v>116</v>
      </c>
      <c r="C1888" s="76" t="s">
        <v>139</v>
      </c>
      <c r="D1888" s="55" t="s">
        <v>74</v>
      </c>
      <c r="E1888" s="55" t="s">
        <v>176</v>
      </c>
      <c r="F1888" s="70">
        <v>137.16999999999999</v>
      </c>
      <c r="G1888" s="77">
        <v>53354</v>
      </c>
      <c r="H1888" s="77">
        <v>137.37</v>
      </c>
      <c r="I1888" s="77">
        <v>1</v>
      </c>
      <c r="J1888" s="77">
        <v>29.834664435518299</v>
      </c>
      <c r="K1888" s="77">
        <v>1.86922512415796E-2</v>
      </c>
      <c r="L1888" s="77">
        <v>34.126937135052898</v>
      </c>
      <c r="M1888" s="77">
        <v>2.4457604602616801E-2</v>
      </c>
      <c r="N1888" s="77">
        <v>-4.2922726995345801</v>
      </c>
      <c r="O1888" s="77">
        <v>-5.7653533610372799E-3</v>
      </c>
      <c r="P1888" s="77">
        <v>-4.3830268969946404</v>
      </c>
      <c r="Q1888" s="77">
        <v>-4.3830268969946298</v>
      </c>
      <c r="R1888" s="77">
        <v>0</v>
      </c>
      <c r="S1888" s="77">
        <v>4.0342942037534702E-4</v>
      </c>
      <c r="T1888" s="77" t="s">
        <v>156</v>
      </c>
      <c r="U1888" s="105">
        <v>6.7044484037401902E-2</v>
      </c>
      <c r="V1888" s="105">
        <v>-6.6790682689696401E-2</v>
      </c>
      <c r="W1888" s="101">
        <v>0.13383461050696999</v>
      </c>
    </row>
    <row r="1889" spans="2:23" x14ac:dyDescent="0.25">
      <c r="B1889" s="55" t="s">
        <v>116</v>
      </c>
      <c r="C1889" s="76" t="s">
        <v>139</v>
      </c>
      <c r="D1889" s="55" t="s">
        <v>74</v>
      </c>
      <c r="E1889" s="55" t="s">
        <v>176</v>
      </c>
      <c r="F1889" s="70">
        <v>137.16999999999999</v>
      </c>
      <c r="G1889" s="77">
        <v>53454</v>
      </c>
      <c r="H1889" s="77">
        <v>137.52000000000001</v>
      </c>
      <c r="I1889" s="77">
        <v>1</v>
      </c>
      <c r="J1889" s="77">
        <v>20.793169328316299</v>
      </c>
      <c r="K1889" s="77">
        <v>2.94866717468334E-2</v>
      </c>
      <c r="L1889" s="77">
        <v>24.959681261491902</v>
      </c>
      <c r="M1889" s="77">
        <v>4.2487623967653501E-2</v>
      </c>
      <c r="N1889" s="77">
        <v>-4.1665119331756602</v>
      </c>
      <c r="O1889" s="77">
        <v>-1.30009522208201E-2</v>
      </c>
      <c r="P1889" s="77">
        <v>-4.2547389594842402</v>
      </c>
      <c r="Q1889" s="77">
        <v>-4.2547389594842402</v>
      </c>
      <c r="R1889" s="77">
        <v>0</v>
      </c>
      <c r="S1889" s="77">
        <v>1.2346112064306801E-3</v>
      </c>
      <c r="T1889" s="77" t="s">
        <v>156</v>
      </c>
      <c r="U1889" s="105">
        <v>-0.32733660615695898</v>
      </c>
      <c r="V1889" s="105">
        <v>-0.32609745169125198</v>
      </c>
      <c r="W1889" s="101">
        <v>-1.2391596156442299E-3</v>
      </c>
    </row>
    <row r="1890" spans="2:23" x14ac:dyDescent="0.25">
      <c r="B1890" s="55" t="s">
        <v>116</v>
      </c>
      <c r="C1890" s="76" t="s">
        <v>139</v>
      </c>
      <c r="D1890" s="55" t="s">
        <v>74</v>
      </c>
      <c r="E1890" s="55" t="s">
        <v>176</v>
      </c>
      <c r="F1890" s="70">
        <v>137.16999999999999</v>
      </c>
      <c r="G1890" s="77">
        <v>53604</v>
      </c>
      <c r="H1890" s="77">
        <v>137.6</v>
      </c>
      <c r="I1890" s="77">
        <v>1</v>
      </c>
      <c r="J1890" s="77">
        <v>31.686785844895901</v>
      </c>
      <c r="K1890" s="77">
        <v>4.3676279277342897E-2</v>
      </c>
      <c r="L1890" s="77">
        <v>33.804342337095797</v>
      </c>
      <c r="M1890" s="77">
        <v>4.97089098966952E-2</v>
      </c>
      <c r="N1890" s="77">
        <v>-2.11755649219986</v>
      </c>
      <c r="O1890" s="77">
        <v>-6.0326306193522203E-3</v>
      </c>
      <c r="P1890" s="77">
        <v>-2.1639407116698002</v>
      </c>
      <c r="Q1890" s="77">
        <v>-2.1639407116698002</v>
      </c>
      <c r="R1890" s="77">
        <v>0</v>
      </c>
      <c r="S1890" s="77">
        <v>2.0369481405755699E-4</v>
      </c>
      <c r="T1890" s="77" t="s">
        <v>156</v>
      </c>
      <c r="U1890" s="105">
        <v>8.1756334006247794E-2</v>
      </c>
      <c r="V1890" s="105">
        <v>-8.1446839973261104E-2</v>
      </c>
      <c r="W1890" s="101">
        <v>0.16320249570568501</v>
      </c>
    </row>
    <row r="1891" spans="2:23" x14ac:dyDescent="0.25">
      <c r="B1891" s="55" t="s">
        <v>116</v>
      </c>
      <c r="C1891" s="76" t="s">
        <v>139</v>
      </c>
      <c r="D1891" s="55" t="s">
        <v>74</v>
      </c>
      <c r="E1891" s="55" t="s">
        <v>176</v>
      </c>
      <c r="F1891" s="70">
        <v>137.16999999999999</v>
      </c>
      <c r="G1891" s="77">
        <v>53654</v>
      </c>
      <c r="H1891" s="77">
        <v>137.08000000000001</v>
      </c>
      <c r="I1891" s="77">
        <v>1</v>
      </c>
      <c r="J1891" s="77">
        <v>-14.894458966289299</v>
      </c>
      <c r="K1891" s="77">
        <v>1.0819376158208599E-2</v>
      </c>
      <c r="L1891" s="77">
        <v>-11.5924606269612</v>
      </c>
      <c r="M1891" s="77">
        <v>6.5539634430154797E-3</v>
      </c>
      <c r="N1891" s="77">
        <v>-3.3019983393280699</v>
      </c>
      <c r="O1891" s="77">
        <v>4.2654127151931396E-3</v>
      </c>
      <c r="P1891" s="77">
        <v>-3.37331190594068</v>
      </c>
      <c r="Q1891" s="77">
        <v>-3.37331190594068</v>
      </c>
      <c r="R1891" s="77">
        <v>0</v>
      </c>
      <c r="S1891" s="77">
        <v>5.5496520388390199E-4</v>
      </c>
      <c r="T1891" s="77" t="s">
        <v>156</v>
      </c>
      <c r="U1891" s="105">
        <v>0.28771486803141499</v>
      </c>
      <c r="V1891" s="105">
        <v>-0.286625704287227</v>
      </c>
      <c r="W1891" s="101">
        <v>0.57433818535418102</v>
      </c>
    </row>
    <row r="1892" spans="2:23" x14ac:dyDescent="0.25">
      <c r="B1892" s="55" t="s">
        <v>116</v>
      </c>
      <c r="C1892" s="76" t="s">
        <v>139</v>
      </c>
      <c r="D1892" s="55" t="s">
        <v>74</v>
      </c>
      <c r="E1892" s="55" t="s">
        <v>177</v>
      </c>
      <c r="F1892" s="70">
        <v>136.76</v>
      </c>
      <c r="G1892" s="77">
        <v>53150</v>
      </c>
      <c r="H1892" s="77">
        <v>136.4</v>
      </c>
      <c r="I1892" s="77">
        <v>1</v>
      </c>
      <c r="J1892" s="77">
        <v>-39.4228764587359</v>
      </c>
      <c r="K1892" s="77">
        <v>4.2521904831361403E-2</v>
      </c>
      <c r="L1892" s="77">
        <v>-25.966895343415199</v>
      </c>
      <c r="M1892" s="77">
        <v>1.8448291327307999E-2</v>
      </c>
      <c r="N1892" s="77">
        <v>-13.4559811153207</v>
      </c>
      <c r="O1892" s="77">
        <v>2.40736135040534E-2</v>
      </c>
      <c r="P1892" s="77">
        <v>-13.7101477925967</v>
      </c>
      <c r="Q1892" s="77">
        <v>-13.7101477925967</v>
      </c>
      <c r="R1892" s="77">
        <v>0</v>
      </c>
      <c r="S1892" s="77">
        <v>5.1428086522589504E-3</v>
      </c>
      <c r="T1892" s="77" t="s">
        <v>155</v>
      </c>
      <c r="U1892" s="105">
        <v>-1.5561790691316399</v>
      </c>
      <c r="V1892" s="105">
        <v>-1.5502880498973599</v>
      </c>
      <c r="W1892" s="101">
        <v>-5.8910437174084498E-3</v>
      </c>
    </row>
    <row r="1893" spans="2:23" x14ac:dyDescent="0.25">
      <c r="B1893" s="55" t="s">
        <v>116</v>
      </c>
      <c r="C1893" s="76" t="s">
        <v>139</v>
      </c>
      <c r="D1893" s="55" t="s">
        <v>74</v>
      </c>
      <c r="E1893" s="55" t="s">
        <v>177</v>
      </c>
      <c r="F1893" s="70">
        <v>136.76</v>
      </c>
      <c r="G1893" s="77">
        <v>53150</v>
      </c>
      <c r="H1893" s="77">
        <v>136.4</v>
      </c>
      <c r="I1893" s="77">
        <v>2</v>
      </c>
      <c r="J1893" s="77">
        <v>-39.307125948940602</v>
      </c>
      <c r="K1893" s="77">
        <v>4.2318923618521499E-2</v>
      </c>
      <c r="L1893" s="77">
        <v>-25.890653281856199</v>
      </c>
      <c r="M1893" s="77">
        <v>1.83602271504258E-2</v>
      </c>
      <c r="N1893" s="77">
        <v>-13.416472667084401</v>
      </c>
      <c r="O1893" s="77">
        <v>2.3958696468095699E-2</v>
      </c>
      <c r="P1893" s="77">
        <v>-13.6698930791178</v>
      </c>
      <c r="Q1893" s="77">
        <v>-13.6698930791178</v>
      </c>
      <c r="R1893" s="77">
        <v>0</v>
      </c>
      <c r="S1893" s="77">
        <v>5.1182591044017104E-3</v>
      </c>
      <c r="T1893" s="77" t="s">
        <v>155</v>
      </c>
      <c r="U1893" s="105">
        <v>-1.5576513965376799</v>
      </c>
      <c r="V1893" s="105">
        <v>-1.5517548037102</v>
      </c>
      <c r="W1893" s="101">
        <v>-5.8966173337662003E-3</v>
      </c>
    </row>
    <row r="1894" spans="2:23" x14ac:dyDescent="0.25">
      <c r="B1894" s="55" t="s">
        <v>116</v>
      </c>
      <c r="C1894" s="76" t="s">
        <v>139</v>
      </c>
      <c r="D1894" s="55" t="s">
        <v>74</v>
      </c>
      <c r="E1894" s="55" t="s">
        <v>177</v>
      </c>
      <c r="F1894" s="70">
        <v>136.76</v>
      </c>
      <c r="G1894" s="77">
        <v>53900</v>
      </c>
      <c r="H1894" s="77">
        <v>136.44</v>
      </c>
      <c r="I1894" s="77">
        <v>1</v>
      </c>
      <c r="J1894" s="77">
        <v>-19.154128013119202</v>
      </c>
      <c r="K1894" s="77">
        <v>1.7206701075324699E-2</v>
      </c>
      <c r="L1894" s="77">
        <v>-9.55741545771426</v>
      </c>
      <c r="M1894" s="77">
        <v>4.2840425218505698E-3</v>
      </c>
      <c r="N1894" s="77">
        <v>-9.5967125554049595</v>
      </c>
      <c r="O1894" s="77">
        <v>1.2922658553474201E-2</v>
      </c>
      <c r="P1894" s="77">
        <v>-9.4034976924156108</v>
      </c>
      <c r="Q1894" s="77">
        <v>-9.4034976924156002</v>
      </c>
      <c r="R1894" s="77">
        <v>0</v>
      </c>
      <c r="S1894" s="77">
        <v>4.1471685591243602E-3</v>
      </c>
      <c r="T1894" s="77" t="s">
        <v>155</v>
      </c>
      <c r="U1894" s="105">
        <v>-1.3057128593249401</v>
      </c>
      <c r="V1894" s="105">
        <v>-1.30076999656493</v>
      </c>
      <c r="W1894" s="101">
        <v>-4.94288330259951E-3</v>
      </c>
    </row>
    <row r="1895" spans="2:23" x14ac:dyDescent="0.25">
      <c r="B1895" s="55" t="s">
        <v>116</v>
      </c>
      <c r="C1895" s="76" t="s">
        <v>139</v>
      </c>
      <c r="D1895" s="55" t="s">
        <v>74</v>
      </c>
      <c r="E1895" s="55" t="s">
        <v>177</v>
      </c>
      <c r="F1895" s="70">
        <v>136.76</v>
      </c>
      <c r="G1895" s="77">
        <v>53900</v>
      </c>
      <c r="H1895" s="77">
        <v>136.44</v>
      </c>
      <c r="I1895" s="77">
        <v>2</v>
      </c>
      <c r="J1895" s="77">
        <v>-19.1748134935143</v>
      </c>
      <c r="K1895" s="77">
        <v>1.7229178921868201E-2</v>
      </c>
      <c r="L1895" s="77">
        <v>-9.56773697848217</v>
      </c>
      <c r="M1895" s="77">
        <v>4.2896389490779899E-3</v>
      </c>
      <c r="N1895" s="77">
        <v>-9.60707651503213</v>
      </c>
      <c r="O1895" s="77">
        <v>1.2939539972790201E-2</v>
      </c>
      <c r="P1895" s="77">
        <v>-9.4136529898548105</v>
      </c>
      <c r="Q1895" s="77">
        <v>-9.4136529898547998</v>
      </c>
      <c r="R1895" s="77">
        <v>0</v>
      </c>
      <c r="S1895" s="77">
        <v>4.1525861820640303E-3</v>
      </c>
      <c r="T1895" s="77" t="s">
        <v>155</v>
      </c>
      <c r="U1895" s="105">
        <v>-1.30672332452707</v>
      </c>
      <c r="V1895" s="105">
        <v>-1.3017766365839101</v>
      </c>
      <c r="W1895" s="101">
        <v>-4.9467085016390898E-3</v>
      </c>
    </row>
    <row r="1896" spans="2:23" x14ac:dyDescent="0.25">
      <c r="B1896" s="55" t="s">
        <v>116</v>
      </c>
      <c r="C1896" s="76" t="s">
        <v>139</v>
      </c>
      <c r="D1896" s="55" t="s">
        <v>74</v>
      </c>
      <c r="E1896" s="55" t="s">
        <v>178</v>
      </c>
      <c r="F1896" s="70">
        <v>136.4</v>
      </c>
      <c r="G1896" s="77">
        <v>53550</v>
      </c>
      <c r="H1896" s="77">
        <v>136.19</v>
      </c>
      <c r="I1896" s="77">
        <v>1</v>
      </c>
      <c r="J1896" s="77">
        <v>-15.895946676908499</v>
      </c>
      <c r="K1896" s="77">
        <v>6.2083751369532598E-3</v>
      </c>
      <c r="L1896" s="77">
        <v>-3.0157423020505401</v>
      </c>
      <c r="M1896" s="77">
        <v>2.2345681910750499E-4</v>
      </c>
      <c r="N1896" s="77">
        <v>-12.880204374858</v>
      </c>
      <c r="O1896" s="77">
        <v>5.9849183178457598E-3</v>
      </c>
      <c r="P1896" s="77">
        <v>-12.786955422537501</v>
      </c>
      <c r="Q1896" s="77">
        <v>-12.786955422537501</v>
      </c>
      <c r="R1896" s="77">
        <v>0</v>
      </c>
      <c r="S1896" s="77">
        <v>4.0173480459885303E-3</v>
      </c>
      <c r="T1896" s="77" t="s">
        <v>156</v>
      </c>
      <c r="U1896" s="105">
        <v>-1.88912847658948</v>
      </c>
      <c r="V1896" s="105">
        <v>-1.88197705525734</v>
      </c>
      <c r="W1896" s="101">
        <v>-7.1514510535088298E-3</v>
      </c>
    </row>
    <row r="1897" spans="2:23" x14ac:dyDescent="0.25">
      <c r="B1897" s="55" t="s">
        <v>116</v>
      </c>
      <c r="C1897" s="76" t="s">
        <v>139</v>
      </c>
      <c r="D1897" s="55" t="s">
        <v>74</v>
      </c>
      <c r="E1897" s="55" t="s">
        <v>178</v>
      </c>
      <c r="F1897" s="70">
        <v>136.4</v>
      </c>
      <c r="G1897" s="77">
        <v>54200</v>
      </c>
      <c r="H1897" s="77">
        <v>136.37</v>
      </c>
      <c r="I1897" s="77">
        <v>1</v>
      </c>
      <c r="J1897" s="77">
        <v>-0.97846109604529397</v>
      </c>
      <c r="K1897" s="77">
        <v>6.318748368729E-6</v>
      </c>
      <c r="L1897" s="77">
        <v>12.1224005937346</v>
      </c>
      <c r="M1897" s="77">
        <v>9.6988713462284695E-4</v>
      </c>
      <c r="N1897" s="77">
        <v>-13.100861689779901</v>
      </c>
      <c r="O1897" s="77">
        <v>-9.6356838625411803E-4</v>
      </c>
      <c r="P1897" s="77">
        <v>-13.0082294282763</v>
      </c>
      <c r="Q1897" s="77">
        <v>-13.0082294282763</v>
      </c>
      <c r="R1897" s="77">
        <v>0</v>
      </c>
      <c r="S1897" s="77">
        <v>1.11681261686725E-3</v>
      </c>
      <c r="T1897" s="77" t="s">
        <v>156</v>
      </c>
      <c r="U1897" s="105">
        <v>-0.52444212505267895</v>
      </c>
      <c r="V1897" s="105">
        <v>-0.52245681455259896</v>
      </c>
      <c r="W1897" s="101">
        <v>-1.9853187510482798E-3</v>
      </c>
    </row>
    <row r="1898" spans="2:23" x14ac:dyDescent="0.25">
      <c r="B1898" s="55" t="s">
        <v>116</v>
      </c>
      <c r="C1898" s="76" t="s">
        <v>139</v>
      </c>
      <c r="D1898" s="55" t="s">
        <v>74</v>
      </c>
      <c r="E1898" s="55" t="s">
        <v>179</v>
      </c>
      <c r="F1898" s="70">
        <v>136.53</v>
      </c>
      <c r="G1898" s="77">
        <v>53150</v>
      </c>
      <c r="H1898" s="77">
        <v>136.4</v>
      </c>
      <c r="I1898" s="77">
        <v>1</v>
      </c>
      <c r="J1898" s="77">
        <v>-23.973837931824999</v>
      </c>
      <c r="K1898" s="77">
        <v>0</v>
      </c>
      <c r="L1898" s="77">
        <v>-24.240997411752399</v>
      </c>
      <c r="M1898" s="77">
        <v>0</v>
      </c>
      <c r="N1898" s="77">
        <v>0.26715947992740402</v>
      </c>
      <c r="O1898" s="77">
        <v>0</v>
      </c>
      <c r="P1898" s="77">
        <v>0.30066921178106698</v>
      </c>
      <c r="Q1898" s="77">
        <v>0.30066921178106698</v>
      </c>
      <c r="R1898" s="77">
        <v>0</v>
      </c>
      <c r="S1898" s="77">
        <v>0</v>
      </c>
      <c r="T1898" s="77" t="s">
        <v>156</v>
      </c>
      <c r="U1898" s="105">
        <v>3.4730732390561202E-2</v>
      </c>
      <c r="V1898" s="105">
        <v>-3.4599256896132601E-2</v>
      </c>
      <c r="W1898" s="101">
        <v>6.9329701150649695E-2</v>
      </c>
    </row>
    <row r="1899" spans="2:23" x14ac:dyDescent="0.25">
      <c r="B1899" s="55" t="s">
        <v>116</v>
      </c>
      <c r="C1899" s="76" t="s">
        <v>139</v>
      </c>
      <c r="D1899" s="55" t="s">
        <v>74</v>
      </c>
      <c r="E1899" s="55" t="s">
        <v>179</v>
      </c>
      <c r="F1899" s="70">
        <v>136.53</v>
      </c>
      <c r="G1899" s="77">
        <v>53150</v>
      </c>
      <c r="H1899" s="77">
        <v>136.4</v>
      </c>
      <c r="I1899" s="77">
        <v>2</v>
      </c>
      <c r="J1899" s="77">
        <v>-20.128661694502899</v>
      </c>
      <c r="K1899" s="77">
        <v>0</v>
      </c>
      <c r="L1899" s="77">
        <v>-20.352971327580001</v>
      </c>
      <c r="M1899" s="77">
        <v>0</v>
      </c>
      <c r="N1899" s="77">
        <v>0.22430963307710799</v>
      </c>
      <c r="O1899" s="77">
        <v>0</v>
      </c>
      <c r="P1899" s="77">
        <v>0.252444721746443</v>
      </c>
      <c r="Q1899" s="77">
        <v>0.252444721746443</v>
      </c>
      <c r="R1899" s="77">
        <v>0</v>
      </c>
      <c r="S1899" s="77">
        <v>0</v>
      </c>
      <c r="T1899" s="77" t="s">
        <v>156</v>
      </c>
      <c r="U1899" s="105">
        <v>2.91602523000229E-2</v>
      </c>
      <c r="V1899" s="105">
        <v>-2.90498642279923E-2</v>
      </c>
      <c r="W1899" s="101">
        <v>5.8209874606259898E-2</v>
      </c>
    </row>
    <row r="1900" spans="2:23" x14ac:dyDescent="0.25">
      <c r="B1900" s="55" t="s">
        <v>116</v>
      </c>
      <c r="C1900" s="76" t="s">
        <v>139</v>
      </c>
      <c r="D1900" s="55" t="s">
        <v>74</v>
      </c>
      <c r="E1900" s="55" t="s">
        <v>179</v>
      </c>
      <c r="F1900" s="70">
        <v>136.53</v>
      </c>
      <c r="G1900" s="77">
        <v>53150</v>
      </c>
      <c r="H1900" s="77">
        <v>136.4</v>
      </c>
      <c r="I1900" s="77">
        <v>3</v>
      </c>
      <c r="J1900" s="77">
        <v>-24.628413711533501</v>
      </c>
      <c r="K1900" s="77">
        <v>0</v>
      </c>
      <c r="L1900" s="77">
        <v>-24.902867648250702</v>
      </c>
      <c r="M1900" s="77">
        <v>0</v>
      </c>
      <c r="N1900" s="77">
        <v>0.27445393671720603</v>
      </c>
      <c r="O1900" s="77">
        <v>0</v>
      </c>
      <c r="P1900" s="77">
        <v>0.30887861005495199</v>
      </c>
      <c r="Q1900" s="77">
        <v>0.30887861005495099</v>
      </c>
      <c r="R1900" s="77">
        <v>0</v>
      </c>
      <c r="S1900" s="77">
        <v>0</v>
      </c>
      <c r="T1900" s="77" t="s">
        <v>156</v>
      </c>
      <c r="U1900" s="105">
        <v>3.56790117732355E-2</v>
      </c>
      <c r="V1900" s="105">
        <v>-3.5543946504215003E-2</v>
      </c>
      <c r="W1900" s="101">
        <v>7.1222662274210702E-2</v>
      </c>
    </row>
    <row r="1901" spans="2:23" x14ac:dyDescent="0.25">
      <c r="B1901" s="55" t="s">
        <v>116</v>
      </c>
      <c r="C1901" s="76" t="s">
        <v>139</v>
      </c>
      <c r="D1901" s="55" t="s">
        <v>74</v>
      </c>
      <c r="E1901" s="55" t="s">
        <v>179</v>
      </c>
      <c r="F1901" s="70">
        <v>136.53</v>
      </c>
      <c r="G1901" s="77">
        <v>53654</v>
      </c>
      <c r="H1901" s="77">
        <v>137.08000000000001</v>
      </c>
      <c r="I1901" s="77">
        <v>1</v>
      </c>
      <c r="J1901" s="77">
        <v>70.890409888252194</v>
      </c>
      <c r="K1901" s="77">
        <v>0.15779913672350601</v>
      </c>
      <c r="L1901" s="77">
        <v>68.170814035752301</v>
      </c>
      <c r="M1901" s="77">
        <v>0.14592396042972999</v>
      </c>
      <c r="N1901" s="77">
        <v>2.7195958524998001</v>
      </c>
      <c r="O1901" s="77">
        <v>1.18751762937763E-2</v>
      </c>
      <c r="P1901" s="77">
        <v>2.7686263088052501</v>
      </c>
      <c r="Q1901" s="77">
        <v>2.7686263088052501</v>
      </c>
      <c r="R1901" s="77">
        <v>0</v>
      </c>
      <c r="S1901" s="77">
        <v>2.4069015742718999E-4</v>
      </c>
      <c r="T1901" s="77" t="s">
        <v>156</v>
      </c>
      <c r="U1901" s="105">
        <v>0.12880577399513801</v>
      </c>
      <c r="V1901" s="105">
        <v>-0.12831817118184799</v>
      </c>
      <c r="W1901" s="101">
        <v>0.25712287656761301</v>
      </c>
    </row>
    <row r="1902" spans="2:23" x14ac:dyDescent="0.25">
      <c r="B1902" s="55" t="s">
        <v>116</v>
      </c>
      <c r="C1902" s="76" t="s">
        <v>139</v>
      </c>
      <c r="D1902" s="55" t="s">
        <v>74</v>
      </c>
      <c r="E1902" s="55" t="s">
        <v>179</v>
      </c>
      <c r="F1902" s="70">
        <v>136.53</v>
      </c>
      <c r="G1902" s="77">
        <v>53654</v>
      </c>
      <c r="H1902" s="77">
        <v>137.08000000000001</v>
      </c>
      <c r="I1902" s="77">
        <v>2</v>
      </c>
      <c r="J1902" s="77">
        <v>70.890409888252194</v>
      </c>
      <c r="K1902" s="77">
        <v>0.15779913672350601</v>
      </c>
      <c r="L1902" s="77">
        <v>68.170814035752301</v>
      </c>
      <c r="M1902" s="77">
        <v>0.14592396042972999</v>
      </c>
      <c r="N1902" s="77">
        <v>2.7195958524998001</v>
      </c>
      <c r="O1902" s="77">
        <v>1.18751762937763E-2</v>
      </c>
      <c r="P1902" s="77">
        <v>2.7686263088052501</v>
      </c>
      <c r="Q1902" s="77">
        <v>2.7686263088052501</v>
      </c>
      <c r="R1902" s="77">
        <v>0</v>
      </c>
      <c r="S1902" s="77">
        <v>2.4069015742718999E-4</v>
      </c>
      <c r="T1902" s="77" t="s">
        <v>156</v>
      </c>
      <c r="U1902" s="105">
        <v>0.12880577399513801</v>
      </c>
      <c r="V1902" s="105">
        <v>-0.12831817118184799</v>
      </c>
      <c r="W1902" s="101">
        <v>0.25712287656761301</v>
      </c>
    </row>
    <row r="1903" spans="2:23" x14ac:dyDescent="0.25">
      <c r="B1903" s="55" t="s">
        <v>116</v>
      </c>
      <c r="C1903" s="76" t="s">
        <v>139</v>
      </c>
      <c r="D1903" s="55" t="s">
        <v>74</v>
      </c>
      <c r="E1903" s="55" t="s">
        <v>179</v>
      </c>
      <c r="F1903" s="70">
        <v>136.53</v>
      </c>
      <c r="G1903" s="77">
        <v>53704</v>
      </c>
      <c r="H1903" s="77">
        <v>136.61000000000001</v>
      </c>
      <c r="I1903" s="77">
        <v>1</v>
      </c>
      <c r="J1903" s="77">
        <v>-2.3411352362036499</v>
      </c>
      <c r="K1903" s="77">
        <v>2.29102213317323E-4</v>
      </c>
      <c r="L1903" s="77">
        <v>0.52790319135997299</v>
      </c>
      <c r="M1903" s="77">
        <v>1.1648898380928E-5</v>
      </c>
      <c r="N1903" s="77">
        <v>-2.8690384275636198</v>
      </c>
      <c r="O1903" s="77">
        <v>2.1745331493639399E-4</v>
      </c>
      <c r="P1903" s="77">
        <v>-2.94914000583262</v>
      </c>
      <c r="Q1903" s="77">
        <v>-2.94914000583262</v>
      </c>
      <c r="R1903" s="77">
        <v>0</v>
      </c>
      <c r="S1903" s="77">
        <v>3.6355243915330297E-4</v>
      </c>
      <c r="T1903" s="77" t="s">
        <v>156</v>
      </c>
      <c r="U1903" s="105">
        <v>0.25922067342598898</v>
      </c>
      <c r="V1903" s="105">
        <v>-0.258239376348187</v>
      </c>
      <c r="W1903" s="101">
        <v>0.51745789920566598</v>
      </c>
    </row>
    <row r="1904" spans="2:23" x14ac:dyDescent="0.25">
      <c r="B1904" s="55" t="s">
        <v>116</v>
      </c>
      <c r="C1904" s="76" t="s">
        <v>139</v>
      </c>
      <c r="D1904" s="55" t="s">
        <v>74</v>
      </c>
      <c r="E1904" s="55" t="s">
        <v>179</v>
      </c>
      <c r="F1904" s="70">
        <v>136.53</v>
      </c>
      <c r="G1904" s="77">
        <v>58004</v>
      </c>
      <c r="H1904" s="77">
        <v>133.11000000000001</v>
      </c>
      <c r="I1904" s="77">
        <v>1</v>
      </c>
      <c r="J1904" s="77">
        <v>-71.406659568421802</v>
      </c>
      <c r="K1904" s="77">
        <v>1.0799493563066001</v>
      </c>
      <c r="L1904" s="77">
        <v>-68.008427646010304</v>
      </c>
      <c r="M1904" s="77">
        <v>0.97960597170093799</v>
      </c>
      <c r="N1904" s="77">
        <v>-3.39823192241154</v>
      </c>
      <c r="O1904" s="77">
        <v>0.100343384605662</v>
      </c>
      <c r="P1904" s="77">
        <v>-3.4501051553603901</v>
      </c>
      <c r="Q1904" s="77">
        <v>-3.4501051553603799</v>
      </c>
      <c r="R1904" s="77">
        <v>0</v>
      </c>
      <c r="S1904" s="77">
        <v>2.52110317848879E-3</v>
      </c>
      <c r="T1904" s="77" t="s">
        <v>156</v>
      </c>
      <c r="U1904" s="105">
        <v>1.9063419378878399</v>
      </c>
      <c r="V1904" s="105">
        <v>-1.89912535385457</v>
      </c>
      <c r="W1904" s="101">
        <v>3.8054514761869398</v>
      </c>
    </row>
    <row r="1905" spans="2:23" x14ac:dyDescent="0.25">
      <c r="B1905" s="55" t="s">
        <v>116</v>
      </c>
      <c r="C1905" s="76" t="s">
        <v>139</v>
      </c>
      <c r="D1905" s="55" t="s">
        <v>74</v>
      </c>
      <c r="E1905" s="55" t="s">
        <v>180</v>
      </c>
      <c r="F1905" s="70">
        <v>136.13999999999999</v>
      </c>
      <c r="G1905" s="77">
        <v>53050</v>
      </c>
      <c r="H1905" s="77">
        <v>136.76</v>
      </c>
      <c r="I1905" s="77">
        <v>1</v>
      </c>
      <c r="J1905" s="77">
        <v>100.03621808795801</v>
      </c>
      <c r="K1905" s="77">
        <v>0.24117460279713099</v>
      </c>
      <c r="L1905" s="77">
        <v>124.09880002663699</v>
      </c>
      <c r="M1905" s="77">
        <v>0.37115234325003499</v>
      </c>
      <c r="N1905" s="77">
        <v>-24.0625819386788</v>
      </c>
      <c r="O1905" s="77">
        <v>-0.129977740452904</v>
      </c>
      <c r="P1905" s="77">
        <v>-24.088843957945599</v>
      </c>
      <c r="Q1905" s="77">
        <v>-24.0888439579455</v>
      </c>
      <c r="R1905" s="77">
        <v>0</v>
      </c>
      <c r="S1905" s="77">
        <v>1.3984564917849E-2</v>
      </c>
      <c r="T1905" s="77" t="s">
        <v>155</v>
      </c>
      <c r="U1905" s="105">
        <v>-2.8166618828177801</v>
      </c>
      <c r="V1905" s="105">
        <v>-2.80599922216562</v>
      </c>
      <c r="W1905" s="101">
        <v>-1.0662704966271299E-2</v>
      </c>
    </row>
    <row r="1906" spans="2:23" x14ac:dyDescent="0.25">
      <c r="B1906" s="55" t="s">
        <v>116</v>
      </c>
      <c r="C1906" s="76" t="s">
        <v>139</v>
      </c>
      <c r="D1906" s="55" t="s">
        <v>74</v>
      </c>
      <c r="E1906" s="55" t="s">
        <v>180</v>
      </c>
      <c r="F1906" s="70">
        <v>136.13999999999999</v>
      </c>
      <c r="G1906" s="77">
        <v>53204</v>
      </c>
      <c r="H1906" s="77">
        <v>136.57</v>
      </c>
      <c r="I1906" s="77">
        <v>1</v>
      </c>
      <c r="J1906" s="77">
        <v>17.4263532494689</v>
      </c>
      <c r="K1906" s="77">
        <v>0</v>
      </c>
      <c r="L1906" s="77">
        <v>19.617740399160599</v>
      </c>
      <c r="M1906" s="77">
        <v>0</v>
      </c>
      <c r="N1906" s="77">
        <v>-2.1913871496916801</v>
      </c>
      <c r="O1906" s="77">
        <v>0</v>
      </c>
      <c r="P1906" s="77">
        <v>-2.2099083223295199</v>
      </c>
      <c r="Q1906" s="77">
        <v>-2.2099083223295199</v>
      </c>
      <c r="R1906" s="77">
        <v>0</v>
      </c>
      <c r="S1906" s="77">
        <v>0</v>
      </c>
      <c r="T1906" s="77" t="s">
        <v>156</v>
      </c>
      <c r="U1906" s="105">
        <v>0.94229647436743702</v>
      </c>
      <c r="V1906" s="105">
        <v>-0.93872934847234901</v>
      </c>
      <c r="W1906" s="101">
        <v>1.8810180052799499</v>
      </c>
    </row>
    <row r="1907" spans="2:23" x14ac:dyDescent="0.25">
      <c r="B1907" s="55" t="s">
        <v>116</v>
      </c>
      <c r="C1907" s="76" t="s">
        <v>139</v>
      </c>
      <c r="D1907" s="55" t="s">
        <v>74</v>
      </c>
      <c r="E1907" s="55" t="s">
        <v>180</v>
      </c>
      <c r="F1907" s="70">
        <v>136.13999999999999</v>
      </c>
      <c r="G1907" s="77">
        <v>53204</v>
      </c>
      <c r="H1907" s="77">
        <v>136.57</v>
      </c>
      <c r="I1907" s="77">
        <v>2</v>
      </c>
      <c r="J1907" s="77">
        <v>17.4263532494689</v>
      </c>
      <c r="K1907" s="77">
        <v>0</v>
      </c>
      <c r="L1907" s="77">
        <v>19.617740399160599</v>
      </c>
      <c r="M1907" s="77">
        <v>0</v>
      </c>
      <c r="N1907" s="77">
        <v>-2.1913871496916801</v>
      </c>
      <c r="O1907" s="77">
        <v>0</v>
      </c>
      <c r="P1907" s="77">
        <v>-2.2099083223295199</v>
      </c>
      <c r="Q1907" s="77">
        <v>-2.2099083223295199</v>
      </c>
      <c r="R1907" s="77">
        <v>0</v>
      </c>
      <c r="S1907" s="77">
        <v>0</v>
      </c>
      <c r="T1907" s="77" t="s">
        <v>156</v>
      </c>
      <c r="U1907" s="105">
        <v>0.94229647436743702</v>
      </c>
      <c r="V1907" s="105">
        <v>-0.93872934847234901</v>
      </c>
      <c r="W1907" s="101">
        <v>1.8810180052799499</v>
      </c>
    </row>
    <row r="1908" spans="2:23" x14ac:dyDescent="0.25">
      <c r="B1908" s="55" t="s">
        <v>116</v>
      </c>
      <c r="C1908" s="76" t="s">
        <v>139</v>
      </c>
      <c r="D1908" s="55" t="s">
        <v>74</v>
      </c>
      <c r="E1908" s="55" t="s">
        <v>181</v>
      </c>
      <c r="F1908" s="70">
        <v>136.57</v>
      </c>
      <c r="G1908" s="77">
        <v>53254</v>
      </c>
      <c r="H1908" s="77">
        <v>137.35</v>
      </c>
      <c r="I1908" s="77">
        <v>1</v>
      </c>
      <c r="J1908" s="77">
        <v>26.4796126351842</v>
      </c>
      <c r="K1908" s="77">
        <v>7.3903305911611594E-2</v>
      </c>
      <c r="L1908" s="77">
        <v>26.479612638169101</v>
      </c>
      <c r="M1908" s="77">
        <v>7.3903305928272905E-2</v>
      </c>
      <c r="N1908" s="77">
        <v>-2.9848790109999998E-9</v>
      </c>
      <c r="O1908" s="77">
        <v>-1.6661303E-11</v>
      </c>
      <c r="P1908" s="77">
        <v>1.528E-15</v>
      </c>
      <c r="Q1908" s="77">
        <v>1.529E-15</v>
      </c>
      <c r="R1908" s="77">
        <v>0</v>
      </c>
      <c r="S1908" s="77">
        <v>0</v>
      </c>
      <c r="T1908" s="77" t="s">
        <v>156</v>
      </c>
      <c r="U1908" s="105">
        <v>4.6273512999999998E-11</v>
      </c>
      <c r="V1908" s="105">
        <v>0</v>
      </c>
      <c r="W1908" s="101">
        <v>4.627332069E-11</v>
      </c>
    </row>
    <row r="1909" spans="2:23" x14ac:dyDescent="0.25">
      <c r="B1909" s="55" t="s">
        <v>116</v>
      </c>
      <c r="C1909" s="76" t="s">
        <v>139</v>
      </c>
      <c r="D1909" s="55" t="s">
        <v>74</v>
      </c>
      <c r="E1909" s="55" t="s">
        <v>181</v>
      </c>
      <c r="F1909" s="70">
        <v>136.57</v>
      </c>
      <c r="G1909" s="77">
        <v>53304</v>
      </c>
      <c r="H1909" s="77">
        <v>137.74</v>
      </c>
      <c r="I1909" s="77">
        <v>1</v>
      </c>
      <c r="J1909" s="77">
        <v>35.076135506496101</v>
      </c>
      <c r="K1909" s="77">
        <v>0.137059350422607</v>
      </c>
      <c r="L1909" s="77">
        <v>36.781007758011299</v>
      </c>
      <c r="M1909" s="77">
        <v>0.15070665803081101</v>
      </c>
      <c r="N1909" s="77">
        <v>-1.7048722515152099</v>
      </c>
      <c r="O1909" s="77">
        <v>-1.3647307608204E-2</v>
      </c>
      <c r="P1909" s="77">
        <v>-1.7229200271884999</v>
      </c>
      <c r="Q1909" s="77">
        <v>-1.7229200271884899</v>
      </c>
      <c r="R1909" s="77">
        <v>0</v>
      </c>
      <c r="S1909" s="77">
        <v>3.3068571099771599E-4</v>
      </c>
      <c r="T1909" s="77" t="s">
        <v>156</v>
      </c>
      <c r="U1909" s="105">
        <v>0.12290405926960001</v>
      </c>
      <c r="V1909" s="105">
        <v>-0.122438797789421</v>
      </c>
      <c r="W1909" s="101">
        <v>0.24534183741195401</v>
      </c>
    </row>
    <row r="1910" spans="2:23" x14ac:dyDescent="0.25">
      <c r="B1910" s="55" t="s">
        <v>116</v>
      </c>
      <c r="C1910" s="76" t="s">
        <v>139</v>
      </c>
      <c r="D1910" s="55" t="s">
        <v>74</v>
      </c>
      <c r="E1910" s="55" t="s">
        <v>181</v>
      </c>
      <c r="F1910" s="70">
        <v>136.57</v>
      </c>
      <c r="G1910" s="77">
        <v>54104</v>
      </c>
      <c r="H1910" s="77">
        <v>137.19</v>
      </c>
      <c r="I1910" s="77">
        <v>1</v>
      </c>
      <c r="J1910" s="77">
        <v>22.583386950793301</v>
      </c>
      <c r="K1910" s="77">
        <v>5.09499356803092E-2</v>
      </c>
      <c r="L1910" s="77">
        <v>22.583386956513301</v>
      </c>
      <c r="M1910" s="77">
        <v>5.0949935706118603E-2</v>
      </c>
      <c r="N1910" s="77">
        <v>-5.7199467380000004E-9</v>
      </c>
      <c r="O1910" s="77">
        <v>-2.5809324E-11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156</v>
      </c>
      <c r="U1910" s="105">
        <v>1.3586668000000001E-11</v>
      </c>
      <c r="V1910" s="105">
        <v>0</v>
      </c>
      <c r="W1910" s="101">
        <v>1.358661153E-11</v>
      </c>
    </row>
    <row r="1911" spans="2:23" x14ac:dyDescent="0.25">
      <c r="B1911" s="55" t="s">
        <v>116</v>
      </c>
      <c r="C1911" s="76" t="s">
        <v>139</v>
      </c>
      <c r="D1911" s="55" t="s">
        <v>74</v>
      </c>
      <c r="E1911" s="55" t="s">
        <v>182</v>
      </c>
      <c r="F1911" s="70">
        <v>137.35</v>
      </c>
      <c r="G1911" s="77">
        <v>54104</v>
      </c>
      <c r="H1911" s="77">
        <v>137.19</v>
      </c>
      <c r="I1911" s="77">
        <v>1</v>
      </c>
      <c r="J1911" s="77">
        <v>-6.9020255602808804</v>
      </c>
      <c r="K1911" s="77">
        <v>4.1730850187259002E-3</v>
      </c>
      <c r="L1911" s="77">
        <v>-6.9020255573025304</v>
      </c>
      <c r="M1911" s="77">
        <v>4.17308501512438E-3</v>
      </c>
      <c r="N1911" s="77">
        <v>-2.9783508989999999E-9</v>
      </c>
      <c r="O1911" s="77">
        <v>3.601526E-12</v>
      </c>
      <c r="P1911" s="77">
        <v>-1.528E-15</v>
      </c>
      <c r="Q1911" s="77">
        <v>-1.529E-15</v>
      </c>
      <c r="R1911" s="77">
        <v>0</v>
      </c>
      <c r="S1911" s="77">
        <v>0</v>
      </c>
      <c r="T1911" s="77" t="s">
        <v>156</v>
      </c>
      <c r="U1911" s="105">
        <v>1.7845304999999999E-11</v>
      </c>
      <c r="V1911" s="105">
        <v>0</v>
      </c>
      <c r="W1911" s="101">
        <v>1.7845230830000001E-11</v>
      </c>
    </row>
    <row r="1912" spans="2:23" x14ac:dyDescent="0.25">
      <c r="B1912" s="55" t="s">
        <v>116</v>
      </c>
      <c r="C1912" s="76" t="s">
        <v>139</v>
      </c>
      <c r="D1912" s="55" t="s">
        <v>74</v>
      </c>
      <c r="E1912" s="55" t="s">
        <v>183</v>
      </c>
      <c r="F1912" s="70">
        <v>137.37</v>
      </c>
      <c r="G1912" s="77">
        <v>53404</v>
      </c>
      <c r="H1912" s="77">
        <v>137.35</v>
      </c>
      <c r="I1912" s="77">
        <v>1</v>
      </c>
      <c r="J1912" s="77">
        <v>-7.0868225205842199</v>
      </c>
      <c r="K1912" s="77">
        <v>4.8816807941988501E-3</v>
      </c>
      <c r="L1912" s="77">
        <v>-2.7953714233796401</v>
      </c>
      <c r="M1912" s="77">
        <v>7.5953065555973704E-4</v>
      </c>
      <c r="N1912" s="77">
        <v>-4.2914510972045896</v>
      </c>
      <c r="O1912" s="77">
        <v>4.1221501386391104E-3</v>
      </c>
      <c r="P1912" s="77">
        <v>-4.38302689699462</v>
      </c>
      <c r="Q1912" s="77">
        <v>-4.38302689699462</v>
      </c>
      <c r="R1912" s="77">
        <v>0</v>
      </c>
      <c r="S1912" s="77">
        <v>1.86730188859445E-3</v>
      </c>
      <c r="T1912" s="77" t="s">
        <v>156</v>
      </c>
      <c r="U1912" s="105">
        <v>0.48038952109933197</v>
      </c>
      <c r="V1912" s="105">
        <v>-0.47857097465768</v>
      </c>
      <c r="W1912" s="101">
        <v>0.95895651030877205</v>
      </c>
    </row>
    <row r="1913" spans="2:23" x14ac:dyDescent="0.25">
      <c r="B1913" s="55" t="s">
        <v>116</v>
      </c>
      <c r="C1913" s="76" t="s">
        <v>139</v>
      </c>
      <c r="D1913" s="55" t="s">
        <v>74</v>
      </c>
      <c r="E1913" s="55" t="s">
        <v>184</v>
      </c>
      <c r="F1913" s="70">
        <v>137.35</v>
      </c>
      <c r="G1913" s="77">
        <v>53854</v>
      </c>
      <c r="H1913" s="77">
        <v>133.97</v>
      </c>
      <c r="I1913" s="77">
        <v>1</v>
      </c>
      <c r="J1913" s="77">
        <v>-69.689079450834996</v>
      </c>
      <c r="K1913" s="77">
        <v>0.95883217970856705</v>
      </c>
      <c r="L1913" s="77">
        <v>-65.337565270551096</v>
      </c>
      <c r="M1913" s="77">
        <v>0.84282816368751201</v>
      </c>
      <c r="N1913" s="77">
        <v>-4.3515141802838997</v>
      </c>
      <c r="O1913" s="77">
        <v>0.11600401602105501</v>
      </c>
      <c r="P1913" s="77">
        <v>-4.3830268969946298</v>
      </c>
      <c r="Q1913" s="77">
        <v>-4.3830268969946298</v>
      </c>
      <c r="R1913" s="77">
        <v>0</v>
      </c>
      <c r="S1913" s="77">
        <v>3.7928128792716499E-3</v>
      </c>
      <c r="T1913" s="77" t="s">
        <v>156</v>
      </c>
      <c r="U1913" s="105">
        <v>1.02898688405674</v>
      </c>
      <c r="V1913" s="105">
        <v>-1.0250915858574301</v>
      </c>
      <c r="W1913" s="101">
        <v>2.0540699331460202</v>
      </c>
    </row>
    <row r="1914" spans="2:23" x14ac:dyDescent="0.25">
      <c r="B1914" s="55" t="s">
        <v>116</v>
      </c>
      <c r="C1914" s="76" t="s">
        <v>139</v>
      </c>
      <c r="D1914" s="55" t="s">
        <v>74</v>
      </c>
      <c r="E1914" s="55" t="s">
        <v>185</v>
      </c>
      <c r="F1914" s="70">
        <v>137.52000000000001</v>
      </c>
      <c r="G1914" s="77">
        <v>53754</v>
      </c>
      <c r="H1914" s="77">
        <v>134.63999999999999</v>
      </c>
      <c r="I1914" s="77">
        <v>1</v>
      </c>
      <c r="J1914" s="77">
        <v>-62.798706253382697</v>
      </c>
      <c r="K1914" s="77">
        <v>0.63966449165140105</v>
      </c>
      <c r="L1914" s="77">
        <v>-58.597331341685802</v>
      </c>
      <c r="M1914" s="77">
        <v>0.55693758238757796</v>
      </c>
      <c r="N1914" s="77">
        <v>-4.2013749116969397</v>
      </c>
      <c r="O1914" s="77">
        <v>8.2726909263823201E-2</v>
      </c>
      <c r="P1914" s="77">
        <v>-4.2547389594842402</v>
      </c>
      <c r="Q1914" s="77">
        <v>-4.2547389594842304</v>
      </c>
      <c r="R1914" s="77">
        <v>0</v>
      </c>
      <c r="S1914" s="77">
        <v>2.9362747460858602E-3</v>
      </c>
      <c r="T1914" s="77" t="s">
        <v>156</v>
      </c>
      <c r="U1914" s="105">
        <v>-0.84248193306622798</v>
      </c>
      <c r="V1914" s="105">
        <v>-0.83929266174734596</v>
      </c>
      <c r="W1914" s="101">
        <v>-3.18928457352235E-3</v>
      </c>
    </row>
    <row r="1915" spans="2:23" x14ac:dyDescent="0.25">
      <c r="B1915" s="55" t="s">
        <v>116</v>
      </c>
      <c r="C1915" s="76" t="s">
        <v>139</v>
      </c>
      <c r="D1915" s="55" t="s">
        <v>74</v>
      </c>
      <c r="E1915" s="55" t="s">
        <v>186</v>
      </c>
      <c r="F1915" s="70">
        <v>136.19</v>
      </c>
      <c r="G1915" s="77">
        <v>54050</v>
      </c>
      <c r="H1915" s="77">
        <v>135.65</v>
      </c>
      <c r="I1915" s="77">
        <v>1</v>
      </c>
      <c r="J1915" s="77">
        <v>-87.803188416063094</v>
      </c>
      <c r="K1915" s="77">
        <v>0.10746903455061201</v>
      </c>
      <c r="L1915" s="77">
        <v>-55.793168093786797</v>
      </c>
      <c r="M1915" s="77">
        <v>4.3393513826825297E-2</v>
      </c>
      <c r="N1915" s="77">
        <v>-32.010020322276198</v>
      </c>
      <c r="O1915" s="77">
        <v>6.40755207237865E-2</v>
      </c>
      <c r="P1915" s="77">
        <v>-32.041617364755503</v>
      </c>
      <c r="Q1915" s="77">
        <v>-32.041617364755503</v>
      </c>
      <c r="R1915" s="77">
        <v>0</v>
      </c>
      <c r="S1915" s="77">
        <v>1.43117134922907E-2</v>
      </c>
      <c r="T1915" s="77" t="s">
        <v>155</v>
      </c>
      <c r="U1915" s="105">
        <v>-8.5762661972518295</v>
      </c>
      <c r="V1915" s="105">
        <v>-8.5438001718897798</v>
      </c>
      <c r="W1915" s="101">
        <v>-3.24661602911386E-2</v>
      </c>
    </row>
    <row r="1916" spans="2:23" x14ac:dyDescent="0.25">
      <c r="B1916" s="55" t="s">
        <v>116</v>
      </c>
      <c r="C1916" s="76" t="s">
        <v>139</v>
      </c>
      <c r="D1916" s="55" t="s">
        <v>74</v>
      </c>
      <c r="E1916" s="55" t="s">
        <v>186</v>
      </c>
      <c r="F1916" s="70">
        <v>136.19</v>
      </c>
      <c r="G1916" s="77">
        <v>54850</v>
      </c>
      <c r="H1916" s="77">
        <v>136.4</v>
      </c>
      <c r="I1916" s="77">
        <v>1</v>
      </c>
      <c r="J1916" s="77">
        <v>16.083048870892799</v>
      </c>
      <c r="K1916" s="77">
        <v>6.7226893409618399E-3</v>
      </c>
      <c r="L1916" s="77">
        <v>10.097762705622101</v>
      </c>
      <c r="M1916" s="77">
        <v>2.6500654550187901E-3</v>
      </c>
      <c r="N1916" s="77">
        <v>5.9852861652706704</v>
      </c>
      <c r="O1916" s="77">
        <v>4.0726238859430499E-3</v>
      </c>
      <c r="P1916" s="77">
        <v>6.2464325139417101</v>
      </c>
      <c r="Q1916" s="77">
        <v>6.2464325139417101</v>
      </c>
      <c r="R1916" s="77">
        <v>0</v>
      </c>
      <c r="S1916" s="77">
        <v>1.01407571874042E-3</v>
      </c>
      <c r="T1916" s="77" t="s">
        <v>156</v>
      </c>
      <c r="U1916" s="105">
        <v>-0.70183182217227902</v>
      </c>
      <c r="V1916" s="105">
        <v>-0.69917499119076898</v>
      </c>
      <c r="W1916" s="101">
        <v>-2.6568420233234499E-3</v>
      </c>
    </row>
    <row r="1917" spans="2:23" x14ac:dyDescent="0.25">
      <c r="B1917" s="55" t="s">
        <v>116</v>
      </c>
      <c r="C1917" s="76" t="s">
        <v>139</v>
      </c>
      <c r="D1917" s="55" t="s">
        <v>74</v>
      </c>
      <c r="E1917" s="55" t="s">
        <v>187</v>
      </c>
      <c r="F1917" s="70">
        <v>137.6</v>
      </c>
      <c r="G1917" s="77">
        <v>53654</v>
      </c>
      <c r="H1917" s="77">
        <v>137.08000000000001</v>
      </c>
      <c r="I1917" s="77">
        <v>1</v>
      </c>
      <c r="J1917" s="77">
        <v>-52.838152140077597</v>
      </c>
      <c r="K1917" s="77">
        <v>0.109999690670173</v>
      </c>
      <c r="L1917" s="77">
        <v>-50.719289310122399</v>
      </c>
      <c r="M1917" s="77">
        <v>0.101354384540082</v>
      </c>
      <c r="N1917" s="77">
        <v>-2.1188628299552001</v>
      </c>
      <c r="O1917" s="77">
        <v>8.6453061300912105E-3</v>
      </c>
      <c r="P1917" s="77">
        <v>-2.1639407116698099</v>
      </c>
      <c r="Q1917" s="77">
        <v>-2.1639407116698099</v>
      </c>
      <c r="R1917" s="77">
        <v>0</v>
      </c>
      <c r="S1917" s="77">
        <v>1.8449599250270899E-4</v>
      </c>
      <c r="T1917" s="77" t="s">
        <v>156</v>
      </c>
      <c r="U1917" s="105">
        <v>8.5537672330058906E-2</v>
      </c>
      <c r="V1917" s="105">
        <v>-8.5213863789674701E-2</v>
      </c>
      <c r="W1917" s="101">
        <v>0.17075082647484999</v>
      </c>
    </row>
    <row r="1918" spans="2:23" x14ac:dyDescent="0.25">
      <c r="B1918" s="55" t="s">
        <v>116</v>
      </c>
      <c r="C1918" s="76" t="s">
        <v>139</v>
      </c>
      <c r="D1918" s="55" t="s">
        <v>74</v>
      </c>
      <c r="E1918" s="55" t="s">
        <v>188</v>
      </c>
      <c r="F1918" s="70">
        <v>136.61000000000001</v>
      </c>
      <c r="G1918" s="77">
        <v>58004</v>
      </c>
      <c r="H1918" s="77">
        <v>133.11000000000001</v>
      </c>
      <c r="I1918" s="77">
        <v>1</v>
      </c>
      <c r="J1918" s="77">
        <v>-72.948833694680403</v>
      </c>
      <c r="K1918" s="77">
        <v>1.09676781474106</v>
      </c>
      <c r="L1918" s="77">
        <v>-70.036778374082303</v>
      </c>
      <c r="M1918" s="77">
        <v>1.01095148198669</v>
      </c>
      <c r="N1918" s="77">
        <v>-2.9120553205981099</v>
      </c>
      <c r="O1918" s="77">
        <v>8.5816332754365704E-2</v>
      </c>
      <c r="P1918" s="77">
        <v>-2.94914000583264</v>
      </c>
      <c r="Q1918" s="77">
        <v>-2.94914000583264</v>
      </c>
      <c r="R1918" s="77">
        <v>0</v>
      </c>
      <c r="S1918" s="77">
        <v>1.7925396581219299E-3</v>
      </c>
      <c r="T1918" s="77" t="s">
        <v>156</v>
      </c>
      <c r="U1918" s="105">
        <v>1.3809970131603899</v>
      </c>
      <c r="V1918" s="105">
        <v>-1.3757691572353301</v>
      </c>
      <c r="W1918" s="101">
        <v>2.7567547132513202</v>
      </c>
    </row>
    <row r="1919" spans="2:23" x14ac:dyDescent="0.25">
      <c r="B1919" s="55" t="s">
        <v>116</v>
      </c>
      <c r="C1919" s="76" t="s">
        <v>139</v>
      </c>
      <c r="D1919" s="55" t="s">
        <v>74</v>
      </c>
      <c r="E1919" s="55" t="s">
        <v>189</v>
      </c>
      <c r="F1919" s="70">
        <v>134.63999999999999</v>
      </c>
      <c r="G1919" s="77">
        <v>53854</v>
      </c>
      <c r="H1919" s="77">
        <v>133.97</v>
      </c>
      <c r="I1919" s="77">
        <v>1</v>
      </c>
      <c r="J1919" s="77">
        <v>-56.842648278598901</v>
      </c>
      <c r="K1919" s="77">
        <v>0.159938789834563</v>
      </c>
      <c r="L1919" s="77">
        <v>-52.007659848315797</v>
      </c>
      <c r="M1919" s="77">
        <v>0.13388743580345699</v>
      </c>
      <c r="N1919" s="77">
        <v>-4.8349884302830803</v>
      </c>
      <c r="O1919" s="77">
        <v>2.6051354031105901E-2</v>
      </c>
      <c r="P1919" s="77">
        <v>-4.8396389923467904</v>
      </c>
      <c r="Q1919" s="77">
        <v>-4.8396389923467904</v>
      </c>
      <c r="R1919" s="77">
        <v>0</v>
      </c>
      <c r="S1919" s="77">
        <v>1.15939422602405E-3</v>
      </c>
      <c r="T1919" s="77" t="s">
        <v>155</v>
      </c>
      <c r="U1919" s="105">
        <v>0.259384854858069</v>
      </c>
      <c r="V1919" s="105">
        <v>-0.25840293626055</v>
      </c>
      <c r="W1919" s="101">
        <v>0.51778563918801301</v>
      </c>
    </row>
    <row r="1920" spans="2:23" x14ac:dyDescent="0.25">
      <c r="B1920" s="55" t="s">
        <v>116</v>
      </c>
      <c r="C1920" s="76" t="s">
        <v>139</v>
      </c>
      <c r="D1920" s="55" t="s">
        <v>74</v>
      </c>
      <c r="E1920" s="55" t="s">
        <v>189</v>
      </c>
      <c r="F1920" s="70">
        <v>134.63999999999999</v>
      </c>
      <c r="G1920" s="77">
        <v>58104</v>
      </c>
      <c r="H1920" s="77">
        <v>132.47</v>
      </c>
      <c r="I1920" s="77">
        <v>1</v>
      </c>
      <c r="J1920" s="77">
        <v>-51.553185675288702</v>
      </c>
      <c r="K1920" s="77">
        <v>0.34125265439996999</v>
      </c>
      <c r="L1920" s="77">
        <v>-52.136291739645202</v>
      </c>
      <c r="M1920" s="77">
        <v>0.34901597046080401</v>
      </c>
      <c r="N1920" s="77">
        <v>0.58310606435648704</v>
      </c>
      <c r="O1920" s="77">
        <v>-7.7633160608334096E-3</v>
      </c>
      <c r="P1920" s="77">
        <v>0.58490003286257097</v>
      </c>
      <c r="Q1920" s="77">
        <v>0.58490003286257097</v>
      </c>
      <c r="R1920" s="77">
        <v>0</v>
      </c>
      <c r="S1920" s="77">
        <v>4.3926673420034999E-5</v>
      </c>
      <c r="T1920" s="77" t="s">
        <v>156</v>
      </c>
      <c r="U1920" s="105">
        <v>0.228510483148963</v>
      </c>
      <c r="V1920" s="105">
        <v>-0.22764544153635699</v>
      </c>
      <c r="W1920" s="101">
        <v>0.45615402889729201</v>
      </c>
    </row>
    <row r="1921" spans="2:23" x14ac:dyDescent="0.25">
      <c r="B1921" s="55" t="s">
        <v>116</v>
      </c>
      <c r="C1921" s="76" t="s">
        <v>139</v>
      </c>
      <c r="D1921" s="55" t="s">
        <v>74</v>
      </c>
      <c r="E1921" s="55" t="s">
        <v>190</v>
      </c>
      <c r="F1921" s="70">
        <v>134.72999999999999</v>
      </c>
      <c r="G1921" s="77">
        <v>54050</v>
      </c>
      <c r="H1921" s="77">
        <v>135.65</v>
      </c>
      <c r="I1921" s="77">
        <v>1</v>
      </c>
      <c r="J1921" s="77">
        <v>123.101807138472</v>
      </c>
      <c r="K1921" s="77">
        <v>0.31959901827877502</v>
      </c>
      <c r="L1921" s="77">
        <v>88.764024811391806</v>
      </c>
      <c r="M1921" s="77">
        <v>0.16616920880413</v>
      </c>
      <c r="N1921" s="77">
        <v>34.3377823270799</v>
      </c>
      <c r="O1921" s="77">
        <v>0.15342980947464599</v>
      </c>
      <c r="P1921" s="77">
        <v>34.887253842878799</v>
      </c>
      <c r="Q1921" s="77">
        <v>34.887253842878799</v>
      </c>
      <c r="R1921" s="77">
        <v>0</v>
      </c>
      <c r="S1921" s="77">
        <v>2.5669070937909499E-2</v>
      </c>
      <c r="T1921" s="77" t="s">
        <v>155</v>
      </c>
      <c r="U1921" s="105">
        <v>-10.8485837980366</v>
      </c>
      <c r="V1921" s="105">
        <v>-10.807515763459699</v>
      </c>
      <c r="W1921" s="101">
        <v>-4.1068205256008801E-2</v>
      </c>
    </row>
    <row r="1922" spans="2:23" x14ac:dyDescent="0.25">
      <c r="B1922" s="55" t="s">
        <v>116</v>
      </c>
      <c r="C1922" s="76" t="s">
        <v>139</v>
      </c>
      <c r="D1922" s="55" t="s">
        <v>74</v>
      </c>
      <c r="E1922" s="55" t="s">
        <v>190</v>
      </c>
      <c r="F1922" s="70">
        <v>134.72999999999999</v>
      </c>
      <c r="G1922" s="77">
        <v>56000</v>
      </c>
      <c r="H1922" s="77">
        <v>135.09</v>
      </c>
      <c r="I1922" s="77">
        <v>1</v>
      </c>
      <c r="J1922" s="77">
        <v>9.2322208888734405</v>
      </c>
      <c r="K1922" s="77">
        <v>8.2310379683796508E-3</v>
      </c>
      <c r="L1922" s="77">
        <v>36.7161172560007</v>
      </c>
      <c r="M1922" s="77">
        <v>0.130183435332037</v>
      </c>
      <c r="N1922" s="77">
        <v>-27.483896367127301</v>
      </c>
      <c r="O1922" s="77">
        <v>-0.121952397363657</v>
      </c>
      <c r="P1922" s="77">
        <v>-25.287495883847299</v>
      </c>
      <c r="Q1922" s="77">
        <v>-25.287495883847299</v>
      </c>
      <c r="R1922" s="77">
        <v>0</v>
      </c>
      <c r="S1922" s="77">
        <v>6.1752405760660198E-2</v>
      </c>
      <c r="T1922" s="77" t="s">
        <v>155</v>
      </c>
      <c r="U1922" s="105">
        <v>-6.5583952361648103</v>
      </c>
      <c r="V1922" s="105">
        <v>-6.5335679953615902</v>
      </c>
      <c r="W1922" s="101">
        <v>-2.4827343985451E-2</v>
      </c>
    </row>
    <row r="1923" spans="2:23" x14ac:dyDescent="0.25">
      <c r="B1923" s="55" t="s">
        <v>116</v>
      </c>
      <c r="C1923" s="76" t="s">
        <v>139</v>
      </c>
      <c r="D1923" s="55" t="s">
        <v>74</v>
      </c>
      <c r="E1923" s="55" t="s">
        <v>190</v>
      </c>
      <c r="F1923" s="70">
        <v>134.72999999999999</v>
      </c>
      <c r="G1923" s="77">
        <v>58450</v>
      </c>
      <c r="H1923" s="77">
        <v>133.79</v>
      </c>
      <c r="I1923" s="77">
        <v>1</v>
      </c>
      <c r="J1923" s="77">
        <v>-135.48416926809401</v>
      </c>
      <c r="K1923" s="77">
        <v>0.46954545992755198</v>
      </c>
      <c r="L1923" s="77">
        <v>-113.494997926906</v>
      </c>
      <c r="M1923" s="77">
        <v>0.32949891030227901</v>
      </c>
      <c r="N1923" s="77">
        <v>-21.989171341187902</v>
      </c>
      <c r="O1923" s="77">
        <v>0.14004654962527299</v>
      </c>
      <c r="P1923" s="77">
        <v>-24.636768976703401</v>
      </c>
      <c r="Q1923" s="77">
        <v>-24.636768976703301</v>
      </c>
      <c r="R1923" s="77">
        <v>0</v>
      </c>
      <c r="S1923" s="77">
        <v>1.5526302463941001E-2</v>
      </c>
      <c r="T1923" s="77" t="s">
        <v>155</v>
      </c>
      <c r="U1923" s="105">
        <v>-1.86717130802734</v>
      </c>
      <c r="V1923" s="105">
        <v>-1.86010300701528</v>
      </c>
      <c r="W1923" s="101">
        <v>-7.0683303879788099E-3</v>
      </c>
    </row>
    <row r="1924" spans="2:23" x14ac:dyDescent="0.25">
      <c r="B1924" s="55" t="s">
        <v>116</v>
      </c>
      <c r="C1924" s="76" t="s">
        <v>139</v>
      </c>
      <c r="D1924" s="55" t="s">
        <v>74</v>
      </c>
      <c r="E1924" s="55" t="s">
        <v>191</v>
      </c>
      <c r="F1924" s="70">
        <v>133.97</v>
      </c>
      <c r="G1924" s="77">
        <v>53850</v>
      </c>
      <c r="H1924" s="77">
        <v>134.72999999999999</v>
      </c>
      <c r="I1924" s="77">
        <v>1</v>
      </c>
      <c r="J1924" s="77">
        <v>-0.83050784845353498</v>
      </c>
      <c r="K1924" s="77">
        <v>0</v>
      </c>
      <c r="L1924" s="77">
        <v>3.7120902286161801</v>
      </c>
      <c r="M1924" s="77">
        <v>0</v>
      </c>
      <c r="N1924" s="77">
        <v>-4.5425980770697096</v>
      </c>
      <c r="O1924" s="77">
        <v>0</v>
      </c>
      <c r="P1924" s="77">
        <v>-4.53882129796086</v>
      </c>
      <c r="Q1924" s="77">
        <v>-4.5388212979608502</v>
      </c>
      <c r="R1924" s="77">
        <v>0</v>
      </c>
      <c r="S1924" s="77">
        <v>0</v>
      </c>
      <c r="T1924" s="77" t="s">
        <v>155</v>
      </c>
      <c r="U1924" s="105">
        <v>3.4523745385729301</v>
      </c>
      <c r="V1924" s="105">
        <v>-3.4393053454356499</v>
      </c>
      <c r="W1924" s="101">
        <v>6.8916512421264899</v>
      </c>
    </row>
    <row r="1925" spans="2:23" x14ac:dyDescent="0.25">
      <c r="B1925" s="55" t="s">
        <v>116</v>
      </c>
      <c r="C1925" s="76" t="s">
        <v>139</v>
      </c>
      <c r="D1925" s="55" t="s">
        <v>74</v>
      </c>
      <c r="E1925" s="55" t="s">
        <v>191</v>
      </c>
      <c r="F1925" s="70">
        <v>133.97</v>
      </c>
      <c r="G1925" s="77">
        <v>53850</v>
      </c>
      <c r="H1925" s="77">
        <v>134.72999999999999</v>
      </c>
      <c r="I1925" s="77">
        <v>2</v>
      </c>
      <c r="J1925" s="77">
        <v>-1.9209456342092901</v>
      </c>
      <c r="K1925" s="77">
        <v>0</v>
      </c>
      <c r="L1925" s="77">
        <v>8.5859796890892994</v>
      </c>
      <c r="M1925" s="77">
        <v>0</v>
      </c>
      <c r="N1925" s="77">
        <v>-10.506925323298599</v>
      </c>
      <c r="O1925" s="77">
        <v>0</v>
      </c>
      <c r="P1925" s="77">
        <v>-10.498189719711</v>
      </c>
      <c r="Q1925" s="77">
        <v>-10.498189719710901</v>
      </c>
      <c r="R1925" s="77">
        <v>0</v>
      </c>
      <c r="S1925" s="77">
        <v>0</v>
      </c>
      <c r="T1925" s="77" t="s">
        <v>155</v>
      </c>
      <c r="U1925" s="105">
        <v>7.9852632457068298</v>
      </c>
      <c r="V1925" s="105">
        <v>-7.9550345012747998</v>
      </c>
      <c r="W1925" s="101">
        <v>15.9402314989642</v>
      </c>
    </row>
    <row r="1926" spans="2:23" x14ac:dyDescent="0.25">
      <c r="B1926" s="55" t="s">
        <v>116</v>
      </c>
      <c r="C1926" s="76" t="s">
        <v>139</v>
      </c>
      <c r="D1926" s="55" t="s">
        <v>74</v>
      </c>
      <c r="E1926" s="55" t="s">
        <v>191</v>
      </c>
      <c r="F1926" s="70">
        <v>133.97</v>
      </c>
      <c r="G1926" s="77">
        <v>58004</v>
      </c>
      <c r="H1926" s="77">
        <v>133.11000000000001</v>
      </c>
      <c r="I1926" s="77">
        <v>1</v>
      </c>
      <c r="J1926" s="77">
        <v>-67.041366074404493</v>
      </c>
      <c r="K1926" s="77">
        <v>0.15281452201415899</v>
      </c>
      <c r="L1926" s="77">
        <v>-72.847166047951703</v>
      </c>
      <c r="M1926" s="77">
        <v>0.18042812644140699</v>
      </c>
      <c r="N1926" s="77">
        <v>5.8057999735472103</v>
      </c>
      <c r="O1926" s="77">
        <v>-2.7613604427248101E-2</v>
      </c>
      <c r="P1926" s="77">
        <v>5.8143451283304399</v>
      </c>
      <c r="Q1926" s="77">
        <v>5.8143451283304302</v>
      </c>
      <c r="R1926" s="77">
        <v>0</v>
      </c>
      <c r="S1926" s="77">
        <v>1.14942471522556E-3</v>
      </c>
      <c r="T1926" s="77" t="s">
        <v>155</v>
      </c>
      <c r="U1926" s="105">
        <v>1.30546724203579</v>
      </c>
      <c r="V1926" s="105">
        <v>-1.30052530907634</v>
      </c>
      <c r="W1926" s="101">
        <v>2.60598172058421</v>
      </c>
    </row>
    <row r="1927" spans="2:23" x14ac:dyDescent="0.25">
      <c r="B1927" s="55" t="s">
        <v>116</v>
      </c>
      <c r="C1927" s="76" t="s">
        <v>139</v>
      </c>
      <c r="D1927" s="55" t="s">
        <v>74</v>
      </c>
      <c r="E1927" s="55" t="s">
        <v>192</v>
      </c>
      <c r="F1927" s="70">
        <v>136.44</v>
      </c>
      <c r="G1927" s="77">
        <v>54000</v>
      </c>
      <c r="H1927" s="77">
        <v>135.66999999999999</v>
      </c>
      <c r="I1927" s="77">
        <v>1</v>
      </c>
      <c r="J1927" s="77">
        <v>-44.455594888648697</v>
      </c>
      <c r="K1927" s="77">
        <v>0.119763774964361</v>
      </c>
      <c r="L1927" s="77">
        <v>-31.1917887486258</v>
      </c>
      <c r="M1927" s="77">
        <v>5.89594177315374E-2</v>
      </c>
      <c r="N1927" s="77">
        <v>-13.263806140022901</v>
      </c>
      <c r="O1927" s="77">
        <v>6.0804357232823902E-2</v>
      </c>
      <c r="P1927" s="77">
        <v>-12.5707181683287</v>
      </c>
      <c r="Q1927" s="77">
        <v>-12.5707181683287</v>
      </c>
      <c r="R1927" s="77">
        <v>0</v>
      </c>
      <c r="S1927" s="77">
        <v>9.5761910892135094E-3</v>
      </c>
      <c r="T1927" s="77" t="s">
        <v>155</v>
      </c>
      <c r="U1927" s="105">
        <v>-1.94039390450591</v>
      </c>
      <c r="V1927" s="105">
        <v>-1.93304841449113</v>
      </c>
      <c r="W1927" s="101">
        <v>-7.3455205427070602E-3</v>
      </c>
    </row>
    <row r="1928" spans="2:23" x14ac:dyDescent="0.25">
      <c r="B1928" s="55" t="s">
        <v>116</v>
      </c>
      <c r="C1928" s="76" t="s">
        <v>139</v>
      </c>
      <c r="D1928" s="55" t="s">
        <v>74</v>
      </c>
      <c r="E1928" s="55" t="s">
        <v>192</v>
      </c>
      <c r="F1928" s="70">
        <v>136.44</v>
      </c>
      <c r="G1928" s="77">
        <v>54850</v>
      </c>
      <c r="H1928" s="77">
        <v>136.4</v>
      </c>
      <c r="I1928" s="77">
        <v>1</v>
      </c>
      <c r="J1928" s="77">
        <v>-2.2861669858439102</v>
      </c>
      <c r="K1928" s="77">
        <v>4.1080757569098002E-5</v>
      </c>
      <c r="L1928" s="77">
        <v>3.6971160449665001</v>
      </c>
      <c r="M1928" s="77">
        <v>1.0743572301259699E-4</v>
      </c>
      <c r="N1928" s="77">
        <v>-5.9832830308104104</v>
      </c>
      <c r="O1928" s="77">
        <v>-6.6354965443498999E-5</v>
      </c>
      <c r="P1928" s="77">
        <v>-6.2464325139416799</v>
      </c>
      <c r="Q1928" s="77">
        <v>-6.2464325139416799</v>
      </c>
      <c r="R1928" s="77">
        <v>0</v>
      </c>
      <c r="S1928" s="77">
        <v>3.0668084452865001E-4</v>
      </c>
      <c r="T1928" s="77" t="s">
        <v>156</v>
      </c>
      <c r="U1928" s="105">
        <v>-0.24838346561817001</v>
      </c>
      <c r="V1928" s="105">
        <v>-0.247443193510378</v>
      </c>
      <c r="W1928" s="101">
        <v>-9.4027601557098198E-4</v>
      </c>
    </row>
    <row r="1929" spans="2:23" x14ac:dyDescent="0.25">
      <c r="B1929" s="55" t="s">
        <v>116</v>
      </c>
      <c r="C1929" s="76" t="s">
        <v>139</v>
      </c>
      <c r="D1929" s="55" t="s">
        <v>74</v>
      </c>
      <c r="E1929" s="55" t="s">
        <v>137</v>
      </c>
      <c r="F1929" s="70">
        <v>135.66999999999999</v>
      </c>
      <c r="G1929" s="77">
        <v>54250</v>
      </c>
      <c r="H1929" s="77">
        <v>135.44999999999999</v>
      </c>
      <c r="I1929" s="77">
        <v>1</v>
      </c>
      <c r="J1929" s="77">
        <v>-57.818237208176299</v>
      </c>
      <c r="K1929" s="77">
        <v>4.5464100332508903E-2</v>
      </c>
      <c r="L1929" s="77">
        <v>-55.597464434382999</v>
      </c>
      <c r="M1929" s="77">
        <v>4.2038661500841797E-2</v>
      </c>
      <c r="N1929" s="77">
        <v>-2.2207727737932998</v>
      </c>
      <c r="O1929" s="77">
        <v>3.4254388316670601E-3</v>
      </c>
      <c r="P1929" s="77">
        <v>-2.8456364781233798</v>
      </c>
      <c r="Q1929" s="77">
        <v>-2.8456364781233798</v>
      </c>
      <c r="R1929" s="77">
        <v>0</v>
      </c>
      <c r="S1929" s="77">
        <v>1.1012799873252E-4</v>
      </c>
      <c r="T1929" s="77" t="s">
        <v>155</v>
      </c>
      <c r="U1929" s="105">
        <v>-2.4217522213736901E-2</v>
      </c>
      <c r="V1929" s="105">
        <v>-2.4125845174765102E-2</v>
      </c>
      <c r="W1929" s="101">
        <v>-9.1677419982291806E-5</v>
      </c>
    </row>
    <row r="1930" spans="2:23" x14ac:dyDescent="0.25">
      <c r="B1930" s="55" t="s">
        <v>116</v>
      </c>
      <c r="C1930" s="76" t="s">
        <v>139</v>
      </c>
      <c r="D1930" s="55" t="s">
        <v>74</v>
      </c>
      <c r="E1930" s="55" t="s">
        <v>193</v>
      </c>
      <c r="F1930" s="70">
        <v>135.65</v>
      </c>
      <c r="G1930" s="77">
        <v>54250</v>
      </c>
      <c r="H1930" s="77">
        <v>135.44999999999999</v>
      </c>
      <c r="I1930" s="77">
        <v>1</v>
      </c>
      <c r="J1930" s="77">
        <v>-12.1546735186113</v>
      </c>
      <c r="K1930" s="77">
        <v>8.7164292122977501E-3</v>
      </c>
      <c r="L1930" s="77">
        <v>-14.375420899128899</v>
      </c>
      <c r="M1930" s="77">
        <v>1.21925108355996E-2</v>
      </c>
      <c r="N1930" s="77">
        <v>2.2207473805176599</v>
      </c>
      <c r="O1930" s="77">
        <v>-3.47608162330187E-3</v>
      </c>
      <c r="P1930" s="77">
        <v>2.8456364781233798</v>
      </c>
      <c r="Q1930" s="77">
        <v>2.8456364781233798</v>
      </c>
      <c r="R1930" s="77">
        <v>0</v>
      </c>
      <c r="S1930" s="77">
        <v>4.7776117097196E-4</v>
      </c>
      <c r="T1930" s="77" t="s">
        <v>155</v>
      </c>
      <c r="U1930" s="105">
        <v>-2.7033387934999799E-2</v>
      </c>
      <c r="V1930" s="105">
        <v>-2.6931051249298399E-2</v>
      </c>
      <c r="W1930" s="101">
        <v>-1.02337111013587E-4</v>
      </c>
    </row>
    <row r="1931" spans="2:23" x14ac:dyDescent="0.25">
      <c r="B1931" s="55" t="s">
        <v>116</v>
      </c>
      <c r="C1931" s="76" t="s">
        <v>139</v>
      </c>
      <c r="D1931" s="55" t="s">
        <v>74</v>
      </c>
      <c r="E1931" s="55" t="s">
        <v>194</v>
      </c>
      <c r="F1931" s="70">
        <v>136.37</v>
      </c>
      <c r="G1931" s="77">
        <v>53550</v>
      </c>
      <c r="H1931" s="77">
        <v>136.19</v>
      </c>
      <c r="I1931" s="77">
        <v>1</v>
      </c>
      <c r="J1931" s="77">
        <v>-21.821778537084001</v>
      </c>
      <c r="K1931" s="77">
        <v>8.4285633278312899E-3</v>
      </c>
      <c r="L1931" s="77">
        <v>-8.7178569589485697</v>
      </c>
      <c r="M1931" s="77">
        <v>1.3452182302333799E-3</v>
      </c>
      <c r="N1931" s="77">
        <v>-13.1039215781355</v>
      </c>
      <c r="O1931" s="77">
        <v>7.0833450975979102E-3</v>
      </c>
      <c r="P1931" s="77">
        <v>-13.0082294282763</v>
      </c>
      <c r="Q1931" s="77">
        <v>-13.0082294282762</v>
      </c>
      <c r="R1931" s="77">
        <v>0</v>
      </c>
      <c r="S1931" s="77">
        <v>2.9950883815985001E-3</v>
      </c>
      <c r="T1931" s="77" t="s">
        <v>156</v>
      </c>
      <c r="U1931" s="105">
        <v>-1.3933876141638299</v>
      </c>
      <c r="V1931" s="105">
        <v>-1.3881128527956299</v>
      </c>
      <c r="W1931" s="101">
        <v>-5.27478329014859E-3</v>
      </c>
    </row>
    <row r="1932" spans="2:23" x14ac:dyDescent="0.25">
      <c r="B1932" s="55" t="s">
        <v>116</v>
      </c>
      <c r="C1932" s="76" t="s">
        <v>139</v>
      </c>
      <c r="D1932" s="55" t="s">
        <v>74</v>
      </c>
      <c r="E1932" s="55" t="s">
        <v>195</v>
      </c>
      <c r="F1932" s="70">
        <v>133.99</v>
      </c>
      <c r="G1932" s="77">
        <v>58200</v>
      </c>
      <c r="H1932" s="77">
        <v>134</v>
      </c>
      <c r="I1932" s="77">
        <v>1</v>
      </c>
      <c r="J1932" s="77">
        <v>4.3218561114076399</v>
      </c>
      <c r="K1932" s="77">
        <v>3.2948768596963201E-4</v>
      </c>
      <c r="L1932" s="77">
        <v>25.4440486176909</v>
      </c>
      <c r="M1932" s="77">
        <v>1.14201291214482E-2</v>
      </c>
      <c r="N1932" s="77">
        <v>-21.122192506283302</v>
      </c>
      <c r="O1932" s="77">
        <v>-1.1090641435478501E-2</v>
      </c>
      <c r="P1932" s="77">
        <v>-22.0899448010559</v>
      </c>
      <c r="Q1932" s="77">
        <v>-22.0899448010558</v>
      </c>
      <c r="R1932" s="77">
        <v>0</v>
      </c>
      <c r="S1932" s="77">
        <v>8.6077142655735794E-3</v>
      </c>
      <c r="T1932" s="77" t="s">
        <v>155</v>
      </c>
      <c r="U1932" s="105">
        <v>-1.2748685740843</v>
      </c>
      <c r="V1932" s="105">
        <v>-1.2700424744148699</v>
      </c>
      <c r="W1932" s="101">
        <v>-4.8261197267430202E-3</v>
      </c>
    </row>
    <row r="1933" spans="2:23" x14ac:dyDescent="0.25">
      <c r="B1933" s="55" t="s">
        <v>116</v>
      </c>
      <c r="C1933" s="76" t="s">
        <v>139</v>
      </c>
      <c r="D1933" s="55" t="s">
        <v>74</v>
      </c>
      <c r="E1933" s="55" t="s">
        <v>196</v>
      </c>
      <c r="F1933" s="70">
        <v>137.16999999999999</v>
      </c>
      <c r="G1933" s="77">
        <v>53000</v>
      </c>
      <c r="H1933" s="77">
        <v>137.07</v>
      </c>
      <c r="I1933" s="77">
        <v>1</v>
      </c>
      <c r="J1933" s="77">
        <v>-11.6425343208857</v>
      </c>
      <c r="K1933" s="77">
        <v>3.3507615258094102E-3</v>
      </c>
      <c r="L1933" s="77">
        <v>3.8711321536987202</v>
      </c>
      <c r="M1933" s="77">
        <v>3.7044561782260997E-4</v>
      </c>
      <c r="N1933" s="77">
        <v>-15.513666474584401</v>
      </c>
      <c r="O1933" s="77">
        <v>2.9803159079868002E-3</v>
      </c>
      <c r="P1933" s="77">
        <v>-15.643316698667601</v>
      </c>
      <c r="Q1933" s="77">
        <v>-15.643316698667601</v>
      </c>
      <c r="R1933" s="77">
        <v>0</v>
      </c>
      <c r="S1933" s="77">
        <v>6.0493141933165798E-3</v>
      </c>
      <c r="T1933" s="77" t="s">
        <v>156</v>
      </c>
      <c r="U1933" s="105">
        <v>-1.1427057301551999</v>
      </c>
      <c r="V1933" s="105">
        <v>-1.13837994171029</v>
      </c>
      <c r="W1933" s="101">
        <v>-4.32580642292907E-3</v>
      </c>
    </row>
    <row r="1934" spans="2:23" x14ac:dyDescent="0.25">
      <c r="B1934" s="55" t="s">
        <v>116</v>
      </c>
      <c r="C1934" s="76" t="s">
        <v>139</v>
      </c>
      <c r="D1934" s="55" t="s">
        <v>74</v>
      </c>
      <c r="E1934" s="55" t="s">
        <v>197</v>
      </c>
      <c r="F1934" s="70">
        <v>135.09</v>
      </c>
      <c r="G1934" s="77">
        <v>56100</v>
      </c>
      <c r="H1934" s="77">
        <v>134.41</v>
      </c>
      <c r="I1934" s="77">
        <v>1</v>
      </c>
      <c r="J1934" s="77">
        <v>-31.205521680924399</v>
      </c>
      <c r="K1934" s="77">
        <v>9.0854101629227593E-2</v>
      </c>
      <c r="L1934" s="77">
        <v>-3.73782622490421</v>
      </c>
      <c r="M1934" s="77">
        <v>1.30352647801137E-3</v>
      </c>
      <c r="N1934" s="77">
        <v>-27.467695456020198</v>
      </c>
      <c r="O1934" s="77">
        <v>8.95505751512162E-2</v>
      </c>
      <c r="P1934" s="77">
        <v>-25.287495883847299</v>
      </c>
      <c r="Q1934" s="77">
        <v>-25.287495883847299</v>
      </c>
      <c r="R1934" s="77">
        <v>0</v>
      </c>
      <c r="S1934" s="77">
        <v>5.9661379905453102E-2</v>
      </c>
      <c r="T1934" s="77" t="s">
        <v>155</v>
      </c>
      <c r="U1934" s="105">
        <v>-6.6110929084675503</v>
      </c>
      <c r="V1934" s="105">
        <v>-6.5860661771254199</v>
      </c>
      <c r="W1934" s="101">
        <v>-2.5026835353442599E-2</v>
      </c>
    </row>
    <row r="1935" spans="2:23" x14ac:dyDescent="0.25">
      <c r="B1935" s="55" t="s">
        <v>116</v>
      </c>
      <c r="C1935" s="76" t="s">
        <v>139</v>
      </c>
      <c r="D1935" s="55" t="s">
        <v>74</v>
      </c>
      <c r="E1935" s="55" t="s">
        <v>138</v>
      </c>
      <c r="F1935" s="70">
        <v>133.77000000000001</v>
      </c>
      <c r="G1935" s="77">
        <v>56100</v>
      </c>
      <c r="H1935" s="77">
        <v>134.41</v>
      </c>
      <c r="I1935" s="77">
        <v>1</v>
      </c>
      <c r="J1935" s="77">
        <v>32.425199903891297</v>
      </c>
      <c r="K1935" s="77">
        <v>8.6845110435484194E-2</v>
      </c>
      <c r="L1935" s="77">
        <v>3.5757306149427102</v>
      </c>
      <c r="M1935" s="77">
        <v>1.05611116297074E-3</v>
      </c>
      <c r="N1935" s="77">
        <v>28.849469288948601</v>
      </c>
      <c r="O1935" s="77">
        <v>8.5788999272513405E-2</v>
      </c>
      <c r="P1935" s="77">
        <v>26.8712203921406</v>
      </c>
      <c r="Q1935" s="77">
        <v>26.871220392140501</v>
      </c>
      <c r="R1935" s="77">
        <v>0</v>
      </c>
      <c r="S1935" s="77">
        <v>5.9642361290983097E-2</v>
      </c>
      <c r="T1935" s="77" t="s">
        <v>155</v>
      </c>
      <c r="U1935" s="105">
        <v>-6.9602134324753999</v>
      </c>
      <c r="V1935" s="105">
        <v>-6.93386508219956</v>
      </c>
      <c r="W1935" s="101">
        <v>-2.6348459779815599E-2</v>
      </c>
    </row>
    <row r="1936" spans="2:23" x14ac:dyDescent="0.25">
      <c r="B1936" s="55" t="s">
        <v>116</v>
      </c>
      <c r="C1936" s="76" t="s">
        <v>139</v>
      </c>
      <c r="D1936" s="55" t="s">
        <v>74</v>
      </c>
      <c r="E1936" s="55" t="s">
        <v>198</v>
      </c>
      <c r="F1936" s="70">
        <v>133.11000000000001</v>
      </c>
      <c r="G1936" s="77">
        <v>58054</v>
      </c>
      <c r="H1936" s="77">
        <v>132.74</v>
      </c>
      <c r="I1936" s="77">
        <v>1</v>
      </c>
      <c r="J1936" s="77">
        <v>-29.337964358579899</v>
      </c>
      <c r="K1936" s="77">
        <v>4.8372247782038198E-2</v>
      </c>
      <c r="L1936" s="77">
        <v>-29.045437287784502</v>
      </c>
      <c r="M1936" s="77">
        <v>4.74124234108107E-2</v>
      </c>
      <c r="N1936" s="77">
        <v>-0.29252707079539497</v>
      </c>
      <c r="O1936" s="77">
        <v>9.5982437122753403E-4</v>
      </c>
      <c r="P1936" s="77">
        <v>-0.29260495683735999</v>
      </c>
      <c r="Q1936" s="77">
        <v>-0.29260495683735899</v>
      </c>
      <c r="R1936" s="77">
        <v>0</v>
      </c>
      <c r="S1936" s="77">
        <v>4.8117125350379999E-6</v>
      </c>
      <c r="T1936" s="77" t="s">
        <v>155</v>
      </c>
      <c r="U1936" s="105">
        <v>1.93496383511223E-2</v>
      </c>
      <c r="V1936" s="105">
        <v>-1.9276389009858199E-2</v>
      </c>
      <c r="W1936" s="101">
        <v>3.8625866830871602E-2</v>
      </c>
    </row>
    <row r="1937" spans="2:23" x14ac:dyDescent="0.25">
      <c r="B1937" s="55" t="s">
        <v>116</v>
      </c>
      <c r="C1937" s="76" t="s">
        <v>139</v>
      </c>
      <c r="D1937" s="55" t="s">
        <v>74</v>
      </c>
      <c r="E1937" s="55" t="s">
        <v>198</v>
      </c>
      <c r="F1937" s="70">
        <v>133.11000000000001</v>
      </c>
      <c r="G1937" s="77">
        <v>58104</v>
      </c>
      <c r="H1937" s="77">
        <v>132.47</v>
      </c>
      <c r="I1937" s="77">
        <v>1</v>
      </c>
      <c r="J1937" s="77">
        <v>-30.9329157074637</v>
      </c>
      <c r="K1937" s="77">
        <v>8.5541967510355602E-2</v>
      </c>
      <c r="L1937" s="77">
        <v>-30.640397595958198</v>
      </c>
      <c r="M1937" s="77">
        <v>8.3931756456553E-2</v>
      </c>
      <c r="N1937" s="77">
        <v>-0.29251811150545798</v>
      </c>
      <c r="O1937" s="77">
        <v>1.6102110538025801E-3</v>
      </c>
      <c r="P1937" s="77">
        <v>-0.29229507602523402</v>
      </c>
      <c r="Q1937" s="77">
        <v>-0.29229507602523402</v>
      </c>
      <c r="R1937" s="77">
        <v>0</v>
      </c>
      <c r="S1937" s="77">
        <v>7.6380151852930004E-6</v>
      </c>
      <c r="T1937" s="77" t="s">
        <v>155</v>
      </c>
      <c r="U1937" s="105">
        <v>2.6608334470947698E-2</v>
      </c>
      <c r="V1937" s="105">
        <v>-2.6507606853368299E-2</v>
      </c>
      <c r="W1937" s="101">
        <v>5.3115720573997598E-2</v>
      </c>
    </row>
    <row r="1938" spans="2:23" x14ac:dyDescent="0.25">
      <c r="B1938" s="55" t="s">
        <v>116</v>
      </c>
      <c r="C1938" s="76" t="s">
        <v>139</v>
      </c>
      <c r="D1938" s="55" t="s">
        <v>74</v>
      </c>
      <c r="E1938" s="55" t="s">
        <v>199</v>
      </c>
      <c r="F1938" s="70">
        <v>132.74</v>
      </c>
      <c r="G1938" s="77">
        <v>58104</v>
      </c>
      <c r="H1938" s="77">
        <v>132.47</v>
      </c>
      <c r="I1938" s="77">
        <v>1</v>
      </c>
      <c r="J1938" s="77">
        <v>-33.709126708877498</v>
      </c>
      <c r="K1938" s="77">
        <v>3.7952594464070198E-2</v>
      </c>
      <c r="L1938" s="77">
        <v>-33.415790905665602</v>
      </c>
      <c r="M1938" s="77">
        <v>3.7294943733828897E-2</v>
      </c>
      <c r="N1938" s="77">
        <v>-0.29333580321184199</v>
      </c>
      <c r="O1938" s="77">
        <v>6.5765073024128603E-4</v>
      </c>
      <c r="P1938" s="77">
        <v>-0.292604956837337</v>
      </c>
      <c r="Q1938" s="77">
        <v>-0.29260495683733601</v>
      </c>
      <c r="R1938" s="77">
        <v>0</v>
      </c>
      <c r="S1938" s="77">
        <v>2.8596298695770001E-6</v>
      </c>
      <c r="T1938" s="77" t="s">
        <v>155</v>
      </c>
      <c r="U1938" s="105">
        <v>8.0071082164454906E-3</v>
      </c>
      <c r="V1938" s="105">
        <v>-7.9767967764256906E-3</v>
      </c>
      <c r="W1938" s="101">
        <v>1.5983838563621702E-2</v>
      </c>
    </row>
    <row r="1939" spans="2:23" x14ac:dyDescent="0.25">
      <c r="B1939" s="55" t="s">
        <v>116</v>
      </c>
      <c r="C1939" s="76" t="s">
        <v>139</v>
      </c>
      <c r="D1939" s="55" t="s">
        <v>74</v>
      </c>
      <c r="E1939" s="55" t="s">
        <v>200</v>
      </c>
      <c r="F1939" s="70">
        <v>133.54</v>
      </c>
      <c r="G1939" s="77">
        <v>58200</v>
      </c>
      <c r="H1939" s="77">
        <v>134</v>
      </c>
      <c r="I1939" s="77">
        <v>1</v>
      </c>
      <c r="J1939" s="77">
        <v>40.963365627634502</v>
      </c>
      <c r="K1939" s="77">
        <v>6.87139903990968E-2</v>
      </c>
      <c r="L1939" s="77">
        <v>19.8204050189883</v>
      </c>
      <c r="M1939" s="77">
        <v>1.6087144237030299E-2</v>
      </c>
      <c r="N1939" s="77">
        <v>21.142960608646199</v>
      </c>
      <c r="O1939" s="77">
        <v>5.2626846162066497E-2</v>
      </c>
      <c r="P1939" s="77">
        <v>22.0899448010559</v>
      </c>
      <c r="Q1939" s="77">
        <v>22.0899448010558</v>
      </c>
      <c r="R1939" s="77">
        <v>0</v>
      </c>
      <c r="S1939" s="77">
        <v>1.9982193830795799E-2</v>
      </c>
      <c r="T1939" s="77" t="s">
        <v>155</v>
      </c>
      <c r="U1939" s="105">
        <v>-2.6858686688777902</v>
      </c>
      <c r="V1939" s="105">
        <v>-2.67570113462485</v>
      </c>
      <c r="W1939" s="101">
        <v>-1.01675765093061E-2</v>
      </c>
    </row>
    <row r="1940" spans="2:23" x14ac:dyDescent="0.25">
      <c r="B1940" s="55" t="s">
        <v>116</v>
      </c>
      <c r="C1940" s="76" t="s">
        <v>139</v>
      </c>
      <c r="D1940" s="55" t="s">
        <v>74</v>
      </c>
      <c r="E1940" s="55" t="s">
        <v>200</v>
      </c>
      <c r="F1940" s="70">
        <v>133.54</v>
      </c>
      <c r="G1940" s="77">
        <v>58300</v>
      </c>
      <c r="H1940" s="77">
        <v>133.68</v>
      </c>
      <c r="I1940" s="77">
        <v>1</v>
      </c>
      <c r="J1940" s="77">
        <v>16.125749664623299</v>
      </c>
      <c r="K1940" s="77">
        <v>9.9933296003175097E-3</v>
      </c>
      <c r="L1940" s="77">
        <v>40.2992031259908</v>
      </c>
      <c r="M1940" s="77">
        <v>6.2411310440628601E-2</v>
      </c>
      <c r="N1940" s="77">
        <v>-24.1734534613676</v>
      </c>
      <c r="O1940" s="77">
        <v>-5.2417980840311101E-2</v>
      </c>
      <c r="P1940" s="77">
        <v>-26.090930809562799</v>
      </c>
      <c r="Q1940" s="77">
        <v>-26.090930809562799</v>
      </c>
      <c r="R1940" s="77">
        <v>0</v>
      </c>
      <c r="S1940" s="77">
        <v>2.6160710247676001E-2</v>
      </c>
      <c r="T1940" s="77" t="s">
        <v>155</v>
      </c>
      <c r="U1940" s="105">
        <v>-3.6192829354821501</v>
      </c>
      <c r="V1940" s="105">
        <v>-3.6055818995215998</v>
      </c>
      <c r="W1940" s="101">
        <v>-1.37010929021768E-2</v>
      </c>
    </row>
    <row r="1941" spans="2:23" x14ac:dyDescent="0.25">
      <c r="B1941" s="55" t="s">
        <v>116</v>
      </c>
      <c r="C1941" s="76" t="s">
        <v>139</v>
      </c>
      <c r="D1941" s="55" t="s">
        <v>74</v>
      </c>
      <c r="E1941" s="55" t="s">
        <v>200</v>
      </c>
      <c r="F1941" s="70">
        <v>133.54</v>
      </c>
      <c r="G1941" s="77">
        <v>58500</v>
      </c>
      <c r="H1941" s="77">
        <v>133.41999999999999</v>
      </c>
      <c r="I1941" s="77">
        <v>1</v>
      </c>
      <c r="J1941" s="77">
        <v>-84.039267021092996</v>
      </c>
      <c r="K1941" s="77">
        <v>3.6796137671515801E-2</v>
      </c>
      <c r="L1941" s="77">
        <v>-87.071006815711499</v>
      </c>
      <c r="M1941" s="77">
        <v>3.9498886787367703E-2</v>
      </c>
      <c r="N1941" s="77">
        <v>3.0317397946184799</v>
      </c>
      <c r="O1941" s="77">
        <v>-2.70274911585194E-3</v>
      </c>
      <c r="P1941" s="77">
        <v>4.00098600850687</v>
      </c>
      <c r="Q1941" s="77">
        <v>4.00098600850687</v>
      </c>
      <c r="R1941" s="77">
        <v>0</v>
      </c>
      <c r="S1941" s="77">
        <v>8.3401101899794995E-5</v>
      </c>
      <c r="T1941" s="77" t="s">
        <v>155</v>
      </c>
      <c r="U1941" s="105">
        <v>3.0458233703140299E-3</v>
      </c>
      <c r="V1941" s="105">
        <v>-3.0342932036290602E-3</v>
      </c>
      <c r="W1941" s="101">
        <v>6.0800913049252302E-3</v>
      </c>
    </row>
    <row r="1942" spans="2:23" x14ac:dyDescent="0.25">
      <c r="B1942" s="55" t="s">
        <v>116</v>
      </c>
      <c r="C1942" s="76" t="s">
        <v>139</v>
      </c>
      <c r="D1942" s="55" t="s">
        <v>74</v>
      </c>
      <c r="E1942" s="55" t="s">
        <v>201</v>
      </c>
      <c r="F1942" s="70">
        <v>133.68</v>
      </c>
      <c r="G1942" s="77">
        <v>58304</v>
      </c>
      <c r="H1942" s="77">
        <v>133.68</v>
      </c>
      <c r="I1942" s="77">
        <v>1</v>
      </c>
      <c r="J1942" s="77">
        <v>18.541636839983902</v>
      </c>
      <c r="K1942" s="77">
        <v>0</v>
      </c>
      <c r="L1942" s="77">
        <v>18.541636839983902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155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116</v>
      </c>
      <c r="C1943" s="76" t="s">
        <v>139</v>
      </c>
      <c r="D1943" s="55" t="s">
        <v>74</v>
      </c>
      <c r="E1943" s="55" t="s">
        <v>201</v>
      </c>
      <c r="F1943" s="70">
        <v>133.68</v>
      </c>
      <c r="G1943" s="77">
        <v>58350</v>
      </c>
      <c r="H1943" s="77">
        <v>133.65</v>
      </c>
      <c r="I1943" s="77">
        <v>1</v>
      </c>
      <c r="J1943" s="77">
        <v>0.72055222316255096</v>
      </c>
      <c r="K1943" s="77">
        <v>3.7537835105815002E-5</v>
      </c>
      <c r="L1943" s="77">
        <v>43.819106074388003</v>
      </c>
      <c r="M1943" s="77">
        <v>0.13882424633255699</v>
      </c>
      <c r="N1943" s="77">
        <v>-43.098553851225503</v>
      </c>
      <c r="O1943" s="77">
        <v>-0.138786708497452</v>
      </c>
      <c r="P1943" s="77">
        <v>-46.7267137777594</v>
      </c>
      <c r="Q1943" s="77">
        <v>-46.7267137777594</v>
      </c>
      <c r="R1943" s="77">
        <v>0</v>
      </c>
      <c r="S1943" s="77">
        <v>0.15785879192788399</v>
      </c>
      <c r="T1943" s="77" t="s">
        <v>155</v>
      </c>
      <c r="U1943" s="105">
        <v>-19.843882006848599</v>
      </c>
      <c r="V1943" s="105">
        <v>-19.768761673396</v>
      </c>
      <c r="W1943" s="101">
        <v>-7.5120645653377102E-2</v>
      </c>
    </row>
    <row r="1944" spans="2:23" x14ac:dyDescent="0.25">
      <c r="B1944" s="55" t="s">
        <v>116</v>
      </c>
      <c r="C1944" s="76" t="s">
        <v>139</v>
      </c>
      <c r="D1944" s="55" t="s">
        <v>74</v>
      </c>
      <c r="E1944" s="55" t="s">
        <v>201</v>
      </c>
      <c r="F1944" s="70">
        <v>133.68</v>
      </c>
      <c r="G1944" s="77">
        <v>58600</v>
      </c>
      <c r="H1944" s="77">
        <v>133.66999999999999</v>
      </c>
      <c r="I1944" s="77">
        <v>1</v>
      </c>
      <c r="J1944" s="77">
        <v>-14.5688255135566</v>
      </c>
      <c r="K1944" s="77">
        <v>8.15042599082722E-4</v>
      </c>
      <c r="L1944" s="77">
        <v>-33.591287205969799</v>
      </c>
      <c r="M1944" s="77">
        <v>4.3329583724311801E-3</v>
      </c>
      <c r="N1944" s="77">
        <v>19.022461692413199</v>
      </c>
      <c r="O1944" s="77">
        <v>-3.5179157733484599E-3</v>
      </c>
      <c r="P1944" s="77">
        <v>20.635782968196501</v>
      </c>
      <c r="Q1944" s="77">
        <v>20.635782968196398</v>
      </c>
      <c r="R1944" s="77">
        <v>0</v>
      </c>
      <c r="S1944" s="77">
        <v>1.6352084686483499E-3</v>
      </c>
      <c r="T1944" s="77" t="s">
        <v>156</v>
      </c>
      <c r="U1944" s="105">
        <v>-0.28003277407785498</v>
      </c>
      <c r="V1944" s="105">
        <v>-0.27897269141060599</v>
      </c>
      <c r="W1944" s="101">
        <v>-1.0600870729615599E-3</v>
      </c>
    </row>
    <row r="1945" spans="2:23" x14ac:dyDescent="0.25">
      <c r="B1945" s="55" t="s">
        <v>116</v>
      </c>
      <c r="C1945" s="76" t="s">
        <v>139</v>
      </c>
      <c r="D1945" s="55" t="s">
        <v>74</v>
      </c>
      <c r="E1945" s="55" t="s">
        <v>202</v>
      </c>
      <c r="F1945" s="70">
        <v>133.68</v>
      </c>
      <c r="G1945" s="77">
        <v>58300</v>
      </c>
      <c r="H1945" s="77">
        <v>133.68</v>
      </c>
      <c r="I1945" s="77">
        <v>2</v>
      </c>
      <c r="J1945" s="77">
        <v>-11.426963160016101</v>
      </c>
      <c r="K1945" s="77">
        <v>0</v>
      </c>
      <c r="L1945" s="77">
        <v>-11.426963160016101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155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116</v>
      </c>
      <c r="C1946" s="76" t="s">
        <v>139</v>
      </c>
      <c r="D1946" s="55" t="s">
        <v>74</v>
      </c>
      <c r="E1946" s="55" t="s">
        <v>203</v>
      </c>
      <c r="F1946" s="70">
        <v>133.79</v>
      </c>
      <c r="G1946" s="77">
        <v>58500</v>
      </c>
      <c r="H1946" s="77">
        <v>133.41999999999999</v>
      </c>
      <c r="I1946" s="77">
        <v>1</v>
      </c>
      <c r="J1946" s="77">
        <v>-95.354443337922802</v>
      </c>
      <c r="K1946" s="77">
        <v>0.12820382508642</v>
      </c>
      <c r="L1946" s="77">
        <v>-73.268993686216902</v>
      </c>
      <c r="M1946" s="77">
        <v>7.5693670644651503E-2</v>
      </c>
      <c r="N1946" s="77">
        <v>-22.0854496517059</v>
      </c>
      <c r="O1946" s="77">
        <v>5.2510154441768798E-2</v>
      </c>
      <c r="P1946" s="77">
        <v>-24.636768976703401</v>
      </c>
      <c r="Q1946" s="77">
        <v>-24.636768976703301</v>
      </c>
      <c r="R1946" s="77">
        <v>0</v>
      </c>
      <c r="S1946" s="77">
        <v>8.5582824371214904E-3</v>
      </c>
      <c r="T1946" s="77" t="s">
        <v>155</v>
      </c>
      <c r="U1946" s="105">
        <v>-1.15599718693877</v>
      </c>
      <c r="V1946" s="105">
        <v>-1.15162108280132</v>
      </c>
      <c r="W1946" s="101">
        <v>-4.3761223245712402E-3</v>
      </c>
    </row>
    <row r="1947" spans="2:23" x14ac:dyDescent="0.25">
      <c r="B1947" s="55" t="s">
        <v>116</v>
      </c>
      <c r="C1947" s="76" t="s">
        <v>139</v>
      </c>
      <c r="D1947" s="55" t="s">
        <v>74</v>
      </c>
      <c r="E1947" s="55" t="s">
        <v>204</v>
      </c>
      <c r="F1947" s="70">
        <v>133.41999999999999</v>
      </c>
      <c r="G1947" s="77">
        <v>58600</v>
      </c>
      <c r="H1947" s="77">
        <v>133.66999999999999</v>
      </c>
      <c r="I1947" s="77">
        <v>1</v>
      </c>
      <c r="J1947" s="77">
        <v>21.724812772328001</v>
      </c>
      <c r="K1947" s="77">
        <v>2.15594749428667E-2</v>
      </c>
      <c r="L1947" s="77">
        <v>40.776229774045298</v>
      </c>
      <c r="M1947" s="77">
        <v>7.5952177778276703E-2</v>
      </c>
      <c r="N1947" s="77">
        <v>-19.0514170017174</v>
      </c>
      <c r="O1947" s="77">
        <v>-5.4392702835409999E-2</v>
      </c>
      <c r="P1947" s="77">
        <v>-20.635782968196501</v>
      </c>
      <c r="Q1947" s="77">
        <v>-20.635782968196501</v>
      </c>
      <c r="R1947" s="77">
        <v>0</v>
      </c>
      <c r="S1947" s="77">
        <v>1.9452167408296101E-2</v>
      </c>
      <c r="T1947" s="77" t="s">
        <v>156</v>
      </c>
      <c r="U1947" s="105">
        <v>-2.50101924972547</v>
      </c>
      <c r="V1947" s="105">
        <v>-2.4915514752272201</v>
      </c>
      <c r="W1947" s="101">
        <v>-9.4678138464066898E-3</v>
      </c>
    </row>
    <row r="1948" spans="2:23" x14ac:dyDescent="0.25">
      <c r="B1948" s="55" t="s">
        <v>116</v>
      </c>
      <c r="C1948" s="76" t="s">
        <v>117</v>
      </c>
      <c r="D1948" s="55" t="s">
        <v>75</v>
      </c>
      <c r="E1948" s="55" t="s">
        <v>118</v>
      </c>
      <c r="F1948" s="70">
        <v>137.84</v>
      </c>
      <c r="G1948" s="77">
        <v>50050</v>
      </c>
      <c r="H1948" s="77">
        <v>136.21</v>
      </c>
      <c r="I1948" s="77">
        <v>1</v>
      </c>
      <c r="J1948" s="77">
        <v>-32.203828311786097</v>
      </c>
      <c r="K1948" s="77">
        <v>0.189786840102104</v>
      </c>
      <c r="L1948" s="77">
        <v>8.5898762607042798</v>
      </c>
      <c r="M1948" s="77">
        <v>1.3502833273880599E-2</v>
      </c>
      <c r="N1948" s="77">
        <v>-40.793704572490398</v>
      </c>
      <c r="O1948" s="77">
        <v>0.17628400682822401</v>
      </c>
      <c r="P1948" s="77">
        <v>-40.767611506454799</v>
      </c>
      <c r="Q1948" s="77">
        <v>-40.767611506454799</v>
      </c>
      <c r="R1948" s="77">
        <v>0</v>
      </c>
      <c r="S1948" s="77">
        <v>0.30414566107324498</v>
      </c>
      <c r="T1948" s="77" t="s">
        <v>133</v>
      </c>
      <c r="U1948" s="105">
        <v>-42.462824124930599</v>
      </c>
      <c r="V1948" s="105">
        <v>-42.3760885024573</v>
      </c>
      <c r="W1948" s="101">
        <v>-8.6730365321793207E-2</v>
      </c>
    </row>
    <row r="1949" spans="2:23" x14ac:dyDescent="0.25">
      <c r="B1949" s="55" t="s">
        <v>116</v>
      </c>
      <c r="C1949" s="76" t="s">
        <v>117</v>
      </c>
      <c r="D1949" s="55" t="s">
        <v>75</v>
      </c>
      <c r="E1949" s="55" t="s">
        <v>134</v>
      </c>
      <c r="F1949" s="70">
        <v>49.67</v>
      </c>
      <c r="G1949" s="77">
        <v>56050</v>
      </c>
      <c r="H1949" s="77">
        <v>134.38</v>
      </c>
      <c r="I1949" s="77">
        <v>1</v>
      </c>
      <c r="J1949" s="77">
        <v>-4.4664670795067201</v>
      </c>
      <c r="K1949" s="77">
        <v>6.3837850151415398E-4</v>
      </c>
      <c r="L1949" s="77">
        <v>-29.4985999599199</v>
      </c>
      <c r="M1949" s="77">
        <v>2.78453567870523E-2</v>
      </c>
      <c r="N1949" s="77">
        <v>25.032132880413101</v>
      </c>
      <c r="O1949" s="77">
        <v>-2.72069782855381E-2</v>
      </c>
      <c r="P1949" s="77">
        <v>18.881326792784701</v>
      </c>
      <c r="Q1949" s="77">
        <v>18.881326792784598</v>
      </c>
      <c r="R1949" s="77">
        <v>0</v>
      </c>
      <c r="S1949" s="77">
        <v>1.1408144046589699E-2</v>
      </c>
      <c r="T1949" s="77" t="s">
        <v>133</v>
      </c>
      <c r="U1949" s="105">
        <v>-1569.33353670064</v>
      </c>
      <c r="V1949" s="105">
        <v>-1566.1279769203099</v>
      </c>
      <c r="W1949" s="101">
        <v>-3.2053654874517998</v>
      </c>
    </row>
    <row r="1950" spans="2:23" x14ac:dyDescent="0.25">
      <c r="B1950" s="55" t="s">
        <v>116</v>
      </c>
      <c r="C1950" s="76" t="s">
        <v>117</v>
      </c>
      <c r="D1950" s="55" t="s">
        <v>75</v>
      </c>
      <c r="E1950" s="55" t="s">
        <v>120</v>
      </c>
      <c r="F1950" s="70">
        <v>136.21</v>
      </c>
      <c r="G1950" s="77">
        <v>51450</v>
      </c>
      <c r="H1950" s="77">
        <v>136.46</v>
      </c>
      <c r="I1950" s="77">
        <v>10</v>
      </c>
      <c r="J1950" s="77">
        <v>5.4089736292976998</v>
      </c>
      <c r="K1950" s="77">
        <v>5.1012497741642704E-3</v>
      </c>
      <c r="L1950" s="77">
        <v>23.488028769803901</v>
      </c>
      <c r="M1950" s="77">
        <v>9.6192231713834495E-2</v>
      </c>
      <c r="N1950" s="77">
        <v>-18.079055140506199</v>
      </c>
      <c r="O1950" s="77">
        <v>-9.1090981939670301E-2</v>
      </c>
      <c r="P1950" s="77">
        <v>-17.886708648171201</v>
      </c>
      <c r="Q1950" s="77">
        <v>-17.886708648171201</v>
      </c>
      <c r="R1950" s="77">
        <v>0</v>
      </c>
      <c r="S1950" s="77">
        <v>5.5783752614689201E-2</v>
      </c>
      <c r="T1950" s="77" t="s">
        <v>135</v>
      </c>
      <c r="U1950" s="105">
        <v>-7.8991252376183896</v>
      </c>
      <c r="V1950" s="105">
        <v>-7.8829902876098004</v>
      </c>
      <c r="W1950" s="101">
        <v>-1.6133972049659499E-2</v>
      </c>
    </row>
    <row r="1951" spans="2:23" x14ac:dyDescent="0.25">
      <c r="B1951" s="55" t="s">
        <v>116</v>
      </c>
      <c r="C1951" s="76" t="s">
        <v>117</v>
      </c>
      <c r="D1951" s="55" t="s">
        <v>75</v>
      </c>
      <c r="E1951" s="55" t="s">
        <v>136</v>
      </c>
      <c r="F1951" s="70">
        <v>136.46</v>
      </c>
      <c r="G1951" s="77">
        <v>54000</v>
      </c>
      <c r="H1951" s="77">
        <v>136.24</v>
      </c>
      <c r="I1951" s="77">
        <v>10</v>
      </c>
      <c r="J1951" s="77">
        <v>-16.634195574970601</v>
      </c>
      <c r="K1951" s="77">
        <v>1.3237158762477601E-2</v>
      </c>
      <c r="L1951" s="77">
        <v>1.4058853757395999</v>
      </c>
      <c r="M1951" s="77">
        <v>9.4556414916132004E-5</v>
      </c>
      <c r="N1951" s="77">
        <v>-18.040080950710198</v>
      </c>
      <c r="O1951" s="77">
        <v>1.31426023475614E-2</v>
      </c>
      <c r="P1951" s="77">
        <v>-17.886708648171201</v>
      </c>
      <c r="Q1951" s="77">
        <v>-17.886708648171101</v>
      </c>
      <c r="R1951" s="77">
        <v>0</v>
      </c>
      <c r="S1951" s="77">
        <v>1.5305659125296699E-2</v>
      </c>
      <c r="T1951" s="77" t="s">
        <v>135</v>
      </c>
      <c r="U1951" s="105">
        <v>-2.1768239790662101</v>
      </c>
      <c r="V1951" s="105">
        <v>-2.1723775441733402</v>
      </c>
      <c r="W1951" s="101">
        <v>-4.4461653890516097E-3</v>
      </c>
    </row>
    <row r="1952" spans="2:23" x14ac:dyDescent="0.25">
      <c r="B1952" s="55" t="s">
        <v>116</v>
      </c>
      <c r="C1952" s="76" t="s">
        <v>117</v>
      </c>
      <c r="D1952" s="55" t="s">
        <v>75</v>
      </c>
      <c r="E1952" s="55" t="s">
        <v>137</v>
      </c>
      <c r="F1952" s="70">
        <v>136.24</v>
      </c>
      <c r="G1952" s="77">
        <v>56100</v>
      </c>
      <c r="H1952" s="77">
        <v>135</v>
      </c>
      <c r="I1952" s="77">
        <v>10</v>
      </c>
      <c r="J1952" s="77">
        <v>-22.281678613897999</v>
      </c>
      <c r="K1952" s="77">
        <v>9.0755301298735297E-2</v>
      </c>
      <c r="L1952" s="77">
        <v>6.8889569548461402</v>
      </c>
      <c r="M1952" s="77">
        <v>8.67527266482215E-3</v>
      </c>
      <c r="N1952" s="77">
        <v>-29.1706355687441</v>
      </c>
      <c r="O1952" s="77">
        <v>8.2080028633913199E-2</v>
      </c>
      <c r="P1952" s="77">
        <v>-27.611790338376501</v>
      </c>
      <c r="Q1952" s="77">
        <v>-27.611790338376402</v>
      </c>
      <c r="R1952" s="77">
        <v>0</v>
      </c>
      <c r="S1952" s="77">
        <v>0.139368724528216</v>
      </c>
      <c r="T1952" s="77" t="s">
        <v>135</v>
      </c>
      <c r="U1952" s="105">
        <v>-25.0398946219116</v>
      </c>
      <c r="V1952" s="105">
        <v>-24.988747509314798</v>
      </c>
      <c r="W1952" s="101">
        <v>-5.1144012508168302E-2</v>
      </c>
    </row>
    <row r="1953" spans="2:23" x14ac:dyDescent="0.25">
      <c r="B1953" s="55" t="s">
        <v>116</v>
      </c>
      <c r="C1953" s="76" t="s">
        <v>117</v>
      </c>
      <c r="D1953" s="55" t="s">
        <v>75</v>
      </c>
      <c r="E1953" s="55" t="s">
        <v>138</v>
      </c>
      <c r="F1953" s="70">
        <v>134.38</v>
      </c>
      <c r="G1953" s="77">
        <v>56100</v>
      </c>
      <c r="H1953" s="77">
        <v>135</v>
      </c>
      <c r="I1953" s="77">
        <v>10</v>
      </c>
      <c r="J1953" s="77">
        <v>30.743007167152999</v>
      </c>
      <c r="K1953" s="77">
        <v>6.7765999510028999E-2</v>
      </c>
      <c r="L1953" s="77">
        <v>2.7924106772791601</v>
      </c>
      <c r="M1953" s="77">
        <v>5.59084864904776E-4</v>
      </c>
      <c r="N1953" s="77">
        <v>27.950596489873899</v>
      </c>
      <c r="O1953" s="77">
        <v>6.7206914645124197E-2</v>
      </c>
      <c r="P1953" s="77">
        <v>26.0280658300833</v>
      </c>
      <c r="Q1953" s="77">
        <v>26.0280658300832</v>
      </c>
      <c r="R1953" s="77">
        <v>0</v>
      </c>
      <c r="S1953" s="77">
        <v>4.8573897118314197E-2</v>
      </c>
      <c r="T1953" s="77" t="s">
        <v>135</v>
      </c>
      <c r="U1953" s="105">
        <v>-8.2772704901701495</v>
      </c>
      <c r="V1953" s="105">
        <v>-8.2603631312476207</v>
      </c>
      <c r="W1953" s="101">
        <v>-1.69063341469619E-2</v>
      </c>
    </row>
    <row r="1954" spans="2:23" x14ac:dyDescent="0.25">
      <c r="B1954" s="55" t="s">
        <v>116</v>
      </c>
      <c r="C1954" s="76" t="s">
        <v>139</v>
      </c>
      <c r="D1954" s="55" t="s">
        <v>75</v>
      </c>
      <c r="E1954" s="55" t="s">
        <v>140</v>
      </c>
      <c r="F1954" s="70">
        <v>137.65</v>
      </c>
      <c r="G1954" s="77">
        <v>50000</v>
      </c>
      <c r="H1954" s="77">
        <v>135.91</v>
      </c>
      <c r="I1954" s="77">
        <v>1</v>
      </c>
      <c r="J1954" s="77">
        <v>-67.451877678226893</v>
      </c>
      <c r="K1954" s="77">
        <v>0.43359172796095202</v>
      </c>
      <c r="L1954" s="77">
        <v>-8.6029866732155202</v>
      </c>
      <c r="M1954" s="77">
        <v>7.05328448536462E-3</v>
      </c>
      <c r="N1954" s="77">
        <v>-58.848891005011403</v>
      </c>
      <c r="O1954" s="77">
        <v>0.426538443475587</v>
      </c>
      <c r="P1954" s="77">
        <v>-58.8583884935287</v>
      </c>
      <c r="Q1954" s="77">
        <v>-58.8583884935287</v>
      </c>
      <c r="R1954" s="77">
        <v>0</v>
      </c>
      <c r="S1954" s="77">
        <v>0.33014873309405601</v>
      </c>
      <c r="T1954" s="77" t="s">
        <v>141</v>
      </c>
      <c r="U1954" s="105">
        <v>-44.431122913209798</v>
      </c>
      <c r="V1954" s="105">
        <v>-44.3403667945935</v>
      </c>
      <c r="W1954" s="101">
        <v>-9.0750617777627204E-2</v>
      </c>
    </row>
    <row r="1955" spans="2:23" x14ac:dyDescent="0.25">
      <c r="B1955" s="55" t="s">
        <v>116</v>
      </c>
      <c r="C1955" s="76" t="s">
        <v>139</v>
      </c>
      <c r="D1955" s="55" t="s">
        <v>75</v>
      </c>
      <c r="E1955" s="55" t="s">
        <v>142</v>
      </c>
      <c r="F1955" s="70">
        <v>48.73</v>
      </c>
      <c r="G1955" s="77">
        <v>56050</v>
      </c>
      <c r="H1955" s="77">
        <v>134.38</v>
      </c>
      <c r="I1955" s="77">
        <v>1</v>
      </c>
      <c r="J1955" s="77">
        <v>94.175130215273995</v>
      </c>
      <c r="K1955" s="77">
        <v>0.50730423464084995</v>
      </c>
      <c r="L1955" s="77">
        <v>62.196360152469801</v>
      </c>
      <c r="M1955" s="77">
        <v>0.22127174876753999</v>
      </c>
      <c r="N1955" s="77">
        <v>31.978770062804202</v>
      </c>
      <c r="O1955" s="77">
        <v>0.28603248587330998</v>
      </c>
      <c r="P1955" s="77">
        <v>34.017959429439102</v>
      </c>
      <c r="Q1955" s="77">
        <v>34.017959429439003</v>
      </c>
      <c r="R1955" s="77">
        <v>0</v>
      </c>
      <c r="S1955" s="77">
        <v>6.6193073446097594E-2</v>
      </c>
      <c r="T1955" s="77" t="s">
        <v>141</v>
      </c>
      <c r="U1955" s="105">
        <v>-2144.7326928565699</v>
      </c>
      <c r="V1955" s="105">
        <v>-2140.3518084244301</v>
      </c>
      <c r="W1955" s="101">
        <v>-4.3806189014129204</v>
      </c>
    </row>
    <row r="1956" spans="2:23" x14ac:dyDescent="0.25">
      <c r="B1956" s="55" t="s">
        <v>116</v>
      </c>
      <c r="C1956" s="76" t="s">
        <v>139</v>
      </c>
      <c r="D1956" s="55" t="s">
        <v>75</v>
      </c>
      <c r="E1956" s="55" t="s">
        <v>153</v>
      </c>
      <c r="F1956" s="70">
        <v>49.46</v>
      </c>
      <c r="G1956" s="77">
        <v>58350</v>
      </c>
      <c r="H1956" s="77">
        <v>134.37</v>
      </c>
      <c r="I1956" s="77">
        <v>1</v>
      </c>
      <c r="J1956" s="77">
        <v>10.291198478971801</v>
      </c>
      <c r="K1956" s="77">
        <v>7.5407041487117101E-3</v>
      </c>
      <c r="L1956" s="77">
        <v>-32.697696731453803</v>
      </c>
      <c r="M1956" s="77">
        <v>7.6122723253799096E-2</v>
      </c>
      <c r="N1956" s="77">
        <v>42.988895210425603</v>
      </c>
      <c r="O1956" s="77">
        <v>-6.8582019105087502E-2</v>
      </c>
      <c r="P1956" s="77">
        <v>46.7267137777594</v>
      </c>
      <c r="Q1956" s="77">
        <v>46.7267137777594</v>
      </c>
      <c r="R1956" s="77">
        <v>0</v>
      </c>
      <c r="S1956" s="77">
        <v>0.155457067569368</v>
      </c>
      <c r="T1956" s="77" t="s">
        <v>141</v>
      </c>
      <c r="U1956" s="105">
        <v>-2814.3340846871001</v>
      </c>
      <c r="V1956" s="105">
        <v>-2808.5854557695998</v>
      </c>
      <c r="W1956" s="101">
        <v>-5.74828048611064</v>
      </c>
    </row>
    <row r="1957" spans="2:23" x14ac:dyDescent="0.25">
      <c r="B1957" s="55" t="s">
        <v>116</v>
      </c>
      <c r="C1957" s="76" t="s">
        <v>139</v>
      </c>
      <c r="D1957" s="55" t="s">
        <v>75</v>
      </c>
      <c r="E1957" s="55" t="s">
        <v>154</v>
      </c>
      <c r="F1957" s="70">
        <v>135.91</v>
      </c>
      <c r="G1957" s="77">
        <v>50050</v>
      </c>
      <c r="H1957" s="77">
        <v>136.21</v>
      </c>
      <c r="I1957" s="77">
        <v>1</v>
      </c>
      <c r="J1957" s="77">
        <v>24.861526690305499</v>
      </c>
      <c r="K1957" s="77">
        <v>3.5787729992683599E-2</v>
      </c>
      <c r="L1957" s="77">
        <v>60.463283306511499</v>
      </c>
      <c r="M1957" s="77">
        <v>0.21167131957298099</v>
      </c>
      <c r="N1957" s="77">
        <v>-35.601756616206004</v>
      </c>
      <c r="O1957" s="77">
        <v>-0.17588358958029801</v>
      </c>
      <c r="P1957" s="77">
        <v>-35.371546580086402</v>
      </c>
      <c r="Q1957" s="77">
        <v>-35.371546580086402</v>
      </c>
      <c r="R1957" s="77">
        <v>0</v>
      </c>
      <c r="S1957" s="77">
        <v>7.2441371202352195E-2</v>
      </c>
      <c r="T1957" s="77" t="s">
        <v>155</v>
      </c>
      <c r="U1957" s="105">
        <v>-13.250194213433</v>
      </c>
      <c r="V1957" s="105">
        <v>-13.2231290366183</v>
      </c>
      <c r="W1957" s="101">
        <v>-2.7063536361469898E-2</v>
      </c>
    </row>
    <row r="1958" spans="2:23" x14ac:dyDescent="0.25">
      <c r="B1958" s="55" t="s">
        <v>116</v>
      </c>
      <c r="C1958" s="76" t="s">
        <v>139</v>
      </c>
      <c r="D1958" s="55" t="s">
        <v>75</v>
      </c>
      <c r="E1958" s="55" t="s">
        <v>154</v>
      </c>
      <c r="F1958" s="70">
        <v>135.91</v>
      </c>
      <c r="G1958" s="77">
        <v>51150</v>
      </c>
      <c r="H1958" s="77">
        <v>134.38999999999999</v>
      </c>
      <c r="I1958" s="77">
        <v>1</v>
      </c>
      <c r="J1958" s="77">
        <v>-165.581193903561</v>
      </c>
      <c r="K1958" s="77">
        <v>0.95959961210849798</v>
      </c>
      <c r="L1958" s="77">
        <v>-142.08221098864601</v>
      </c>
      <c r="M1958" s="77">
        <v>0.70655741377977699</v>
      </c>
      <c r="N1958" s="77">
        <v>-23.498982914914301</v>
      </c>
      <c r="O1958" s="77">
        <v>0.25304219832872099</v>
      </c>
      <c r="P1958" s="77">
        <v>-23.486841913442301</v>
      </c>
      <c r="Q1958" s="77">
        <v>-23.486841913442198</v>
      </c>
      <c r="R1958" s="77">
        <v>0</v>
      </c>
      <c r="S1958" s="77">
        <v>1.9307111007346001E-2</v>
      </c>
      <c r="T1958" s="77" t="s">
        <v>155</v>
      </c>
      <c r="U1958" s="105">
        <v>-1.5198009265432599</v>
      </c>
      <c r="V1958" s="105">
        <v>-1.5166965433064901</v>
      </c>
      <c r="W1958" s="101">
        <v>-3.1041950763257701E-3</v>
      </c>
    </row>
    <row r="1959" spans="2:23" x14ac:dyDescent="0.25">
      <c r="B1959" s="55" t="s">
        <v>116</v>
      </c>
      <c r="C1959" s="76" t="s">
        <v>139</v>
      </c>
      <c r="D1959" s="55" t="s">
        <v>75</v>
      </c>
      <c r="E1959" s="55" t="s">
        <v>154</v>
      </c>
      <c r="F1959" s="70">
        <v>135.91</v>
      </c>
      <c r="G1959" s="77">
        <v>51200</v>
      </c>
      <c r="H1959" s="77">
        <v>135.91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156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116</v>
      </c>
      <c r="C1960" s="76" t="s">
        <v>139</v>
      </c>
      <c r="D1960" s="55" t="s">
        <v>75</v>
      </c>
      <c r="E1960" s="55" t="s">
        <v>120</v>
      </c>
      <c r="F1960" s="70">
        <v>136.21</v>
      </c>
      <c r="G1960" s="77">
        <v>50054</v>
      </c>
      <c r="H1960" s="77">
        <v>136.21</v>
      </c>
      <c r="I1960" s="77">
        <v>1</v>
      </c>
      <c r="J1960" s="77">
        <v>92.589800031320806</v>
      </c>
      <c r="K1960" s="77">
        <v>0</v>
      </c>
      <c r="L1960" s="77">
        <v>92.589799968537406</v>
      </c>
      <c r="M1960" s="77">
        <v>0</v>
      </c>
      <c r="N1960" s="77">
        <v>6.2783434006999999E-8</v>
      </c>
      <c r="O1960" s="77">
        <v>0</v>
      </c>
      <c r="P1960" s="77">
        <v>9.8130000000000007E-15</v>
      </c>
      <c r="Q1960" s="77">
        <v>9.8140000000000005E-15</v>
      </c>
      <c r="R1960" s="77">
        <v>0</v>
      </c>
      <c r="S1960" s="77">
        <v>0</v>
      </c>
      <c r="T1960" s="77" t="s">
        <v>156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116</v>
      </c>
      <c r="C1961" s="76" t="s">
        <v>139</v>
      </c>
      <c r="D1961" s="55" t="s">
        <v>75</v>
      </c>
      <c r="E1961" s="55" t="s">
        <v>120</v>
      </c>
      <c r="F1961" s="70">
        <v>136.21</v>
      </c>
      <c r="G1961" s="77">
        <v>50100</v>
      </c>
      <c r="H1961" s="77">
        <v>135.84</v>
      </c>
      <c r="I1961" s="77">
        <v>1</v>
      </c>
      <c r="J1961" s="77">
        <v>-154.57898925294799</v>
      </c>
      <c r="K1961" s="77">
        <v>0.19044047143015</v>
      </c>
      <c r="L1961" s="77">
        <v>-123.872393163113</v>
      </c>
      <c r="M1961" s="77">
        <v>0.12229462721001701</v>
      </c>
      <c r="N1961" s="77">
        <v>-30.7065960898348</v>
      </c>
      <c r="O1961" s="77">
        <v>6.8145844220133797E-2</v>
      </c>
      <c r="P1961" s="77">
        <v>-30.768396581907801</v>
      </c>
      <c r="Q1961" s="77">
        <v>-30.768396581907801</v>
      </c>
      <c r="R1961" s="77">
        <v>0</v>
      </c>
      <c r="S1961" s="77">
        <v>7.5451529989258199E-3</v>
      </c>
      <c r="T1961" s="77" t="s">
        <v>155</v>
      </c>
      <c r="U1961" s="105">
        <v>-2.0919020931953001</v>
      </c>
      <c r="V1961" s="105">
        <v>-2.0876291218622498</v>
      </c>
      <c r="W1961" s="101">
        <v>-4.27271234307121E-3</v>
      </c>
    </row>
    <row r="1962" spans="2:23" x14ac:dyDescent="0.25">
      <c r="B1962" s="55" t="s">
        <v>116</v>
      </c>
      <c r="C1962" s="76" t="s">
        <v>139</v>
      </c>
      <c r="D1962" s="55" t="s">
        <v>75</v>
      </c>
      <c r="E1962" s="55" t="s">
        <v>120</v>
      </c>
      <c r="F1962" s="70">
        <v>136.21</v>
      </c>
      <c r="G1962" s="77">
        <v>50900</v>
      </c>
      <c r="H1962" s="77">
        <v>136.72999999999999</v>
      </c>
      <c r="I1962" s="77">
        <v>1</v>
      </c>
      <c r="J1962" s="77">
        <v>22.628206565426598</v>
      </c>
      <c r="K1962" s="77">
        <v>3.6098519131916799E-2</v>
      </c>
      <c r="L1962" s="77">
        <v>50.156117313649098</v>
      </c>
      <c r="M1962" s="77">
        <v>0.17735234533062699</v>
      </c>
      <c r="N1962" s="77">
        <v>-27.527910748222499</v>
      </c>
      <c r="O1962" s="77">
        <v>-0.14125382619870999</v>
      </c>
      <c r="P1962" s="77">
        <v>-27.4840528564621</v>
      </c>
      <c r="Q1962" s="77">
        <v>-27.484052856462</v>
      </c>
      <c r="R1962" s="77">
        <v>0</v>
      </c>
      <c r="S1962" s="77">
        <v>5.3253807879884402E-2</v>
      </c>
      <c r="T1962" s="77" t="s">
        <v>155</v>
      </c>
      <c r="U1962" s="105">
        <v>-4.96239607226281</v>
      </c>
      <c r="V1962" s="105">
        <v>-4.9522597584128301</v>
      </c>
      <c r="W1962" s="101">
        <v>-1.0135699475676E-2</v>
      </c>
    </row>
    <row r="1963" spans="2:23" x14ac:dyDescent="0.25">
      <c r="B1963" s="55" t="s">
        <v>116</v>
      </c>
      <c r="C1963" s="76" t="s">
        <v>139</v>
      </c>
      <c r="D1963" s="55" t="s">
        <v>75</v>
      </c>
      <c r="E1963" s="55" t="s">
        <v>157</v>
      </c>
      <c r="F1963" s="70">
        <v>136.21</v>
      </c>
      <c r="G1963" s="77">
        <v>50454</v>
      </c>
      <c r="H1963" s="77">
        <v>136.21</v>
      </c>
      <c r="I1963" s="77">
        <v>1</v>
      </c>
      <c r="J1963" s="77">
        <v>3.6966E-14</v>
      </c>
      <c r="K1963" s="77">
        <v>0</v>
      </c>
      <c r="L1963" s="77">
        <v>3.4747999999999997E-14</v>
      </c>
      <c r="M1963" s="77">
        <v>0</v>
      </c>
      <c r="N1963" s="77">
        <v>2.2180000000000001E-15</v>
      </c>
      <c r="O1963" s="77">
        <v>0</v>
      </c>
      <c r="P1963" s="77">
        <v>2.4529999999999998E-15</v>
      </c>
      <c r="Q1963" s="77">
        <v>2.452E-15</v>
      </c>
      <c r="R1963" s="77">
        <v>0</v>
      </c>
      <c r="S1963" s="77">
        <v>0</v>
      </c>
      <c r="T1963" s="77" t="s">
        <v>156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116</v>
      </c>
      <c r="C1964" s="76" t="s">
        <v>139</v>
      </c>
      <c r="D1964" s="55" t="s">
        <v>75</v>
      </c>
      <c r="E1964" s="55" t="s">
        <v>157</v>
      </c>
      <c r="F1964" s="70">
        <v>136.21</v>
      </c>
      <c r="G1964" s="77">
        <v>50604</v>
      </c>
      <c r="H1964" s="77">
        <v>136.21</v>
      </c>
      <c r="I1964" s="77">
        <v>1</v>
      </c>
      <c r="J1964" s="77">
        <v>7.3931000000000003E-14</v>
      </c>
      <c r="K1964" s="77">
        <v>0</v>
      </c>
      <c r="L1964" s="77">
        <v>6.9495999999999995E-14</v>
      </c>
      <c r="M1964" s="77">
        <v>0</v>
      </c>
      <c r="N1964" s="77">
        <v>4.4360000000000003E-15</v>
      </c>
      <c r="O1964" s="77">
        <v>0</v>
      </c>
      <c r="P1964" s="77">
        <v>4.9070000000000003E-15</v>
      </c>
      <c r="Q1964" s="77">
        <v>4.9059999999999996E-15</v>
      </c>
      <c r="R1964" s="77">
        <v>0</v>
      </c>
      <c r="S1964" s="77">
        <v>0</v>
      </c>
      <c r="T1964" s="77" t="s">
        <v>156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116</v>
      </c>
      <c r="C1965" s="76" t="s">
        <v>139</v>
      </c>
      <c r="D1965" s="55" t="s">
        <v>75</v>
      </c>
      <c r="E1965" s="55" t="s">
        <v>158</v>
      </c>
      <c r="F1965" s="70">
        <v>135.84</v>
      </c>
      <c r="G1965" s="77">
        <v>50103</v>
      </c>
      <c r="H1965" s="77">
        <v>135.84</v>
      </c>
      <c r="I1965" s="77">
        <v>1</v>
      </c>
      <c r="J1965" s="77">
        <v>-8.0474999999999998E-13</v>
      </c>
      <c r="K1965" s="77">
        <v>0</v>
      </c>
      <c r="L1965" s="77">
        <v>-7.4595399999999995E-13</v>
      </c>
      <c r="M1965" s="77">
        <v>0</v>
      </c>
      <c r="N1965" s="77">
        <v>-5.8796E-14</v>
      </c>
      <c r="O1965" s="77">
        <v>0</v>
      </c>
      <c r="P1965" s="77">
        <v>-6.6301000000000002E-14</v>
      </c>
      <c r="Q1965" s="77">
        <v>-6.6301000000000002E-14</v>
      </c>
      <c r="R1965" s="77">
        <v>0</v>
      </c>
      <c r="S1965" s="77">
        <v>0</v>
      </c>
      <c r="T1965" s="77" t="s">
        <v>156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116</v>
      </c>
      <c r="C1966" s="76" t="s">
        <v>139</v>
      </c>
      <c r="D1966" s="55" t="s">
        <v>75</v>
      </c>
      <c r="E1966" s="55" t="s">
        <v>158</v>
      </c>
      <c r="F1966" s="70">
        <v>135.84</v>
      </c>
      <c r="G1966" s="77">
        <v>50200</v>
      </c>
      <c r="H1966" s="77">
        <v>135.28</v>
      </c>
      <c r="I1966" s="77">
        <v>1</v>
      </c>
      <c r="J1966" s="77">
        <v>-115.124214657951</v>
      </c>
      <c r="K1966" s="77">
        <v>0.220009507690126</v>
      </c>
      <c r="L1966" s="77">
        <v>-84.332569512317704</v>
      </c>
      <c r="M1966" s="77">
        <v>0.118058905857128</v>
      </c>
      <c r="N1966" s="77">
        <v>-30.7916451456333</v>
      </c>
      <c r="O1966" s="77">
        <v>0.10195060183299701</v>
      </c>
      <c r="P1966" s="77">
        <v>-30.768396581907801</v>
      </c>
      <c r="Q1966" s="77">
        <v>-30.768396581907801</v>
      </c>
      <c r="R1966" s="77">
        <v>0</v>
      </c>
      <c r="S1966" s="77">
        <v>1.57151241884779E-2</v>
      </c>
      <c r="T1966" s="77" t="s">
        <v>155</v>
      </c>
      <c r="U1966" s="105">
        <v>-3.4228976970735898</v>
      </c>
      <c r="V1966" s="105">
        <v>-3.4159060009597302</v>
      </c>
      <c r="W1966" s="101">
        <v>-6.9912723386672E-3</v>
      </c>
    </row>
    <row r="1967" spans="2:23" x14ac:dyDescent="0.25">
      <c r="B1967" s="55" t="s">
        <v>116</v>
      </c>
      <c r="C1967" s="76" t="s">
        <v>139</v>
      </c>
      <c r="D1967" s="55" t="s">
        <v>75</v>
      </c>
      <c r="E1967" s="55" t="s">
        <v>159</v>
      </c>
      <c r="F1967" s="70">
        <v>135.19</v>
      </c>
      <c r="G1967" s="77">
        <v>50800</v>
      </c>
      <c r="H1967" s="77">
        <v>134.94</v>
      </c>
      <c r="I1967" s="77">
        <v>1</v>
      </c>
      <c r="J1967" s="77">
        <v>-22.9329269316978</v>
      </c>
      <c r="K1967" s="77">
        <v>2.6695655427347101E-2</v>
      </c>
      <c r="L1967" s="77">
        <v>2.8858386239245499</v>
      </c>
      <c r="M1967" s="77">
        <v>4.2273255723487201E-4</v>
      </c>
      <c r="N1967" s="77">
        <v>-25.818765555622399</v>
      </c>
      <c r="O1967" s="77">
        <v>2.6272922870112202E-2</v>
      </c>
      <c r="P1967" s="77">
        <v>-26.015112027323099</v>
      </c>
      <c r="Q1967" s="77">
        <v>-26.015112027323099</v>
      </c>
      <c r="R1967" s="77">
        <v>0</v>
      </c>
      <c r="S1967" s="77">
        <v>3.4353660090592202E-2</v>
      </c>
      <c r="T1967" s="77" t="s">
        <v>155</v>
      </c>
      <c r="U1967" s="105">
        <v>-2.90613906145389</v>
      </c>
      <c r="V1967" s="105">
        <v>-2.9002029094036201</v>
      </c>
      <c r="W1967" s="101">
        <v>-5.9357922528719903E-3</v>
      </c>
    </row>
    <row r="1968" spans="2:23" x14ac:dyDescent="0.25">
      <c r="B1968" s="55" t="s">
        <v>116</v>
      </c>
      <c r="C1968" s="76" t="s">
        <v>139</v>
      </c>
      <c r="D1968" s="55" t="s">
        <v>75</v>
      </c>
      <c r="E1968" s="55" t="s">
        <v>160</v>
      </c>
      <c r="F1968" s="70">
        <v>135.28</v>
      </c>
      <c r="G1968" s="77">
        <v>50150</v>
      </c>
      <c r="H1968" s="77">
        <v>135.19</v>
      </c>
      <c r="I1968" s="77">
        <v>1</v>
      </c>
      <c r="J1968" s="77">
        <v>-72.066023523368997</v>
      </c>
      <c r="K1968" s="77">
        <v>2.7110131316577399E-2</v>
      </c>
      <c r="L1968" s="77">
        <v>-46.268363139765199</v>
      </c>
      <c r="M1968" s="77">
        <v>1.1174774652245201E-2</v>
      </c>
      <c r="N1968" s="77">
        <v>-25.797660383603699</v>
      </c>
      <c r="O1968" s="77">
        <v>1.5935356664332202E-2</v>
      </c>
      <c r="P1968" s="77">
        <v>-26.015112027323099</v>
      </c>
      <c r="Q1968" s="77">
        <v>-26.015112027323099</v>
      </c>
      <c r="R1968" s="77">
        <v>0</v>
      </c>
      <c r="S1968" s="77">
        <v>3.5328232008055901E-3</v>
      </c>
      <c r="T1968" s="77" t="s">
        <v>155</v>
      </c>
      <c r="U1968" s="105">
        <v>-0.16677147602346001</v>
      </c>
      <c r="V1968" s="105">
        <v>-0.16643082445160301</v>
      </c>
      <c r="W1968" s="101">
        <v>-3.4063092455212499E-4</v>
      </c>
    </row>
    <row r="1969" spans="2:23" x14ac:dyDescent="0.25">
      <c r="B1969" s="55" t="s">
        <v>116</v>
      </c>
      <c r="C1969" s="76" t="s">
        <v>139</v>
      </c>
      <c r="D1969" s="55" t="s">
        <v>75</v>
      </c>
      <c r="E1969" s="55" t="s">
        <v>160</v>
      </c>
      <c r="F1969" s="70">
        <v>135.28</v>
      </c>
      <c r="G1969" s="77">
        <v>50250</v>
      </c>
      <c r="H1969" s="77">
        <v>133.76</v>
      </c>
      <c r="I1969" s="77">
        <v>1</v>
      </c>
      <c r="J1969" s="77">
        <v>-108.16783925347001</v>
      </c>
      <c r="K1969" s="77">
        <v>0.57764289512551004</v>
      </c>
      <c r="L1969" s="77">
        <v>-131.75280524293501</v>
      </c>
      <c r="M1969" s="77">
        <v>0.85700403940482195</v>
      </c>
      <c r="N1969" s="77">
        <v>23.584965989464099</v>
      </c>
      <c r="O1969" s="77">
        <v>-0.27936114427931202</v>
      </c>
      <c r="P1969" s="77">
        <v>23.486841913442198</v>
      </c>
      <c r="Q1969" s="77">
        <v>23.486841913442198</v>
      </c>
      <c r="R1969" s="77">
        <v>0</v>
      </c>
      <c r="S1969" s="77">
        <v>2.7234059155219099E-2</v>
      </c>
      <c r="T1969" s="77" t="s">
        <v>155</v>
      </c>
      <c r="U1969" s="105">
        <v>-1.73051282446732</v>
      </c>
      <c r="V1969" s="105">
        <v>-1.7269780358581901</v>
      </c>
      <c r="W1969" s="101">
        <v>-3.5345743612936E-3</v>
      </c>
    </row>
    <row r="1970" spans="2:23" x14ac:dyDescent="0.25">
      <c r="B1970" s="55" t="s">
        <v>116</v>
      </c>
      <c r="C1970" s="76" t="s">
        <v>139</v>
      </c>
      <c r="D1970" s="55" t="s">
        <v>75</v>
      </c>
      <c r="E1970" s="55" t="s">
        <v>160</v>
      </c>
      <c r="F1970" s="70">
        <v>135.28</v>
      </c>
      <c r="G1970" s="77">
        <v>50900</v>
      </c>
      <c r="H1970" s="77">
        <v>136.72999999999999</v>
      </c>
      <c r="I1970" s="77">
        <v>1</v>
      </c>
      <c r="J1970" s="77">
        <v>59.190464502171203</v>
      </c>
      <c r="K1970" s="77">
        <v>0.33458530890235599</v>
      </c>
      <c r="L1970" s="77">
        <v>71.249184138193996</v>
      </c>
      <c r="M1970" s="77">
        <v>0.48480061595421498</v>
      </c>
      <c r="N1970" s="77">
        <v>-12.058719636022801</v>
      </c>
      <c r="O1970" s="77">
        <v>-0.15021530705185901</v>
      </c>
      <c r="P1970" s="77">
        <v>-12.0198937412249</v>
      </c>
      <c r="Q1970" s="77">
        <v>-12.0198937412248</v>
      </c>
      <c r="R1970" s="77">
        <v>0</v>
      </c>
      <c r="S1970" s="77">
        <v>1.37976342500572E-2</v>
      </c>
      <c r="T1970" s="77" t="s">
        <v>156</v>
      </c>
      <c r="U1970" s="105">
        <v>-2.9448893633551401</v>
      </c>
      <c r="V1970" s="105">
        <v>-2.9388740589728002</v>
      </c>
      <c r="W1970" s="101">
        <v>-6.0149397874386503E-3</v>
      </c>
    </row>
    <row r="1971" spans="2:23" x14ac:dyDescent="0.25">
      <c r="B1971" s="55" t="s">
        <v>116</v>
      </c>
      <c r="C1971" s="76" t="s">
        <v>139</v>
      </c>
      <c r="D1971" s="55" t="s">
        <v>75</v>
      </c>
      <c r="E1971" s="55" t="s">
        <v>160</v>
      </c>
      <c r="F1971" s="70">
        <v>135.28</v>
      </c>
      <c r="G1971" s="77">
        <v>53050</v>
      </c>
      <c r="H1971" s="77">
        <v>137.36000000000001</v>
      </c>
      <c r="I1971" s="77">
        <v>1</v>
      </c>
      <c r="J1971" s="77">
        <v>41.691780370531703</v>
      </c>
      <c r="K1971" s="77">
        <v>0.34885765327825602</v>
      </c>
      <c r="L1971" s="77">
        <v>57.8942485525886</v>
      </c>
      <c r="M1971" s="77">
        <v>0.672695023904609</v>
      </c>
      <c r="N1971" s="77">
        <v>-16.202468182056801</v>
      </c>
      <c r="O1971" s="77">
        <v>-0.32383737062635298</v>
      </c>
      <c r="P1971" s="77">
        <v>-16.220232726801999</v>
      </c>
      <c r="Q1971" s="77">
        <v>-16.220232726801999</v>
      </c>
      <c r="R1971" s="77">
        <v>0</v>
      </c>
      <c r="S1971" s="77">
        <v>5.2803357107122001E-2</v>
      </c>
      <c r="T1971" s="77" t="s">
        <v>155</v>
      </c>
      <c r="U1971" s="105">
        <v>-10.4443765451059</v>
      </c>
      <c r="V1971" s="105">
        <v>-10.423042601364401</v>
      </c>
      <c r="W1971" s="101">
        <v>-2.1332650665210201E-2</v>
      </c>
    </row>
    <row r="1972" spans="2:23" x14ac:dyDescent="0.25">
      <c r="B1972" s="55" t="s">
        <v>116</v>
      </c>
      <c r="C1972" s="76" t="s">
        <v>139</v>
      </c>
      <c r="D1972" s="55" t="s">
        <v>75</v>
      </c>
      <c r="E1972" s="55" t="s">
        <v>161</v>
      </c>
      <c r="F1972" s="70">
        <v>133.76</v>
      </c>
      <c r="G1972" s="77">
        <v>50300</v>
      </c>
      <c r="H1972" s="77">
        <v>133.84</v>
      </c>
      <c r="I1972" s="77">
        <v>1</v>
      </c>
      <c r="J1972" s="77">
        <v>26.63270804027</v>
      </c>
      <c r="K1972" s="77">
        <v>9.8592858120598193E-3</v>
      </c>
      <c r="L1972" s="77">
        <v>2.9129353883955602</v>
      </c>
      <c r="M1972" s="77">
        <v>1.17944176819844E-4</v>
      </c>
      <c r="N1972" s="77">
        <v>23.719772651874401</v>
      </c>
      <c r="O1972" s="77">
        <v>9.7413416352399793E-3</v>
      </c>
      <c r="P1972" s="77">
        <v>23.486841913442301</v>
      </c>
      <c r="Q1972" s="77">
        <v>23.486841913442198</v>
      </c>
      <c r="R1972" s="77">
        <v>0</v>
      </c>
      <c r="S1972" s="77">
        <v>7.6676812286316899E-3</v>
      </c>
      <c r="T1972" s="77" t="s">
        <v>155</v>
      </c>
      <c r="U1972" s="105">
        <v>-0.59419030135513995</v>
      </c>
      <c r="V1972" s="105">
        <v>-0.59297659344197795</v>
      </c>
      <c r="W1972" s="101">
        <v>-1.2136343488501199E-3</v>
      </c>
    </row>
    <row r="1973" spans="2:23" x14ac:dyDescent="0.25">
      <c r="B1973" s="55" t="s">
        <v>116</v>
      </c>
      <c r="C1973" s="76" t="s">
        <v>139</v>
      </c>
      <c r="D1973" s="55" t="s">
        <v>75</v>
      </c>
      <c r="E1973" s="55" t="s">
        <v>162</v>
      </c>
      <c r="F1973" s="70">
        <v>133.84</v>
      </c>
      <c r="G1973" s="77">
        <v>51150</v>
      </c>
      <c r="H1973" s="77">
        <v>134.38999999999999</v>
      </c>
      <c r="I1973" s="77">
        <v>1</v>
      </c>
      <c r="J1973" s="77">
        <v>77.861086272576401</v>
      </c>
      <c r="K1973" s="77">
        <v>0.17338317440860401</v>
      </c>
      <c r="L1973" s="77">
        <v>54.1908828358401</v>
      </c>
      <c r="M1973" s="77">
        <v>8.3988240980293505E-2</v>
      </c>
      <c r="N1973" s="77">
        <v>23.670203436736301</v>
      </c>
      <c r="O1973" s="77">
        <v>8.9394933428310105E-2</v>
      </c>
      <c r="P1973" s="77">
        <v>23.486841913442301</v>
      </c>
      <c r="Q1973" s="77">
        <v>23.486841913442198</v>
      </c>
      <c r="R1973" s="77">
        <v>0</v>
      </c>
      <c r="S1973" s="77">
        <v>1.5776667851717E-2</v>
      </c>
      <c r="T1973" s="77" t="s">
        <v>155</v>
      </c>
      <c r="U1973" s="105">
        <v>-1.02941039346675</v>
      </c>
      <c r="V1973" s="105">
        <v>-1.0273076941504</v>
      </c>
      <c r="W1973" s="101">
        <v>-2.1025718691895499E-3</v>
      </c>
    </row>
    <row r="1974" spans="2:23" x14ac:dyDescent="0.25">
      <c r="B1974" s="55" t="s">
        <v>116</v>
      </c>
      <c r="C1974" s="76" t="s">
        <v>139</v>
      </c>
      <c r="D1974" s="55" t="s">
        <v>75</v>
      </c>
      <c r="E1974" s="55" t="s">
        <v>163</v>
      </c>
      <c r="F1974" s="70">
        <v>136.84</v>
      </c>
      <c r="G1974" s="77">
        <v>50354</v>
      </c>
      <c r="H1974" s="77">
        <v>136.84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156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116</v>
      </c>
      <c r="C1975" s="76" t="s">
        <v>139</v>
      </c>
      <c r="D1975" s="55" t="s">
        <v>75</v>
      </c>
      <c r="E1975" s="55" t="s">
        <v>163</v>
      </c>
      <c r="F1975" s="70">
        <v>136.84</v>
      </c>
      <c r="G1975" s="77">
        <v>50900</v>
      </c>
      <c r="H1975" s="77">
        <v>136.72999999999999</v>
      </c>
      <c r="I1975" s="77">
        <v>1</v>
      </c>
      <c r="J1975" s="77">
        <v>-47.4767613961506</v>
      </c>
      <c r="K1975" s="77">
        <v>1.78069386940694E-2</v>
      </c>
      <c r="L1975" s="77">
        <v>-71.231488469546804</v>
      </c>
      <c r="M1975" s="77">
        <v>4.0084007101738699E-2</v>
      </c>
      <c r="N1975" s="77">
        <v>23.7547270733962</v>
      </c>
      <c r="O1975" s="77">
        <v>-2.2277068407669302E-2</v>
      </c>
      <c r="P1975" s="77">
        <v>23.860629899019301</v>
      </c>
      <c r="Q1975" s="77">
        <v>23.860629899019301</v>
      </c>
      <c r="R1975" s="77">
        <v>0</v>
      </c>
      <c r="S1975" s="77">
        <v>4.4977043075059998E-3</v>
      </c>
      <c r="T1975" s="77" t="s">
        <v>155</v>
      </c>
      <c r="U1975" s="105">
        <v>-0.43414882406913602</v>
      </c>
      <c r="V1975" s="105">
        <v>-0.43326202086474003</v>
      </c>
      <c r="W1975" s="101">
        <v>-8.8674945417574903E-4</v>
      </c>
    </row>
    <row r="1976" spans="2:23" x14ac:dyDescent="0.25">
      <c r="B1976" s="55" t="s">
        <v>116</v>
      </c>
      <c r="C1976" s="76" t="s">
        <v>139</v>
      </c>
      <c r="D1976" s="55" t="s">
        <v>75</v>
      </c>
      <c r="E1976" s="55" t="s">
        <v>163</v>
      </c>
      <c r="F1976" s="70">
        <v>136.84</v>
      </c>
      <c r="G1976" s="77">
        <v>53200</v>
      </c>
      <c r="H1976" s="77">
        <v>136.72</v>
      </c>
      <c r="I1976" s="77">
        <v>1</v>
      </c>
      <c r="J1976" s="77">
        <v>-12.484205981081701</v>
      </c>
      <c r="K1976" s="77">
        <v>7.5278157706411301E-3</v>
      </c>
      <c r="L1976" s="77">
        <v>11.2600844994999</v>
      </c>
      <c r="M1976" s="77">
        <v>6.1239329918029604E-3</v>
      </c>
      <c r="N1976" s="77">
        <v>-23.7442904805817</v>
      </c>
      <c r="O1976" s="77">
        <v>1.4038827788381801E-3</v>
      </c>
      <c r="P1976" s="77">
        <v>-23.860629899019301</v>
      </c>
      <c r="Q1976" s="77">
        <v>-23.860629899019301</v>
      </c>
      <c r="R1976" s="77">
        <v>0</v>
      </c>
      <c r="S1976" s="77">
        <v>2.74986225382962E-2</v>
      </c>
      <c r="T1976" s="77" t="s">
        <v>155</v>
      </c>
      <c r="U1976" s="105">
        <v>-2.6572917711804198</v>
      </c>
      <c r="V1976" s="105">
        <v>-2.6518639208050399</v>
      </c>
      <c r="W1976" s="101">
        <v>-5.4275213867784602E-3</v>
      </c>
    </row>
    <row r="1977" spans="2:23" x14ac:dyDescent="0.25">
      <c r="B1977" s="55" t="s">
        <v>116</v>
      </c>
      <c r="C1977" s="76" t="s">
        <v>139</v>
      </c>
      <c r="D1977" s="55" t="s">
        <v>75</v>
      </c>
      <c r="E1977" s="55" t="s">
        <v>164</v>
      </c>
      <c r="F1977" s="70">
        <v>136.84</v>
      </c>
      <c r="G1977" s="77">
        <v>50404</v>
      </c>
      <c r="H1977" s="77">
        <v>136.84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156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116</v>
      </c>
      <c r="C1978" s="76" t="s">
        <v>139</v>
      </c>
      <c r="D1978" s="55" t="s">
        <v>75</v>
      </c>
      <c r="E1978" s="55" t="s">
        <v>165</v>
      </c>
      <c r="F1978" s="70">
        <v>136.21</v>
      </c>
      <c r="G1978" s="77">
        <v>50499</v>
      </c>
      <c r="H1978" s="77">
        <v>136.21</v>
      </c>
      <c r="I1978" s="77">
        <v>1</v>
      </c>
      <c r="J1978" s="77">
        <v>-2.9572600000000001E-13</v>
      </c>
      <c r="K1978" s="77">
        <v>0</v>
      </c>
      <c r="L1978" s="77">
        <v>-2.7798199999999999E-13</v>
      </c>
      <c r="M1978" s="77">
        <v>0</v>
      </c>
      <c r="N1978" s="77">
        <v>-1.7744000000000001E-14</v>
      </c>
      <c r="O1978" s="77">
        <v>0</v>
      </c>
      <c r="P1978" s="77">
        <v>-1.9626000000000001E-14</v>
      </c>
      <c r="Q1978" s="77">
        <v>-1.9627000000000001E-14</v>
      </c>
      <c r="R1978" s="77">
        <v>0</v>
      </c>
      <c r="S1978" s="77">
        <v>0</v>
      </c>
      <c r="T1978" s="77" t="s">
        <v>156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116</v>
      </c>
      <c r="C1979" s="76" t="s">
        <v>139</v>
      </c>
      <c r="D1979" s="55" t="s">
        <v>75</v>
      </c>
      <c r="E1979" s="55" t="s">
        <v>165</v>
      </c>
      <c r="F1979" s="70">
        <v>136.21</v>
      </c>
      <c r="G1979" s="77">
        <v>50554</v>
      </c>
      <c r="H1979" s="77">
        <v>136.21</v>
      </c>
      <c r="I1979" s="77">
        <v>1</v>
      </c>
      <c r="J1979" s="77">
        <v>-3.6966E-14</v>
      </c>
      <c r="K1979" s="77">
        <v>0</v>
      </c>
      <c r="L1979" s="77">
        <v>-3.4747999999999997E-14</v>
      </c>
      <c r="M1979" s="77">
        <v>0</v>
      </c>
      <c r="N1979" s="77">
        <v>-2.2180000000000001E-15</v>
      </c>
      <c r="O1979" s="77">
        <v>0</v>
      </c>
      <c r="P1979" s="77">
        <v>-2.4529999999999998E-15</v>
      </c>
      <c r="Q1979" s="77">
        <v>-2.452E-15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116</v>
      </c>
      <c r="C1980" s="76" t="s">
        <v>139</v>
      </c>
      <c r="D1980" s="55" t="s">
        <v>75</v>
      </c>
      <c r="E1980" s="55" t="s">
        <v>166</v>
      </c>
      <c r="F1980" s="70">
        <v>136.21</v>
      </c>
      <c r="G1980" s="77">
        <v>50604</v>
      </c>
      <c r="H1980" s="77">
        <v>136.21</v>
      </c>
      <c r="I1980" s="77">
        <v>1</v>
      </c>
      <c r="J1980" s="77">
        <v>-3.6966E-14</v>
      </c>
      <c r="K1980" s="77">
        <v>0</v>
      </c>
      <c r="L1980" s="77">
        <v>-3.4747999999999997E-14</v>
      </c>
      <c r="M1980" s="77">
        <v>0</v>
      </c>
      <c r="N1980" s="77">
        <v>-2.2180000000000001E-15</v>
      </c>
      <c r="O1980" s="77">
        <v>0</v>
      </c>
      <c r="P1980" s="77">
        <v>-2.4529999999999998E-15</v>
      </c>
      <c r="Q1980" s="77">
        <v>-2.452E-15</v>
      </c>
      <c r="R1980" s="77">
        <v>0</v>
      </c>
      <c r="S1980" s="77">
        <v>0</v>
      </c>
      <c r="T1980" s="77" t="s">
        <v>156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116</v>
      </c>
      <c r="C1981" s="76" t="s">
        <v>139</v>
      </c>
      <c r="D1981" s="55" t="s">
        <v>75</v>
      </c>
      <c r="E1981" s="55" t="s">
        <v>167</v>
      </c>
      <c r="F1981" s="70">
        <v>134.69</v>
      </c>
      <c r="G1981" s="77">
        <v>50750</v>
      </c>
      <c r="H1981" s="77">
        <v>134.71</v>
      </c>
      <c r="I1981" s="77">
        <v>1</v>
      </c>
      <c r="J1981" s="77">
        <v>2.2650552105496402</v>
      </c>
      <c r="K1981" s="77">
        <v>1.2261835505343E-4</v>
      </c>
      <c r="L1981" s="77">
        <v>23.281326914495398</v>
      </c>
      <c r="M1981" s="77">
        <v>1.2954282371300601E-2</v>
      </c>
      <c r="N1981" s="77">
        <v>-21.016271703945801</v>
      </c>
      <c r="O1981" s="77">
        <v>-1.2831664016247199E-2</v>
      </c>
      <c r="P1981" s="77">
        <v>-21.367081323737899</v>
      </c>
      <c r="Q1981" s="77">
        <v>-21.3670813237378</v>
      </c>
      <c r="R1981" s="77">
        <v>0</v>
      </c>
      <c r="S1981" s="77">
        <v>1.0911596726655899E-2</v>
      </c>
      <c r="T1981" s="77" t="s">
        <v>155</v>
      </c>
      <c r="U1981" s="105">
        <v>-1.30809970890936</v>
      </c>
      <c r="V1981" s="105">
        <v>-1.30542775185405</v>
      </c>
      <c r="W1981" s="101">
        <v>-2.6717951047545E-3</v>
      </c>
    </row>
    <row r="1982" spans="2:23" x14ac:dyDescent="0.25">
      <c r="B1982" s="55" t="s">
        <v>116</v>
      </c>
      <c r="C1982" s="76" t="s">
        <v>139</v>
      </c>
      <c r="D1982" s="55" t="s">
        <v>75</v>
      </c>
      <c r="E1982" s="55" t="s">
        <v>167</v>
      </c>
      <c r="F1982" s="70">
        <v>134.69</v>
      </c>
      <c r="G1982" s="77">
        <v>50800</v>
      </c>
      <c r="H1982" s="77">
        <v>134.94</v>
      </c>
      <c r="I1982" s="77">
        <v>1</v>
      </c>
      <c r="J1982" s="77">
        <v>50.085927403001399</v>
      </c>
      <c r="K1982" s="77">
        <v>4.6910822315410203E-2</v>
      </c>
      <c r="L1982" s="77">
        <v>29.078790477335001</v>
      </c>
      <c r="M1982" s="77">
        <v>1.5812272240182799E-2</v>
      </c>
      <c r="N1982" s="77">
        <v>21.007136925666401</v>
      </c>
      <c r="O1982" s="77">
        <v>3.10985500752274E-2</v>
      </c>
      <c r="P1982" s="77">
        <v>21.367081323737899</v>
      </c>
      <c r="Q1982" s="77">
        <v>21.3670813237378</v>
      </c>
      <c r="R1982" s="77">
        <v>0</v>
      </c>
      <c r="S1982" s="77">
        <v>8.5375254723207492E-3</v>
      </c>
      <c r="T1982" s="77" t="s">
        <v>155</v>
      </c>
      <c r="U1982" s="105">
        <v>-1.0592332030248199</v>
      </c>
      <c r="V1982" s="105">
        <v>-1.05706958689466</v>
      </c>
      <c r="W1982" s="101">
        <v>-2.1634849907540298E-3</v>
      </c>
    </row>
    <row r="1983" spans="2:23" x14ac:dyDescent="0.25">
      <c r="B1983" s="55" t="s">
        <v>116</v>
      </c>
      <c r="C1983" s="76" t="s">
        <v>139</v>
      </c>
      <c r="D1983" s="55" t="s">
        <v>75</v>
      </c>
      <c r="E1983" s="55" t="s">
        <v>168</v>
      </c>
      <c r="F1983" s="70">
        <v>134.78</v>
      </c>
      <c r="G1983" s="77">
        <v>50750</v>
      </c>
      <c r="H1983" s="77">
        <v>134.71</v>
      </c>
      <c r="I1983" s="77">
        <v>1</v>
      </c>
      <c r="J1983" s="77">
        <v>-32.941769766425999</v>
      </c>
      <c r="K1983" s="77">
        <v>8.2472174846160498E-3</v>
      </c>
      <c r="L1983" s="77">
        <v>-53.944692188602801</v>
      </c>
      <c r="M1983" s="77">
        <v>2.2116226596455599E-2</v>
      </c>
      <c r="N1983" s="77">
        <v>21.002922422176798</v>
      </c>
      <c r="O1983" s="77">
        <v>-1.3869009111839499E-2</v>
      </c>
      <c r="P1983" s="77">
        <v>21.367081323737899</v>
      </c>
      <c r="Q1983" s="77">
        <v>21.3670813237378</v>
      </c>
      <c r="R1983" s="77">
        <v>0</v>
      </c>
      <c r="S1983" s="77">
        <v>3.4697964486437301E-3</v>
      </c>
      <c r="T1983" s="77" t="s">
        <v>155</v>
      </c>
      <c r="U1983" s="105">
        <v>-0.39857506322258401</v>
      </c>
      <c r="V1983" s="105">
        <v>-0.39776092386837503</v>
      </c>
      <c r="W1983" s="101">
        <v>-8.1409000823277195E-4</v>
      </c>
    </row>
    <row r="1984" spans="2:23" x14ac:dyDescent="0.25">
      <c r="B1984" s="55" t="s">
        <v>116</v>
      </c>
      <c r="C1984" s="76" t="s">
        <v>139</v>
      </c>
      <c r="D1984" s="55" t="s">
        <v>75</v>
      </c>
      <c r="E1984" s="55" t="s">
        <v>168</v>
      </c>
      <c r="F1984" s="70">
        <v>134.78</v>
      </c>
      <c r="G1984" s="77">
        <v>50950</v>
      </c>
      <c r="H1984" s="77">
        <v>135.05000000000001</v>
      </c>
      <c r="I1984" s="77">
        <v>1</v>
      </c>
      <c r="J1984" s="77">
        <v>115.359890446043</v>
      </c>
      <c r="K1984" s="77">
        <v>0.117109558048763</v>
      </c>
      <c r="L1984" s="77">
        <v>136.33265400494099</v>
      </c>
      <c r="M1984" s="77">
        <v>0.16356201442267199</v>
      </c>
      <c r="N1984" s="77">
        <v>-20.9727635588977</v>
      </c>
      <c r="O1984" s="77">
        <v>-4.64524563739089E-2</v>
      </c>
      <c r="P1984" s="77">
        <v>-21.367081323737899</v>
      </c>
      <c r="Q1984" s="77">
        <v>-21.3670813237378</v>
      </c>
      <c r="R1984" s="77">
        <v>0</v>
      </c>
      <c r="S1984" s="77">
        <v>4.0176590457979998E-3</v>
      </c>
      <c r="T1984" s="77" t="s">
        <v>155</v>
      </c>
      <c r="U1984" s="105">
        <v>-0.60448699078333301</v>
      </c>
      <c r="V1984" s="105">
        <v>-0.603252250595815</v>
      </c>
      <c r="W1984" s="101">
        <v>-1.23466534841541E-3</v>
      </c>
    </row>
    <row r="1985" spans="2:23" x14ac:dyDescent="0.25">
      <c r="B1985" s="55" t="s">
        <v>116</v>
      </c>
      <c r="C1985" s="76" t="s">
        <v>139</v>
      </c>
      <c r="D1985" s="55" t="s">
        <v>75</v>
      </c>
      <c r="E1985" s="55" t="s">
        <v>169</v>
      </c>
      <c r="F1985" s="70">
        <v>134.94</v>
      </c>
      <c r="G1985" s="77">
        <v>51300</v>
      </c>
      <c r="H1985" s="77">
        <v>135.26</v>
      </c>
      <c r="I1985" s="77">
        <v>1</v>
      </c>
      <c r="J1985" s="77">
        <v>72.9088048945937</v>
      </c>
      <c r="K1985" s="77">
        <v>8.1383272555027905E-2</v>
      </c>
      <c r="L1985" s="77">
        <v>77.743545033535</v>
      </c>
      <c r="M1985" s="77">
        <v>9.2534540141977401E-2</v>
      </c>
      <c r="N1985" s="77">
        <v>-4.8347401389412896</v>
      </c>
      <c r="O1985" s="77">
        <v>-1.1151267586949501E-2</v>
      </c>
      <c r="P1985" s="77">
        <v>-4.6480307035852801</v>
      </c>
      <c r="Q1985" s="77">
        <v>-4.6480307035852704</v>
      </c>
      <c r="R1985" s="77">
        <v>0</v>
      </c>
      <c r="S1985" s="77">
        <v>3.3076014004272799E-4</v>
      </c>
      <c r="T1985" s="77" t="s">
        <v>155</v>
      </c>
      <c r="U1985" s="105">
        <v>4.0580593464299999E-2</v>
      </c>
      <c r="V1985" s="105">
        <v>-4.0497702533067899E-2</v>
      </c>
      <c r="W1985" s="101">
        <v>8.1083210251406607E-2</v>
      </c>
    </row>
    <row r="1986" spans="2:23" x14ac:dyDescent="0.25">
      <c r="B1986" s="55" t="s">
        <v>116</v>
      </c>
      <c r="C1986" s="76" t="s">
        <v>139</v>
      </c>
      <c r="D1986" s="55" t="s">
        <v>75</v>
      </c>
      <c r="E1986" s="55" t="s">
        <v>170</v>
      </c>
      <c r="F1986" s="70">
        <v>136.72999999999999</v>
      </c>
      <c r="G1986" s="77">
        <v>54750</v>
      </c>
      <c r="H1986" s="77">
        <v>137.77000000000001</v>
      </c>
      <c r="I1986" s="77">
        <v>1</v>
      </c>
      <c r="J1986" s="77">
        <v>38.744785139793898</v>
      </c>
      <c r="K1986" s="77">
        <v>0.15955812373495501</v>
      </c>
      <c r="L1986" s="77">
        <v>54.342650825942897</v>
      </c>
      <c r="M1986" s="77">
        <v>0.31388751794442599</v>
      </c>
      <c r="N1986" s="77">
        <v>-15.597865686148999</v>
      </c>
      <c r="O1986" s="77">
        <v>-0.154329394209471</v>
      </c>
      <c r="P1986" s="77">
        <v>-15.643316698667601</v>
      </c>
      <c r="Q1986" s="77">
        <v>-15.643316698667601</v>
      </c>
      <c r="R1986" s="77">
        <v>0</v>
      </c>
      <c r="S1986" s="77">
        <v>2.6010582751117301E-2</v>
      </c>
      <c r="T1986" s="77" t="s">
        <v>156</v>
      </c>
      <c r="U1986" s="105">
        <v>-4.95992904165458</v>
      </c>
      <c r="V1986" s="105">
        <v>-4.9497977670227904</v>
      </c>
      <c r="W1986" s="101">
        <v>-1.01306605629254E-2</v>
      </c>
    </row>
    <row r="1987" spans="2:23" x14ac:dyDescent="0.25">
      <c r="B1987" s="55" t="s">
        <v>116</v>
      </c>
      <c r="C1987" s="76" t="s">
        <v>139</v>
      </c>
      <c r="D1987" s="55" t="s">
        <v>75</v>
      </c>
      <c r="E1987" s="55" t="s">
        <v>171</v>
      </c>
      <c r="F1987" s="70">
        <v>135.05000000000001</v>
      </c>
      <c r="G1987" s="77">
        <v>53150</v>
      </c>
      <c r="H1987" s="77">
        <v>137.01</v>
      </c>
      <c r="I1987" s="77">
        <v>1</v>
      </c>
      <c r="J1987" s="77">
        <v>158.42562161272099</v>
      </c>
      <c r="K1987" s="77">
        <v>1.1043418136686001</v>
      </c>
      <c r="L1987" s="77">
        <v>158.258128612506</v>
      </c>
      <c r="M1987" s="77">
        <v>1.1020079519650401</v>
      </c>
      <c r="N1987" s="77">
        <v>0.16749300021494701</v>
      </c>
      <c r="O1987" s="77">
        <v>2.33386170356009E-3</v>
      </c>
      <c r="P1987" s="77">
        <v>0.722863477318056</v>
      </c>
      <c r="Q1987" s="77">
        <v>0.722863477318056</v>
      </c>
      <c r="R1987" s="77">
        <v>0</v>
      </c>
      <c r="S1987" s="77">
        <v>2.2991390700976001E-5</v>
      </c>
      <c r="T1987" s="77" t="s">
        <v>155</v>
      </c>
      <c r="U1987" s="105">
        <v>-1.08110728860126E-2</v>
      </c>
      <c r="V1987" s="105">
        <v>-1.0788989919189401E-2</v>
      </c>
      <c r="W1987" s="101">
        <v>-2.2081628347792801E-5</v>
      </c>
    </row>
    <row r="1988" spans="2:23" x14ac:dyDescent="0.25">
      <c r="B1988" s="55" t="s">
        <v>116</v>
      </c>
      <c r="C1988" s="76" t="s">
        <v>139</v>
      </c>
      <c r="D1988" s="55" t="s">
        <v>75</v>
      </c>
      <c r="E1988" s="55" t="s">
        <v>171</v>
      </c>
      <c r="F1988" s="70">
        <v>135.05000000000001</v>
      </c>
      <c r="G1988" s="77">
        <v>54500</v>
      </c>
      <c r="H1988" s="77">
        <v>134.71</v>
      </c>
      <c r="I1988" s="77">
        <v>1</v>
      </c>
      <c r="J1988" s="77">
        <v>-17.581514913389299</v>
      </c>
      <c r="K1988" s="77">
        <v>1.7115402242395598E-2</v>
      </c>
      <c r="L1988" s="77">
        <v>3.5448928735431502</v>
      </c>
      <c r="M1988" s="77">
        <v>6.95794119898746E-4</v>
      </c>
      <c r="N1988" s="77">
        <v>-21.1264077869325</v>
      </c>
      <c r="O1988" s="77">
        <v>1.64196081224969E-2</v>
      </c>
      <c r="P1988" s="77">
        <v>-22.0899448010559</v>
      </c>
      <c r="Q1988" s="77">
        <v>-22.0899448010558</v>
      </c>
      <c r="R1988" s="77">
        <v>0</v>
      </c>
      <c r="S1988" s="77">
        <v>2.70186586669393E-2</v>
      </c>
      <c r="T1988" s="77" t="s">
        <v>155</v>
      </c>
      <c r="U1988" s="105">
        <v>-4.96830190399473</v>
      </c>
      <c r="V1988" s="105">
        <v>-4.9581535267457202</v>
      </c>
      <c r="W1988" s="101">
        <v>-1.0147762143531899E-2</v>
      </c>
    </row>
    <row r="1989" spans="2:23" x14ac:dyDescent="0.25">
      <c r="B1989" s="55" t="s">
        <v>116</v>
      </c>
      <c r="C1989" s="76" t="s">
        <v>139</v>
      </c>
      <c r="D1989" s="55" t="s">
        <v>75</v>
      </c>
      <c r="E1989" s="55" t="s">
        <v>172</v>
      </c>
      <c r="F1989" s="70">
        <v>135.91</v>
      </c>
      <c r="G1989" s="77">
        <v>51250</v>
      </c>
      <c r="H1989" s="77">
        <v>135.91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156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116</v>
      </c>
      <c r="C1990" s="76" t="s">
        <v>139</v>
      </c>
      <c r="D1990" s="55" t="s">
        <v>75</v>
      </c>
      <c r="E1990" s="55" t="s">
        <v>173</v>
      </c>
      <c r="F1990" s="70">
        <v>135.26</v>
      </c>
      <c r="G1990" s="77">
        <v>53200</v>
      </c>
      <c r="H1990" s="77">
        <v>136.72</v>
      </c>
      <c r="I1990" s="77">
        <v>1</v>
      </c>
      <c r="J1990" s="77">
        <v>102.86832758379001</v>
      </c>
      <c r="K1990" s="77">
        <v>0.53957071488598796</v>
      </c>
      <c r="L1990" s="77">
        <v>107.67170952366099</v>
      </c>
      <c r="M1990" s="77">
        <v>0.59113711664880897</v>
      </c>
      <c r="N1990" s="77">
        <v>-4.8033819398702899</v>
      </c>
      <c r="O1990" s="77">
        <v>-5.1566401762820603E-2</v>
      </c>
      <c r="P1990" s="77">
        <v>-4.6480307035852801</v>
      </c>
      <c r="Q1990" s="77">
        <v>-4.6480307035852704</v>
      </c>
      <c r="R1990" s="77">
        <v>0</v>
      </c>
      <c r="S1990" s="77">
        <v>1.10159761860083E-3</v>
      </c>
      <c r="T1990" s="77" t="s">
        <v>156</v>
      </c>
      <c r="U1990" s="105">
        <v>4.2265648468320399E-4</v>
      </c>
      <c r="V1990" s="105">
        <v>-4.2179315601755701E-4</v>
      </c>
      <c r="W1990" s="101">
        <v>8.4450082381957395E-4</v>
      </c>
    </row>
    <row r="1991" spans="2:23" x14ac:dyDescent="0.25">
      <c r="B1991" s="55" t="s">
        <v>116</v>
      </c>
      <c r="C1991" s="76" t="s">
        <v>139</v>
      </c>
      <c r="D1991" s="55" t="s">
        <v>75</v>
      </c>
      <c r="E1991" s="55" t="s">
        <v>174</v>
      </c>
      <c r="F1991" s="70">
        <v>137.66999999999999</v>
      </c>
      <c r="G1991" s="77">
        <v>53100</v>
      </c>
      <c r="H1991" s="77">
        <v>137.66999999999999</v>
      </c>
      <c r="I1991" s="77">
        <v>1</v>
      </c>
      <c r="J1991" s="77">
        <v>-1.0355439999999999E-12</v>
      </c>
      <c r="K1991" s="77">
        <v>0</v>
      </c>
      <c r="L1991" s="77">
        <v>-1.090693E-12</v>
      </c>
      <c r="M1991" s="77">
        <v>0</v>
      </c>
      <c r="N1991" s="77">
        <v>5.5149000000000001E-14</v>
      </c>
      <c r="O1991" s="77">
        <v>0</v>
      </c>
      <c r="P1991" s="77">
        <v>4.7760000000000003E-14</v>
      </c>
      <c r="Q1991" s="77">
        <v>4.7759E-14</v>
      </c>
      <c r="R1991" s="77">
        <v>0</v>
      </c>
      <c r="S1991" s="77">
        <v>0</v>
      </c>
      <c r="T1991" s="77" t="s">
        <v>156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116</v>
      </c>
      <c r="C1992" s="76" t="s">
        <v>139</v>
      </c>
      <c r="D1992" s="55" t="s">
        <v>75</v>
      </c>
      <c r="E1992" s="55" t="s">
        <v>175</v>
      </c>
      <c r="F1992" s="70">
        <v>137.66999999999999</v>
      </c>
      <c r="G1992" s="77">
        <v>52000</v>
      </c>
      <c r="H1992" s="77">
        <v>137.66999999999999</v>
      </c>
      <c r="I1992" s="77">
        <v>1</v>
      </c>
      <c r="J1992" s="77">
        <v>-1.0355439999999999E-12</v>
      </c>
      <c r="K1992" s="77">
        <v>0</v>
      </c>
      <c r="L1992" s="77">
        <v>-1.090693E-12</v>
      </c>
      <c r="M1992" s="77">
        <v>0</v>
      </c>
      <c r="N1992" s="77">
        <v>5.5149000000000001E-14</v>
      </c>
      <c r="O1992" s="77">
        <v>0</v>
      </c>
      <c r="P1992" s="77">
        <v>4.7760000000000003E-14</v>
      </c>
      <c r="Q1992" s="77">
        <v>4.7759E-14</v>
      </c>
      <c r="R1992" s="77">
        <v>0</v>
      </c>
      <c r="S1992" s="77">
        <v>0</v>
      </c>
      <c r="T1992" s="77" t="s">
        <v>156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116</v>
      </c>
      <c r="C1993" s="76" t="s">
        <v>139</v>
      </c>
      <c r="D1993" s="55" t="s">
        <v>75</v>
      </c>
      <c r="E1993" s="55" t="s">
        <v>175</v>
      </c>
      <c r="F1993" s="70">
        <v>137.66999999999999</v>
      </c>
      <c r="G1993" s="77">
        <v>53050</v>
      </c>
      <c r="H1993" s="77">
        <v>137.36000000000001</v>
      </c>
      <c r="I1993" s="77">
        <v>1</v>
      </c>
      <c r="J1993" s="77">
        <v>-123.334144082295</v>
      </c>
      <c r="K1993" s="77">
        <v>0.142986324307215</v>
      </c>
      <c r="L1993" s="77">
        <v>-120.14561491818699</v>
      </c>
      <c r="M1993" s="77">
        <v>0.135688706570252</v>
      </c>
      <c r="N1993" s="77">
        <v>-3.1885291641075701</v>
      </c>
      <c r="O1993" s="77">
        <v>7.2976177369634401E-3</v>
      </c>
      <c r="P1993" s="77">
        <v>-3.1188437758205501</v>
      </c>
      <c r="Q1993" s="77">
        <v>-3.1188437758205501</v>
      </c>
      <c r="R1993" s="77">
        <v>0</v>
      </c>
      <c r="S1993" s="77">
        <v>9.1435553080961002E-5</v>
      </c>
      <c r="T1993" s="77" t="s">
        <v>155</v>
      </c>
      <c r="U1993" s="105">
        <v>1.50878622252645E-2</v>
      </c>
      <c r="V1993" s="105">
        <v>-1.50570433819853E-2</v>
      </c>
      <c r="W1993" s="101">
        <v>3.01467327266077E-2</v>
      </c>
    </row>
    <row r="1994" spans="2:23" x14ac:dyDescent="0.25">
      <c r="B1994" s="55" t="s">
        <v>116</v>
      </c>
      <c r="C1994" s="76" t="s">
        <v>139</v>
      </c>
      <c r="D1994" s="55" t="s">
        <v>75</v>
      </c>
      <c r="E1994" s="55" t="s">
        <v>175</v>
      </c>
      <c r="F1994" s="70">
        <v>137.66999999999999</v>
      </c>
      <c r="G1994" s="77">
        <v>53050</v>
      </c>
      <c r="H1994" s="77">
        <v>137.36000000000001</v>
      </c>
      <c r="I1994" s="77">
        <v>2</v>
      </c>
      <c r="J1994" s="77">
        <v>-109.51035210109301</v>
      </c>
      <c r="K1994" s="77">
        <v>0.101936396347095</v>
      </c>
      <c r="L1994" s="77">
        <v>-106.679206240843</v>
      </c>
      <c r="M1994" s="77">
        <v>9.67338508754986E-2</v>
      </c>
      <c r="N1994" s="77">
        <v>-2.8311458602495501</v>
      </c>
      <c r="O1994" s="77">
        <v>5.2025454715960697E-3</v>
      </c>
      <c r="P1994" s="77">
        <v>-2.7692710934168199</v>
      </c>
      <c r="Q1994" s="77">
        <v>-2.7692710934168101</v>
      </c>
      <c r="R1994" s="77">
        <v>0</v>
      </c>
      <c r="S1994" s="77">
        <v>6.5185330305089005E-5</v>
      </c>
      <c r="T1994" s="77" t="s">
        <v>155</v>
      </c>
      <c r="U1994" s="105">
        <v>-0.16222717615075299</v>
      </c>
      <c r="V1994" s="105">
        <v>-0.16189580687903199</v>
      </c>
      <c r="W1994" s="101">
        <v>-3.3134918702727202E-4</v>
      </c>
    </row>
    <row r="1995" spans="2:23" x14ac:dyDescent="0.25">
      <c r="B1995" s="55" t="s">
        <v>116</v>
      </c>
      <c r="C1995" s="76" t="s">
        <v>139</v>
      </c>
      <c r="D1995" s="55" t="s">
        <v>75</v>
      </c>
      <c r="E1995" s="55" t="s">
        <v>175</v>
      </c>
      <c r="F1995" s="70">
        <v>137.66999999999999</v>
      </c>
      <c r="G1995" s="77">
        <v>53100</v>
      </c>
      <c r="H1995" s="77">
        <v>137.66999999999999</v>
      </c>
      <c r="I1995" s="77">
        <v>2</v>
      </c>
      <c r="J1995" s="77">
        <v>-1.0355439999999999E-12</v>
      </c>
      <c r="K1995" s="77">
        <v>0</v>
      </c>
      <c r="L1995" s="77">
        <v>-1.090693E-12</v>
      </c>
      <c r="M1995" s="77">
        <v>0</v>
      </c>
      <c r="N1995" s="77">
        <v>5.5149000000000001E-14</v>
      </c>
      <c r="O1995" s="77">
        <v>0</v>
      </c>
      <c r="P1995" s="77">
        <v>4.7760000000000003E-14</v>
      </c>
      <c r="Q1995" s="77">
        <v>4.7759E-14</v>
      </c>
      <c r="R1995" s="77">
        <v>0</v>
      </c>
      <c r="S1995" s="77">
        <v>0</v>
      </c>
      <c r="T1995" s="77" t="s">
        <v>156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116</v>
      </c>
      <c r="C1996" s="76" t="s">
        <v>139</v>
      </c>
      <c r="D1996" s="55" t="s">
        <v>75</v>
      </c>
      <c r="E1996" s="55" t="s">
        <v>176</v>
      </c>
      <c r="F1996" s="70">
        <v>137.80000000000001</v>
      </c>
      <c r="G1996" s="77">
        <v>53000</v>
      </c>
      <c r="H1996" s="77">
        <v>137.66999999999999</v>
      </c>
      <c r="I1996" s="77">
        <v>1</v>
      </c>
      <c r="J1996" s="77">
        <v>-20.1924473414471</v>
      </c>
      <c r="K1996" s="77">
        <v>0</v>
      </c>
      <c r="L1996" s="77">
        <v>-22.737859199213698</v>
      </c>
      <c r="M1996" s="77">
        <v>0</v>
      </c>
      <c r="N1996" s="77">
        <v>2.5454118577665898</v>
      </c>
      <c r="O1996" s="77">
        <v>0</v>
      </c>
      <c r="P1996" s="77">
        <v>2.6110103906428699</v>
      </c>
      <c r="Q1996" s="77">
        <v>2.6110103906428699</v>
      </c>
      <c r="R1996" s="77">
        <v>0</v>
      </c>
      <c r="S1996" s="77">
        <v>0</v>
      </c>
      <c r="T1996" s="77" t="s">
        <v>155</v>
      </c>
      <c r="U1996" s="105">
        <v>0.33090354150971601</v>
      </c>
      <c r="V1996" s="105">
        <v>-0.33022762969172198</v>
      </c>
      <c r="W1996" s="101">
        <v>0.66117124316506604</v>
      </c>
    </row>
    <row r="1997" spans="2:23" x14ac:dyDescent="0.25">
      <c r="B1997" s="55" t="s">
        <v>116</v>
      </c>
      <c r="C1997" s="76" t="s">
        <v>139</v>
      </c>
      <c r="D1997" s="55" t="s">
        <v>75</v>
      </c>
      <c r="E1997" s="55" t="s">
        <v>176</v>
      </c>
      <c r="F1997" s="70">
        <v>137.80000000000001</v>
      </c>
      <c r="G1997" s="77">
        <v>53000</v>
      </c>
      <c r="H1997" s="77">
        <v>137.66999999999999</v>
      </c>
      <c r="I1997" s="77">
        <v>2</v>
      </c>
      <c r="J1997" s="77">
        <v>-17.836661818278301</v>
      </c>
      <c r="K1997" s="77">
        <v>0</v>
      </c>
      <c r="L1997" s="77">
        <v>-20.085108959305401</v>
      </c>
      <c r="M1997" s="77">
        <v>0</v>
      </c>
      <c r="N1997" s="77">
        <v>2.2484471410271598</v>
      </c>
      <c r="O1997" s="77">
        <v>0</v>
      </c>
      <c r="P1997" s="77">
        <v>2.3063925117345399</v>
      </c>
      <c r="Q1997" s="77">
        <v>2.3063925117345301</v>
      </c>
      <c r="R1997" s="77">
        <v>0</v>
      </c>
      <c r="S1997" s="77">
        <v>0</v>
      </c>
      <c r="T1997" s="77" t="s">
        <v>155</v>
      </c>
      <c r="U1997" s="105">
        <v>0.29229812833358398</v>
      </c>
      <c r="V1997" s="105">
        <v>-0.29170107289435598</v>
      </c>
      <c r="W1997" s="101">
        <v>0.58403459812914404</v>
      </c>
    </row>
    <row r="1998" spans="2:23" x14ac:dyDescent="0.25">
      <c r="B1998" s="55" t="s">
        <v>116</v>
      </c>
      <c r="C1998" s="76" t="s">
        <v>139</v>
      </c>
      <c r="D1998" s="55" t="s">
        <v>75</v>
      </c>
      <c r="E1998" s="55" t="s">
        <v>176</v>
      </c>
      <c r="F1998" s="70">
        <v>137.80000000000001</v>
      </c>
      <c r="G1998" s="77">
        <v>53000</v>
      </c>
      <c r="H1998" s="77">
        <v>137.66999999999999</v>
      </c>
      <c r="I1998" s="77">
        <v>3</v>
      </c>
      <c r="J1998" s="77">
        <v>-17.836661818278301</v>
      </c>
      <c r="K1998" s="77">
        <v>0</v>
      </c>
      <c r="L1998" s="77">
        <v>-20.085108959305401</v>
      </c>
      <c r="M1998" s="77">
        <v>0</v>
      </c>
      <c r="N1998" s="77">
        <v>2.2484471410271598</v>
      </c>
      <c r="O1998" s="77">
        <v>0</v>
      </c>
      <c r="P1998" s="77">
        <v>2.3063925117345399</v>
      </c>
      <c r="Q1998" s="77">
        <v>2.3063925117345301</v>
      </c>
      <c r="R1998" s="77">
        <v>0</v>
      </c>
      <c r="S1998" s="77">
        <v>0</v>
      </c>
      <c r="T1998" s="77" t="s">
        <v>155</v>
      </c>
      <c r="U1998" s="105">
        <v>0.29229812833358398</v>
      </c>
      <c r="V1998" s="105">
        <v>-0.29170107289435598</v>
      </c>
      <c r="W1998" s="101">
        <v>0.58403459812914404</v>
      </c>
    </row>
    <row r="1999" spans="2:23" x14ac:dyDescent="0.25">
      <c r="B1999" s="55" t="s">
        <v>116</v>
      </c>
      <c r="C1999" s="76" t="s">
        <v>139</v>
      </c>
      <c r="D1999" s="55" t="s">
        <v>75</v>
      </c>
      <c r="E1999" s="55" t="s">
        <v>176</v>
      </c>
      <c r="F1999" s="70">
        <v>137.80000000000001</v>
      </c>
      <c r="G1999" s="77">
        <v>53000</v>
      </c>
      <c r="H1999" s="77">
        <v>137.66999999999999</v>
      </c>
      <c r="I1999" s="77">
        <v>4</v>
      </c>
      <c r="J1999" s="77">
        <v>-19.576823946890698</v>
      </c>
      <c r="K1999" s="77">
        <v>0</v>
      </c>
      <c r="L1999" s="77">
        <v>-22.044631784603499</v>
      </c>
      <c r="M1999" s="77">
        <v>0</v>
      </c>
      <c r="N1999" s="77">
        <v>2.4678078377127401</v>
      </c>
      <c r="O1999" s="77">
        <v>0</v>
      </c>
      <c r="P1999" s="77">
        <v>2.5314064153183899</v>
      </c>
      <c r="Q1999" s="77">
        <v>2.5314064153183899</v>
      </c>
      <c r="R1999" s="77">
        <v>0</v>
      </c>
      <c r="S1999" s="77">
        <v>0</v>
      </c>
      <c r="T1999" s="77" t="s">
        <v>155</v>
      </c>
      <c r="U1999" s="105">
        <v>0.32081501890271502</v>
      </c>
      <c r="V1999" s="105">
        <v>-0.32015971415234201</v>
      </c>
      <c r="W1999" s="101">
        <v>0.64101358331247604</v>
      </c>
    </row>
    <row r="2000" spans="2:23" x14ac:dyDescent="0.25">
      <c r="B2000" s="55" t="s">
        <v>116</v>
      </c>
      <c r="C2000" s="76" t="s">
        <v>139</v>
      </c>
      <c r="D2000" s="55" t="s">
        <v>75</v>
      </c>
      <c r="E2000" s="55" t="s">
        <v>176</v>
      </c>
      <c r="F2000" s="70">
        <v>137.80000000000001</v>
      </c>
      <c r="G2000" s="77">
        <v>53204</v>
      </c>
      <c r="H2000" s="77">
        <v>137.21</v>
      </c>
      <c r="I2000" s="77">
        <v>1</v>
      </c>
      <c r="J2000" s="77">
        <v>-11.196517377449901</v>
      </c>
      <c r="K2000" s="77">
        <v>1.6021263776816001E-2</v>
      </c>
      <c r="L2000" s="77">
        <v>-13.8629090245723</v>
      </c>
      <c r="M2000" s="77">
        <v>2.4560635518492101E-2</v>
      </c>
      <c r="N2000" s="77">
        <v>2.66639164712248</v>
      </c>
      <c r="O2000" s="77">
        <v>-8.5393717416761706E-3</v>
      </c>
      <c r="P2000" s="77">
        <v>2.6968966174705602</v>
      </c>
      <c r="Q2000" s="77">
        <v>2.6968966174705602</v>
      </c>
      <c r="R2000" s="77">
        <v>0</v>
      </c>
      <c r="S2000" s="77">
        <v>9.2952152448842805E-4</v>
      </c>
      <c r="T2000" s="77" t="s">
        <v>155</v>
      </c>
      <c r="U2000" s="105">
        <v>0.39896476046309198</v>
      </c>
      <c r="V2000" s="105">
        <v>-0.39814982510359198</v>
      </c>
      <c r="W2000" s="101">
        <v>0.79716289965028997</v>
      </c>
    </row>
    <row r="2001" spans="2:23" x14ac:dyDescent="0.25">
      <c r="B2001" s="55" t="s">
        <v>116</v>
      </c>
      <c r="C2001" s="76" t="s">
        <v>139</v>
      </c>
      <c r="D2001" s="55" t="s">
        <v>75</v>
      </c>
      <c r="E2001" s="55" t="s">
        <v>176</v>
      </c>
      <c r="F2001" s="70">
        <v>137.80000000000001</v>
      </c>
      <c r="G2001" s="77">
        <v>53304</v>
      </c>
      <c r="H2001" s="77">
        <v>138.4</v>
      </c>
      <c r="I2001" s="77">
        <v>1</v>
      </c>
      <c r="J2001" s="77">
        <v>26.6832876909852</v>
      </c>
      <c r="K2001" s="77">
        <v>6.6002199953388893E-2</v>
      </c>
      <c r="L2001" s="77">
        <v>24.981369616791699</v>
      </c>
      <c r="M2001" s="77">
        <v>5.7851180349181797E-2</v>
      </c>
      <c r="N2001" s="77">
        <v>1.7019180741934501</v>
      </c>
      <c r="O2001" s="77">
        <v>8.1510196042070705E-3</v>
      </c>
      <c r="P2001" s="77">
        <v>1.7229200271884999</v>
      </c>
      <c r="Q2001" s="77">
        <v>1.7229200271884999</v>
      </c>
      <c r="R2001" s="77">
        <v>0</v>
      </c>
      <c r="S2001" s="77">
        <v>2.7517563204208702E-4</v>
      </c>
      <c r="T2001" s="77" t="s">
        <v>156</v>
      </c>
      <c r="U2001" s="105">
        <v>0.104504962824935</v>
      </c>
      <c r="V2001" s="105">
        <v>-0.10429149838424</v>
      </c>
      <c r="W2001" s="101">
        <v>0.208809116616399</v>
      </c>
    </row>
    <row r="2002" spans="2:23" x14ac:dyDescent="0.25">
      <c r="B2002" s="55" t="s">
        <v>116</v>
      </c>
      <c r="C2002" s="76" t="s">
        <v>139</v>
      </c>
      <c r="D2002" s="55" t="s">
        <v>75</v>
      </c>
      <c r="E2002" s="55" t="s">
        <v>176</v>
      </c>
      <c r="F2002" s="70">
        <v>137.80000000000001</v>
      </c>
      <c r="G2002" s="77">
        <v>53354</v>
      </c>
      <c r="H2002" s="77">
        <v>138</v>
      </c>
      <c r="I2002" s="77">
        <v>1</v>
      </c>
      <c r="J2002" s="77">
        <v>25.257268223078601</v>
      </c>
      <c r="K2002" s="77">
        <v>1.33965215599433E-2</v>
      </c>
      <c r="L2002" s="77">
        <v>29.542235952341201</v>
      </c>
      <c r="M2002" s="77">
        <v>1.8327617806339801E-2</v>
      </c>
      <c r="N2002" s="77">
        <v>-4.2849677292625996</v>
      </c>
      <c r="O2002" s="77">
        <v>-4.9310962463965597E-3</v>
      </c>
      <c r="P2002" s="77">
        <v>-4.3830268969946404</v>
      </c>
      <c r="Q2002" s="77">
        <v>-4.3830268969946298</v>
      </c>
      <c r="R2002" s="77">
        <v>0</v>
      </c>
      <c r="S2002" s="77">
        <v>4.0342942037534702E-4</v>
      </c>
      <c r="T2002" s="77" t="s">
        <v>156</v>
      </c>
      <c r="U2002" s="105">
        <v>0.17699537347438499</v>
      </c>
      <c r="V2002" s="105">
        <v>-0.176633838314876</v>
      </c>
      <c r="W2002" s="101">
        <v>0.35365064568548299</v>
      </c>
    </row>
    <row r="2003" spans="2:23" x14ac:dyDescent="0.25">
      <c r="B2003" s="55" t="s">
        <v>116</v>
      </c>
      <c r="C2003" s="76" t="s">
        <v>139</v>
      </c>
      <c r="D2003" s="55" t="s">
        <v>75</v>
      </c>
      <c r="E2003" s="55" t="s">
        <v>176</v>
      </c>
      <c r="F2003" s="70">
        <v>137.80000000000001</v>
      </c>
      <c r="G2003" s="77">
        <v>53454</v>
      </c>
      <c r="H2003" s="77">
        <v>138.11000000000001</v>
      </c>
      <c r="I2003" s="77">
        <v>1</v>
      </c>
      <c r="J2003" s="77">
        <v>16.5407104430228</v>
      </c>
      <c r="K2003" s="77">
        <v>1.8659185953666699E-2</v>
      </c>
      <c r="L2003" s="77">
        <v>20.702202297404799</v>
      </c>
      <c r="M2003" s="77">
        <v>2.9229236473454101E-2</v>
      </c>
      <c r="N2003" s="77">
        <v>-4.1614918543819899</v>
      </c>
      <c r="O2003" s="77">
        <v>-1.05700505197874E-2</v>
      </c>
      <c r="P2003" s="77">
        <v>-4.2547389594842402</v>
      </c>
      <c r="Q2003" s="77">
        <v>-4.2547389594842402</v>
      </c>
      <c r="R2003" s="77">
        <v>0</v>
      </c>
      <c r="S2003" s="77">
        <v>1.2346112064306801E-3</v>
      </c>
      <c r="T2003" s="77" t="s">
        <v>156</v>
      </c>
      <c r="U2003" s="105">
        <v>-0.168128844598849</v>
      </c>
      <c r="V2003" s="105">
        <v>-0.167785420432122</v>
      </c>
      <c r="W2003" s="101">
        <v>-3.4340335137125099E-4</v>
      </c>
    </row>
    <row r="2004" spans="2:23" x14ac:dyDescent="0.25">
      <c r="B2004" s="55" t="s">
        <v>116</v>
      </c>
      <c r="C2004" s="76" t="s">
        <v>139</v>
      </c>
      <c r="D2004" s="55" t="s">
        <v>75</v>
      </c>
      <c r="E2004" s="55" t="s">
        <v>176</v>
      </c>
      <c r="F2004" s="70">
        <v>137.80000000000001</v>
      </c>
      <c r="G2004" s="77">
        <v>53604</v>
      </c>
      <c r="H2004" s="77">
        <v>138.25</v>
      </c>
      <c r="I2004" s="77">
        <v>1</v>
      </c>
      <c r="J2004" s="77">
        <v>32.693981594320199</v>
      </c>
      <c r="K2004" s="77">
        <v>4.6496994813304202E-2</v>
      </c>
      <c r="L2004" s="77">
        <v>34.812893783725002</v>
      </c>
      <c r="M2004" s="77">
        <v>5.27192844514658E-2</v>
      </c>
      <c r="N2004" s="77">
        <v>-2.11891218940471</v>
      </c>
      <c r="O2004" s="77">
        <v>-6.2222896381616596E-3</v>
      </c>
      <c r="P2004" s="77">
        <v>-2.1639407116698002</v>
      </c>
      <c r="Q2004" s="77">
        <v>-2.1639407116698002</v>
      </c>
      <c r="R2004" s="77">
        <v>0</v>
      </c>
      <c r="S2004" s="77">
        <v>2.0369481405755699E-4</v>
      </c>
      <c r="T2004" s="77" t="s">
        <v>156</v>
      </c>
      <c r="U2004" s="105">
        <v>9.4678957924831497E-2</v>
      </c>
      <c r="V2004" s="105">
        <v>-9.4485564326549698E-2</v>
      </c>
      <c r="W2004" s="101">
        <v>0.18917598774292799</v>
      </c>
    </row>
    <row r="2005" spans="2:23" x14ac:dyDescent="0.25">
      <c r="B2005" s="55" t="s">
        <v>116</v>
      </c>
      <c r="C2005" s="76" t="s">
        <v>139</v>
      </c>
      <c r="D2005" s="55" t="s">
        <v>75</v>
      </c>
      <c r="E2005" s="55" t="s">
        <v>176</v>
      </c>
      <c r="F2005" s="70">
        <v>137.80000000000001</v>
      </c>
      <c r="G2005" s="77">
        <v>53654</v>
      </c>
      <c r="H2005" s="77">
        <v>137.72</v>
      </c>
      <c r="I2005" s="77">
        <v>1</v>
      </c>
      <c r="J2005" s="77">
        <v>-14.6216370566012</v>
      </c>
      <c r="K2005" s="77">
        <v>1.04266490183842E-2</v>
      </c>
      <c r="L2005" s="77">
        <v>-11.317551101153599</v>
      </c>
      <c r="M2005" s="77">
        <v>6.2468011819606503E-3</v>
      </c>
      <c r="N2005" s="77">
        <v>-3.3040859554475999</v>
      </c>
      <c r="O2005" s="77">
        <v>4.1798478364235801E-3</v>
      </c>
      <c r="P2005" s="77">
        <v>-3.37331190594068</v>
      </c>
      <c r="Q2005" s="77">
        <v>-3.37331190594068</v>
      </c>
      <c r="R2005" s="77">
        <v>0</v>
      </c>
      <c r="S2005" s="77">
        <v>5.5496520388390199E-4</v>
      </c>
      <c r="T2005" s="77" t="s">
        <v>156</v>
      </c>
      <c r="U2005" s="105">
        <v>0.31148896150986299</v>
      </c>
      <c r="V2005" s="105">
        <v>-0.31085270639666901</v>
      </c>
      <c r="W2005" s="101">
        <v>0.622379388791232</v>
      </c>
    </row>
    <row r="2006" spans="2:23" x14ac:dyDescent="0.25">
      <c r="B2006" s="55" t="s">
        <v>116</v>
      </c>
      <c r="C2006" s="76" t="s">
        <v>139</v>
      </c>
      <c r="D2006" s="55" t="s">
        <v>75</v>
      </c>
      <c r="E2006" s="55" t="s">
        <v>177</v>
      </c>
      <c r="F2006" s="70">
        <v>137.36000000000001</v>
      </c>
      <c r="G2006" s="77">
        <v>53150</v>
      </c>
      <c r="H2006" s="77">
        <v>137.01</v>
      </c>
      <c r="I2006" s="77">
        <v>1</v>
      </c>
      <c r="J2006" s="77">
        <v>-37.1484648622123</v>
      </c>
      <c r="K2006" s="77">
        <v>3.7757030962696503E-2</v>
      </c>
      <c r="L2006" s="77">
        <v>-23.683221944386698</v>
      </c>
      <c r="M2006" s="77">
        <v>1.5346087245611199E-2</v>
      </c>
      <c r="N2006" s="77">
        <v>-13.4652429178257</v>
      </c>
      <c r="O2006" s="77">
        <v>2.24109437170853E-2</v>
      </c>
      <c r="P2006" s="77">
        <v>-13.7101477925967</v>
      </c>
      <c r="Q2006" s="77">
        <v>-13.7101477925967</v>
      </c>
      <c r="R2006" s="77">
        <v>0</v>
      </c>
      <c r="S2006" s="77">
        <v>5.1428086522589504E-3</v>
      </c>
      <c r="T2006" s="77" t="s">
        <v>155</v>
      </c>
      <c r="U2006" s="105">
        <v>-1.6383897074109499</v>
      </c>
      <c r="V2006" s="105">
        <v>-1.63504309177587</v>
      </c>
      <c r="W2006" s="101">
        <v>-3.3464127926382901E-3</v>
      </c>
    </row>
    <row r="2007" spans="2:23" x14ac:dyDescent="0.25">
      <c r="B2007" s="55" t="s">
        <v>116</v>
      </c>
      <c r="C2007" s="76" t="s">
        <v>139</v>
      </c>
      <c r="D2007" s="55" t="s">
        <v>75</v>
      </c>
      <c r="E2007" s="55" t="s">
        <v>177</v>
      </c>
      <c r="F2007" s="70">
        <v>137.36000000000001</v>
      </c>
      <c r="G2007" s="77">
        <v>53150</v>
      </c>
      <c r="H2007" s="77">
        <v>137.01</v>
      </c>
      <c r="I2007" s="77">
        <v>2</v>
      </c>
      <c r="J2007" s="77">
        <v>-37.039392310126701</v>
      </c>
      <c r="K2007" s="77">
        <v>3.7576795200248203E-2</v>
      </c>
      <c r="L2007" s="77">
        <v>-23.6136850343511</v>
      </c>
      <c r="M2007" s="77">
        <v>1.52728316514931E-2</v>
      </c>
      <c r="N2007" s="77">
        <v>-13.425707275775601</v>
      </c>
      <c r="O2007" s="77">
        <v>2.23039635487551E-2</v>
      </c>
      <c r="P2007" s="77">
        <v>-13.6698930791178</v>
      </c>
      <c r="Q2007" s="77">
        <v>-13.6698930791178</v>
      </c>
      <c r="R2007" s="77">
        <v>0</v>
      </c>
      <c r="S2007" s="77">
        <v>5.1182591044017104E-3</v>
      </c>
      <c r="T2007" s="77" t="s">
        <v>155</v>
      </c>
      <c r="U2007" s="105">
        <v>-1.63922830708581</v>
      </c>
      <c r="V2007" s="105">
        <v>-1.63587997850614</v>
      </c>
      <c r="W2007" s="101">
        <v>-3.3481256334033198E-3</v>
      </c>
    </row>
    <row r="2008" spans="2:23" x14ac:dyDescent="0.25">
      <c r="B2008" s="55" t="s">
        <v>116</v>
      </c>
      <c r="C2008" s="76" t="s">
        <v>139</v>
      </c>
      <c r="D2008" s="55" t="s">
        <v>75</v>
      </c>
      <c r="E2008" s="55" t="s">
        <v>177</v>
      </c>
      <c r="F2008" s="70">
        <v>137.36000000000001</v>
      </c>
      <c r="G2008" s="77">
        <v>53900</v>
      </c>
      <c r="H2008" s="77">
        <v>137.03</v>
      </c>
      <c r="I2008" s="77">
        <v>1</v>
      </c>
      <c r="J2008" s="77">
        <v>-18.314664412442401</v>
      </c>
      <c r="K2008" s="77">
        <v>1.5731523136144E-2</v>
      </c>
      <c r="L2008" s="77">
        <v>-8.7108614508171698</v>
      </c>
      <c r="M2008" s="77">
        <v>3.5587301283990999E-3</v>
      </c>
      <c r="N2008" s="77">
        <v>-9.6038029616252096</v>
      </c>
      <c r="O2008" s="77">
        <v>1.21727930077449E-2</v>
      </c>
      <c r="P2008" s="77">
        <v>-9.4034976924156108</v>
      </c>
      <c r="Q2008" s="77">
        <v>-9.4034976924156002</v>
      </c>
      <c r="R2008" s="77">
        <v>0</v>
      </c>
      <c r="S2008" s="77">
        <v>4.1471685591243602E-3</v>
      </c>
      <c r="T2008" s="77" t="s">
        <v>155</v>
      </c>
      <c r="U2008" s="105">
        <v>-1.49920864063888</v>
      </c>
      <c r="V2008" s="105">
        <v>-1.49614631971833</v>
      </c>
      <c r="W2008" s="101">
        <v>-3.0621353095508798E-3</v>
      </c>
    </row>
    <row r="2009" spans="2:23" x14ac:dyDescent="0.25">
      <c r="B2009" s="55" t="s">
        <v>116</v>
      </c>
      <c r="C2009" s="76" t="s">
        <v>139</v>
      </c>
      <c r="D2009" s="55" t="s">
        <v>75</v>
      </c>
      <c r="E2009" s="55" t="s">
        <v>177</v>
      </c>
      <c r="F2009" s="70">
        <v>137.36000000000001</v>
      </c>
      <c r="G2009" s="77">
        <v>53900</v>
      </c>
      <c r="H2009" s="77">
        <v>137.03</v>
      </c>
      <c r="I2009" s="77">
        <v>2</v>
      </c>
      <c r="J2009" s="77">
        <v>-18.3344433150051</v>
      </c>
      <c r="K2009" s="77">
        <v>1.5752073894909398E-2</v>
      </c>
      <c r="L2009" s="77">
        <v>-8.7202687364759708</v>
      </c>
      <c r="M2009" s="77">
        <v>3.5633790491518399E-3</v>
      </c>
      <c r="N2009" s="77">
        <v>-9.6141745785291306</v>
      </c>
      <c r="O2009" s="77">
        <v>1.2188694845757599E-2</v>
      </c>
      <c r="P2009" s="77">
        <v>-9.4136529898548105</v>
      </c>
      <c r="Q2009" s="77">
        <v>-9.4136529898547998</v>
      </c>
      <c r="R2009" s="77">
        <v>0</v>
      </c>
      <c r="S2009" s="77">
        <v>4.1525861820640303E-3</v>
      </c>
      <c r="T2009" s="77" t="s">
        <v>155</v>
      </c>
      <c r="U2009" s="105">
        <v>-1.5004496215510199</v>
      </c>
      <c r="V2009" s="105">
        <v>-1.4973847657719499</v>
      </c>
      <c r="W2009" s="101">
        <v>-3.06467001443888E-3</v>
      </c>
    </row>
    <row r="2010" spans="2:23" x14ac:dyDescent="0.25">
      <c r="B2010" s="55" t="s">
        <v>116</v>
      </c>
      <c r="C2010" s="76" t="s">
        <v>139</v>
      </c>
      <c r="D2010" s="55" t="s">
        <v>75</v>
      </c>
      <c r="E2010" s="55" t="s">
        <v>178</v>
      </c>
      <c r="F2010" s="70">
        <v>137.01</v>
      </c>
      <c r="G2010" s="77">
        <v>53550</v>
      </c>
      <c r="H2010" s="77">
        <v>136.77000000000001</v>
      </c>
      <c r="I2010" s="77">
        <v>1</v>
      </c>
      <c r="J2010" s="77">
        <v>-15.484126748537999</v>
      </c>
      <c r="K2010" s="77">
        <v>5.8908585112189002E-3</v>
      </c>
      <c r="L2010" s="77">
        <v>-2.59514614518053</v>
      </c>
      <c r="M2010" s="77">
        <v>1.6547363095975099E-4</v>
      </c>
      <c r="N2010" s="77">
        <v>-12.888980603357499</v>
      </c>
      <c r="O2010" s="77">
        <v>5.7253848802591503E-3</v>
      </c>
      <c r="P2010" s="77">
        <v>-12.786955422537501</v>
      </c>
      <c r="Q2010" s="77">
        <v>-12.786955422537501</v>
      </c>
      <c r="R2010" s="77">
        <v>0</v>
      </c>
      <c r="S2010" s="77">
        <v>4.0173480459885303E-3</v>
      </c>
      <c r="T2010" s="77" t="s">
        <v>156</v>
      </c>
      <c r="U2010" s="105">
        <v>-2.3096074085468699</v>
      </c>
      <c r="V2010" s="105">
        <v>-2.3048897469127798</v>
      </c>
      <c r="W2010" s="101">
        <v>-4.7173756908830498E-3</v>
      </c>
    </row>
    <row r="2011" spans="2:23" x14ac:dyDescent="0.25">
      <c r="B2011" s="55" t="s">
        <v>116</v>
      </c>
      <c r="C2011" s="76" t="s">
        <v>139</v>
      </c>
      <c r="D2011" s="55" t="s">
        <v>75</v>
      </c>
      <c r="E2011" s="55" t="s">
        <v>178</v>
      </c>
      <c r="F2011" s="70">
        <v>137.01</v>
      </c>
      <c r="G2011" s="77">
        <v>54200</v>
      </c>
      <c r="H2011" s="77">
        <v>136.97</v>
      </c>
      <c r="I2011" s="77">
        <v>1</v>
      </c>
      <c r="J2011" s="77">
        <v>-0.26746310059568201</v>
      </c>
      <c r="K2011" s="77">
        <v>4.7214096718999998E-7</v>
      </c>
      <c r="L2011" s="77">
        <v>12.842423553324201</v>
      </c>
      <c r="M2011" s="77">
        <v>1.0885237619716499E-3</v>
      </c>
      <c r="N2011" s="77">
        <v>-13.109886653919901</v>
      </c>
      <c r="O2011" s="77">
        <v>-1.0880516210044599E-3</v>
      </c>
      <c r="P2011" s="77">
        <v>-13.0082294282763</v>
      </c>
      <c r="Q2011" s="77">
        <v>-13.0082294282763</v>
      </c>
      <c r="R2011" s="77">
        <v>0</v>
      </c>
      <c r="S2011" s="77">
        <v>1.11681261686725E-3</v>
      </c>
      <c r="T2011" s="77" t="s">
        <v>156</v>
      </c>
      <c r="U2011" s="105">
        <v>-0.67344765771809401</v>
      </c>
      <c r="V2011" s="105">
        <v>-0.672072056754213</v>
      </c>
      <c r="W2011" s="101">
        <v>-1.3755175870345301E-3</v>
      </c>
    </row>
    <row r="2012" spans="2:23" x14ac:dyDescent="0.25">
      <c r="B2012" s="55" t="s">
        <v>116</v>
      </c>
      <c r="C2012" s="76" t="s">
        <v>139</v>
      </c>
      <c r="D2012" s="55" t="s">
        <v>75</v>
      </c>
      <c r="E2012" s="55" t="s">
        <v>179</v>
      </c>
      <c r="F2012" s="70">
        <v>137.16</v>
      </c>
      <c r="G2012" s="77">
        <v>53150</v>
      </c>
      <c r="H2012" s="77">
        <v>137.01</v>
      </c>
      <c r="I2012" s="77">
        <v>1</v>
      </c>
      <c r="J2012" s="77">
        <v>-21.4108574985096</v>
      </c>
      <c r="K2012" s="77">
        <v>0</v>
      </c>
      <c r="L2012" s="77">
        <v>-21.6726139329968</v>
      </c>
      <c r="M2012" s="77">
        <v>0</v>
      </c>
      <c r="N2012" s="77">
        <v>0.26175643448724301</v>
      </c>
      <c r="O2012" s="77">
        <v>0</v>
      </c>
      <c r="P2012" s="77">
        <v>0.30066921178106698</v>
      </c>
      <c r="Q2012" s="77">
        <v>0.30066921178106698</v>
      </c>
      <c r="R2012" s="77">
        <v>0</v>
      </c>
      <c r="S2012" s="77">
        <v>0</v>
      </c>
      <c r="T2012" s="77" t="s">
        <v>156</v>
      </c>
      <c r="U2012" s="105">
        <v>3.9263465173087798E-2</v>
      </c>
      <c r="V2012" s="105">
        <v>-3.9183264640918203E-2</v>
      </c>
      <c r="W2012" s="101">
        <v>7.8451484565620705E-2</v>
      </c>
    </row>
    <row r="2013" spans="2:23" x14ac:dyDescent="0.25">
      <c r="B2013" s="55" t="s">
        <v>116</v>
      </c>
      <c r="C2013" s="76" t="s">
        <v>139</v>
      </c>
      <c r="D2013" s="55" t="s">
        <v>75</v>
      </c>
      <c r="E2013" s="55" t="s">
        <v>179</v>
      </c>
      <c r="F2013" s="70">
        <v>137.16</v>
      </c>
      <c r="G2013" s="77">
        <v>53150</v>
      </c>
      <c r="H2013" s="77">
        <v>137.01</v>
      </c>
      <c r="I2013" s="77">
        <v>2</v>
      </c>
      <c r="J2013" s="77">
        <v>-17.976759015485001</v>
      </c>
      <c r="K2013" s="77">
        <v>0</v>
      </c>
      <c r="L2013" s="77">
        <v>-18.196532200368299</v>
      </c>
      <c r="M2013" s="77">
        <v>0</v>
      </c>
      <c r="N2013" s="77">
        <v>0.219773184883304</v>
      </c>
      <c r="O2013" s="77">
        <v>0</v>
      </c>
      <c r="P2013" s="77">
        <v>0.252444721746443</v>
      </c>
      <c r="Q2013" s="77">
        <v>0.252444721746443</v>
      </c>
      <c r="R2013" s="77">
        <v>0</v>
      </c>
      <c r="S2013" s="77">
        <v>0</v>
      </c>
      <c r="T2013" s="77" t="s">
        <v>156</v>
      </c>
      <c r="U2013" s="105">
        <v>3.29659777324968E-2</v>
      </c>
      <c r="V2013" s="105">
        <v>-3.2898640605068502E-2</v>
      </c>
      <c r="W2013" s="101">
        <v>6.58686104721148E-2</v>
      </c>
    </row>
    <row r="2014" spans="2:23" x14ac:dyDescent="0.25">
      <c r="B2014" s="55" t="s">
        <v>116</v>
      </c>
      <c r="C2014" s="76" t="s">
        <v>139</v>
      </c>
      <c r="D2014" s="55" t="s">
        <v>75</v>
      </c>
      <c r="E2014" s="55" t="s">
        <v>179</v>
      </c>
      <c r="F2014" s="70">
        <v>137.16</v>
      </c>
      <c r="G2014" s="77">
        <v>53150</v>
      </c>
      <c r="H2014" s="77">
        <v>137.01</v>
      </c>
      <c r="I2014" s="77">
        <v>3</v>
      </c>
      <c r="J2014" s="77">
        <v>-21.995454290277699</v>
      </c>
      <c r="K2014" s="77">
        <v>0</v>
      </c>
      <c r="L2014" s="77">
        <v>-22.264357658129899</v>
      </c>
      <c r="M2014" s="77">
        <v>0</v>
      </c>
      <c r="N2014" s="77">
        <v>0.268903367852111</v>
      </c>
      <c r="O2014" s="77">
        <v>0</v>
      </c>
      <c r="P2014" s="77">
        <v>0.30887861005495199</v>
      </c>
      <c r="Q2014" s="77">
        <v>0.30887861005495099</v>
      </c>
      <c r="R2014" s="77">
        <v>0</v>
      </c>
      <c r="S2014" s="77">
        <v>0</v>
      </c>
      <c r="T2014" s="77" t="s">
        <v>156</v>
      </c>
      <c r="U2014" s="105">
        <v>4.0335505177818101E-2</v>
      </c>
      <c r="V2014" s="105">
        <v>-4.0253114870026099E-2</v>
      </c>
      <c r="W2014" s="101">
        <v>8.0593504622028606E-2</v>
      </c>
    </row>
    <row r="2015" spans="2:23" x14ac:dyDescent="0.25">
      <c r="B2015" s="55" t="s">
        <v>116</v>
      </c>
      <c r="C2015" s="76" t="s">
        <v>139</v>
      </c>
      <c r="D2015" s="55" t="s">
        <v>75</v>
      </c>
      <c r="E2015" s="55" t="s">
        <v>179</v>
      </c>
      <c r="F2015" s="70">
        <v>137.16</v>
      </c>
      <c r="G2015" s="77">
        <v>53654</v>
      </c>
      <c r="H2015" s="77">
        <v>137.72</v>
      </c>
      <c r="I2015" s="77">
        <v>1</v>
      </c>
      <c r="J2015" s="77">
        <v>71.807426006460503</v>
      </c>
      <c r="K2015" s="77">
        <v>0.161908021891742</v>
      </c>
      <c r="L2015" s="77">
        <v>69.086034117525401</v>
      </c>
      <c r="M2015" s="77">
        <v>0.14986843545675901</v>
      </c>
      <c r="N2015" s="77">
        <v>2.7213918889351301</v>
      </c>
      <c r="O2015" s="77">
        <v>1.2039586434982199E-2</v>
      </c>
      <c r="P2015" s="77">
        <v>2.7686263088052501</v>
      </c>
      <c r="Q2015" s="77">
        <v>2.7686263088052501</v>
      </c>
      <c r="R2015" s="77">
        <v>0</v>
      </c>
      <c r="S2015" s="77">
        <v>2.4069015742718999E-4</v>
      </c>
      <c r="T2015" s="77" t="s">
        <v>156</v>
      </c>
      <c r="U2015" s="105">
        <v>0.13074130182027699</v>
      </c>
      <c r="V2015" s="105">
        <v>-0.13047424637989999</v>
      </c>
      <c r="W2015" s="101">
        <v>0.26123138079195801</v>
      </c>
    </row>
    <row r="2016" spans="2:23" x14ac:dyDescent="0.25">
      <c r="B2016" s="55" t="s">
        <v>116</v>
      </c>
      <c r="C2016" s="76" t="s">
        <v>139</v>
      </c>
      <c r="D2016" s="55" t="s">
        <v>75</v>
      </c>
      <c r="E2016" s="55" t="s">
        <v>179</v>
      </c>
      <c r="F2016" s="70">
        <v>137.16</v>
      </c>
      <c r="G2016" s="77">
        <v>53654</v>
      </c>
      <c r="H2016" s="77">
        <v>137.72</v>
      </c>
      <c r="I2016" s="77">
        <v>2</v>
      </c>
      <c r="J2016" s="77">
        <v>71.807426006460503</v>
      </c>
      <c r="K2016" s="77">
        <v>0.161908021891742</v>
      </c>
      <c r="L2016" s="77">
        <v>69.086034117525401</v>
      </c>
      <c r="M2016" s="77">
        <v>0.14986843545675901</v>
      </c>
      <c r="N2016" s="77">
        <v>2.7213918889351301</v>
      </c>
      <c r="O2016" s="77">
        <v>1.2039586434982199E-2</v>
      </c>
      <c r="P2016" s="77">
        <v>2.7686263088052501</v>
      </c>
      <c r="Q2016" s="77">
        <v>2.7686263088052501</v>
      </c>
      <c r="R2016" s="77">
        <v>0</v>
      </c>
      <c r="S2016" s="77">
        <v>2.4069015742718999E-4</v>
      </c>
      <c r="T2016" s="77" t="s">
        <v>156</v>
      </c>
      <c r="U2016" s="105">
        <v>0.13074130182027699</v>
      </c>
      <c r="V2016" s="105">
        <v>-0.13047424637989999</v>
      </c>
      <c r="W2016" s="101">
        <v>0.26123138079195801</v>
      </c>
    </row>
    <row r="2017" spans="2:23" x14ac:dyDescent="0.25">
      <c r="B2017" s="55" t="s">
        <v>116</v>
      </c>
      <c r="C2017" s="76" t="s">
        <v>139</v>
      </c>
      <c r="D2017" s="55" t="s">
        <v>75</v>
      </c>
      <c r="E2017" s="55" t="s">
        <v>179</v>
      </c>
      <c r="F2017" s="70">
        <v>137.16</v>
      </c>
      <c r="G2017" s="77">
        <v>53704</v>
      </c>
      <c r="H2017" s="77">
        <v>137.22</v>
      </c>
      <c r="I2017" s="77">
        <v>1</v>
      </c>
      <c r="J2017" s="77">
        <v>-5.9516053657469099</v>
      </c>
      <c r="K2017" s="77">
        <v>1.4806231487567601E-3</v>
      </c>
      <c r="L2017" s="77">
        <v>-3.0874667466018</v>
      </c>
      <c r="M2017" s="77">
        <v>3.9845644809534598E-4</v>
      </c>
      <c r="N2017" s="77">
        <v>-2.8641386191451099</v>
      </c>
      <c r="O2017" s="77">
        <v>1.08216670066141E-3</v>
      </c>
      <c r="P2017" s="77">
        <v>-2.94914000583262</v>
      </c>
      <c r="Q2017" s="77">
        <v>-2.94914000583262</v>
      </c>
      <c r="R2017" s="77">
        <v>0</v>
      </c>
      <c r="S2017" s="77">
        <v>3.6355243915330297E-4</v>
      </c>
      <c r="T2017" s="77" t="s">
        <v>156</v>
      </c>
      <c r="U2017" s="105">
        <v>0.32031076681245202</v>
      </c>
      <c r="V2017" s="105">
        <v>-0.31965649205996199</v>
      </c>
      <c r="W2017" s="101">
        <v>0.64000604806559802</v>
      </c>
    </row>
    <row r="2018" spans="2:23" x14ac:dyDescent="0.25">
      <c r="B2018" s="55" t="s">
        <v>116</v>
      </c>
      <c r="C2018" s="76" t="s">
        <v>139</v>
      </c>
      <c r="D2018" s="55" t="s">
        <v>75</v>
      </c>
      <c r="E2018" s="55" t="s">
        <v>179</v>
      </c>
      <c r="F2018" s="70">
        <v>137.16</v>
      </c>
      <c r="G2018" s="77">
        <v>58004</v>
      </c>
      <c r="H2018" s="77">
        <v>133.49</v>
      </c>
      <c r="I2018" s="77">
        <v>1</v>
      </c>
      <c r="J2018" s="77">
        <v>-77.071878053924806</v>
      </c>
      <c r="K2018" s="77">
        <v>1.2581077551155699</v>
      </c>
      <c r="L2018" s="77">
        <v>-73.676006867964105</v>
      </c>
      <c r="M2018" s="77">
        <v>1.14968301466016</v>
      </c>
      <c r="N2018" s="77">
        <v>-3.3958711859606101</v>
      </c>
      <c r="O2018" s="77">
        <v>0.10842474045540799</v>
      </c>
      <c r="P2018" s="77">
        <v>-3.4501051553603901</v>
      </c>
      <c r="Q2018" s="77">
        <v>-3.4501051553603799</v>
      </c>
      <c r="R2018" s="77">
        <v>0</v>
      </c>
      <c r="S2018" s="77">
        <v>2.52110317848879E-3</v>
      </c>
      <c r="T2018" s="77" t="s">
        <v>156</v>
      </c>
      <c r="U2018" s="105">
        <v>2.2097307496527598</v>
      </c>
      <c r="V2018" s="105">
        <v>-2.2052170985704498</v>
      </c>
      <c r="W2018" s="101">
        <v>4.4152154435768898</v>
      </c>
    </row>
    <row r="2019" spans="2:23" x14ac:dyDescent="0.25">
      <c r="B2019" s="55" t="s">
        <v>116</v>
      </c>
      <c r="C2019" s="76" t="s">
        <v>139</v>
      </c>
      <c r="D2019" s="55" t="s">
        <v>75</v>
      </c>
      <c r="E2019" s="55" t="s">
        <v>180</v>
      </c>
      <c r="F2019" s="70">
        <v>136.72</v>
      </c>
      <c r="G2019" s="77">
        <v>53050</v>
      </c>
      <c r="H2019" s="77">
        <v>137.36000000000001</v>
      </c>
      <c r="I2019" s="77">
        <v>1</v>
      </c>
      <c r="J2019" s="77">
        <v>102.140965146825</v>
      </c>
      <c r="K2019" s="77">
        <v>0.25142991994310898</v>
      </c>
      <c r="L2019" s="77">
        <v>126.215123971306</v>
      </c>
      <c r="M2019" s="77">
        <v>0.38391920621012299</v>
      </c>
      <c r="N2019" s="77">
        <v>-24.0741588244817</v>
      </c>
      <c r="O2019" s="77">
        <v>-0.13248928626701401</v>
      </c>
      <c r="P2019" s="77">
        <v>-24.088843957945599</v>
      </c>
      <c r="Q2019" s="77">
        <v>-24.0888439579455</v>
      </c>
      <c r="R2019" s="77">
        <v>0</v>
      </c>
      <c r="S2019" s="77">
        <v>1.3984564917849E-2</v>
      </c>
      <c r="T2019" s="77" t="s">
        <v>155</v>
      </c>
      <c r="U2019" s="105">
        <v>-2.74887014236295</v>
      </c>
      <c r="V2019" s="105">
        <v>-2.7432552317250098</v>
      </c>
      <c r="W2019" s="101">
        <v>-5.6145703113828901E-3</v>
      </c>
    </row>
    <row r="2020" spans="2:23" x14ac:dyDescent="0.25">
      <c r="B2020" s="55" t="s">
        <v>116</v>
      </c>
      <c r="C2020" s="76" t="s">
        <v>139</v>
      </c>
      <c r="D2020" s="55" t="s">
        <v>75</v>
      </c>
      <c r="E2020" s="55" t="s">
        <v>180</v>
      </c>
      <c r="F2020" s="70">
        <v>136.72</v>
      </c>
      <c r="G2020" s="77">
        <v>53204</v>
      </c>
      <c r="H2020" s="77">
        <v>137.21</v>
      </c>
      <c r="I2020" s="77">
        <v>1</v>
      </c>
      <c r="J2020" s="77">
        <v>17.1890958715652</v>
      </c>
      <c r="K2020" s="77">
        <v>0</v>
      </c>
      <c r="L2020" s="77">
        <v>19.380190206797</v>
      </c>
      <c r="M2020" s="77">
        <v>0</v>
      </c>
      <c r="N2020" s="77">
        <v>-2.19109433523171</v>
      </c>
      <c r="O2020" s="77">
        <v>0</v>
      </c>
      <c r="P2020" s="77">
        <v>-2.2099083223295199</v>
      </c>
      <c r="Q2020" s="77">
        <v>-2.2099083223295199</v>
      </c>
      <c r="R2020" s="77">
        <v>0</v>
      </c>
      <c r="S2020" s="77">
        <v>0</v>
      </c>
      <c r="T2020" s="77" t="s">
        <v>156</v>
      </c>
      <c r="U2020" s="105">
        <v>1.07363622426355</v>
      </c>
      <c r="V2020" s="105">
        <v>-1.0714431881633799</v>
      </c>
      <c r="W2020" s="101">
        <v>2.1452094282966101</v>
      </c>
    </row>
    <row r="2021" spans="2:23" x14ac:dyDescent="0.25">
      <c r="B2021" s="55" t="s">
        <v>116</v>
      </c>
      <c r="C2021" s="76" t="s">
        <v>139</v>
      </c>
      <c r="D2021" s="55" t="s">
        <v>75</v>
      </c>
      <c r="E2021" s="55" t="s">
        <v>180</v>
      </c>
      <c r="F2021" s="70">
        <v>136.72</v>
      </c>
      <c r="G2021" s="77">
        <v>53204</v>
      </c>
      <c r="H2021" s="77">
        <v>137.21</v>
      </c>
      <c r="I2021" s="77">
        <v>2</v>
      </c>
      <c r="J2021" s="77">
        <v>17.1890958715652</v>
      </c>
      <c r="K2021" s="77">
        <v>0</v>
      </c>
      <c r="L2021" s="77">
        <v>19.380190206797</v>
      </c>
      <c r="M2021" s="77">
        <v>0</v>
      </c>
      <c r="N2021" s="77">
        <v>-2.19109433523171</v>
      </c>
      <c r="O2021" s="77">
        <v>0</v>
      </c>
      <c r="P2021" s="77">
        <v>-2.2099083223295199</v>
      </c>
      <c r="Q2021" s="77">
        <v>-2.2099083223295199</v>
      </c>
      <c r="R2021" s="77">
        <v>0</v>
      </c>
      <c r="S2021" s="77">
        <v>0</v>
      </c>
      <c r="T2021" s="77" t="s">
        <v>156</v>
      </c>
      <c r="U2021" s="105">
        <v>1.07363622426355</v>
      </c>
      <c r="V2021" s="105">
        <v>-1.0714431881633799</v>
      </c>
      <c r="W2021" s="101">
        <v>2.1452094282966101</v>
      </c>
    </row>
    <row r="2022" spans="2:23" x14ac:dyDescent="0.25">
      <c r="B2022" s="55" t="s">
        <v>116</v>
      </c>
      <c r="C2022" s="76" t="s">
        <v>139</v>
      </c>
      <c r="D2022" s="55" t="s">
        <v>75</v>
      </c>
      <c r="E2022" s="55" t="s">
        <v>181</v>
      </c>
      <c r="F2022" s="70">
        <v>137.21</v>
      </c>
      <c r="G2022" s="77">
        <v>53254</v>
      </c>
      <c r="H2022" s="77">
        <v>137.99</v>
      </c>
      <c r="I2022" s="77">
        <v>1</v>
      </c>
      <c r="J2022" s="77">
        <v>26.552249999175299</v>
      </c>
      <c r="K2022" s="77">
        <v>7.4309316693971297E-2</v>
      </c>
      <c r="L2022" s="77">
        <v>26.552249928763899</v>
      </c>
      <c r="M2022" s="77">
        <v>7.4309316299863898E-2</v>
      </c>
      <c r="N2022" s="77">
        <v>7.0411348973999996E-8</v>
      </c>
      <c r="O2022" s="77">
        <v>3.9410740299999998E-10</v>
      </c>
      <c r="P2022" s="77">
        <v>1.528E-15</v>
      </c>
      <c r="Q2022" s="77">
        <v>1.529E-15</v>
      </c>
      <c r="R2022" s="77">
        <v>0</v>
      </c>
      <c r="S2022" s="77">
        <v>0</v>
      </c>
      <c r="T2022" s="77" t="s">
        <v>156</v>
      </c>
      <c r="U2022" s="105">
        <v>-6.9167355200000004E-10</v>
      </c>
      <c r="V2022" s="105">
        <v>0</v>
      </c>
      <c r="W2022" s="101">
        <v>-6.9163162883000001E-10</v>
      </c>
    </row>
    <row r="2023" spans="2:23" x14ac:dyDescent="0.25">
      <c r="B2023" s="55" t="s">
        <v>116</v>
      </c>
      <c r="C2023" s="76" t="s">
        <v>139</v>
      </c>
      <c r="D2023" s="55" t="s">
        <v>75</v>
      </c>
      <c r="E2023" s="55" t="s">
        <v>181</v>
      </c>
      <c r="F2023" s="70">
        <v>137.21</v>
      </c>
      <c r="G2023" s="77">
        <v>53304</v>
      </c>
      <c r="H2023" s="77">
        <v>138.4</v>
      </c>
      <c r="I2023" s="77">
        <v>1</v>
      </c>
      <c r="J2023" s="77">
        <v>35.184266294740702</v>
      </c>
      <c r="K2023" s="77">
        <v>0.13790569104949399</v>
      </c>
      <c r="L2023" s="77">
        <v>36.8889522030371</v>
      </c>
      <c r="M2023" s="77">
        <v>0.15159254012266801</v>
      </c>
      <c r="N2023" s="77">
        <v>-1.7046859082963699</v>
      </c>
      <c r="O2023" s="77">
        <v>-1.36868490731742E-2</v>
      </c>
      <c r="P2023" s="77">
        <v>-1.7229200271884999</v>
      </c>
      <c r="Q2023" s="77">
        <v>-1.7229200271884899</v>
      </c>
      <c r="R2023" s="77">
        <v>0</v>
      </c>
      <c r="S2023" s="77">
        <v>3.3068571099771599E-4</v>
      </c>
      <c r="T2023" s="77" t="s">
        <v>156</v>
      </c>
      <c r="U2023" s="105">
        <v>0.14245999434390699</v>
      </c>
      <c r="V2023" s="105">
        <v>-0.14216900201022301</v>
      </c>
      <c r="W2023" s="101">
        <v>0.28464624806345201</v>
      </c>
    </row>
    <row r="2024" spans="2:23" x14ac:dyDescent="0.25">
      <c r="B2024" s="55" t="s">
        <v>116</v>
      </c>
      <c r="C2024" s="76" t="s">
        <v>139</v>
      </c>
      <c r="D2024" s="55" t="s">
        <v>75</v>
      </c>
      <c r="E2024" s="55" t="s">
        <v>181</v>
      </c>
      <c r="F2024" s="70">
        <v>137.21</v>
      </c>
      <c r="G2024" s="77">
        <v>54104</v>
      </c>
      <c r="H2024" s="77">
        <v>137.82</v>
      </c>
      <c r="I2024" s="77">
        <v>1</v>
      </c>
      <c r="J2024" s="77">
        <v>22.2138908687397</v>
      </c>
      <c r="K2024" s="77">
        <v>4.9296349058074701E-2</v>
      </c>
      <c r="L2024" s="77">
        <v>22.213890733807499</v>
      </c>
      <c r="M2024" s="77">
        <v>4.9296348459200397E-2</v>
      </c>
      <c r="N2024" s="77">
        <v>1.3493217654300001E-7</v>
      </c>
      <c r="O2024" s="77">
        <v>5.9887425999999997E-10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156</v>
      </c>
      <c r="U2024" s="105">
        <v>4.5566124000000002E-11</v>
      </c>
      <c r="V2024" s="105">
        <v>0</v>
      </c>
      <c r="W2024" s="101">
        <v>4.556888582E-11</v>
      </c>
    </row>
    <row r="2025" spans="2:23" x14ac:dyDescent="0.25">
      <c r="B2025" s="55" t="s">
        <v>116</v>
      </c>
      <c r="C2025" s="76" t="s">
        <v>139</v>
      </c>
      <c r="D2025" s="55" t="s">
        <v>75</v>
      </c>
      <c r="E2025" s="55" t="s">
        <v>182</v>
      </c>
      <c r="F2025" s="70">
        <v>137.99</v>
      </c>
      <c r="G2025" s="77">
        <v>54104</v>
      </c>
      <c r="H2025" s="77">
        <v>137.82</v>
      </c>
      <c r="I2025" s="77">
        <v>1</v>
      </c>
      <c r="J2025" s="77">
        <v>-7.4315236255724697</v>
      </c>
      <c r="K2025" s="77">
        <v>4.8379328016159E-3</v>
      </c>
      <c r="L2025" s="77">
        <v>-7.4315236958325004</v>
      </c>
      <c r="M2025" s="77">
        <v>4.8379328930946604E-3</v>
      </c>
      <c r="N2025" s="77">
        <v>7.0260026963E-8</v>
      </c>
      <c r="O2025" s="77">
        <v>-9.1478762E-11</v>
      </c>
      <c r="P2025" s="77">
        <v>-1.528E-15</v>
      </c>
      <c r="Q2025" s="77">
        <v>-1.529E-15</v>
      </c>
      <c r="R2025" s="77">
        <v>0</v>
      </c>
      <c r="S2025" s="77">
        <v>0</v>
      </c>
      <c r="T2025" s="77" t="s">
        <v>156</v>
      </c>
      <c r="U2025" s="105">
        <v>-6.7117410299999997E-10</v>
      </c>
      <c r="V2025" s="105">
        <v>0</v>
      </c>
      <c r="W2025" s="101">
        <v>-6.7113342231999995E-10</v>
      </c>
    </row>
    <row r="2026" spans="2:23" x14ac:dyDescent="0.25">
      <c r="B2026" s="55" t="s">
        <v>116</v>
      </c>
      <c r="C2026" s="76" t="s">
        <v>139</v>
      </c>
      <c r="D2026" s="55" t="s">
        <v>75</v>
      </c>
      <c r="E2026" s="55" t="s">
        <v>183</v>
      </c>
      <c r="F2026" s="70">
        <v>138</v>
      </c>
      <c r="G2026" s="77">
        <v>53404</v>
      </c>
      <c r="H2026" s="77">
        <v>137.9</v>
      </c>
      <c r="I2026" s="77">
        <v>1</v>
      </c>
      <c r="J2026" s="77">
        <v>-12.3474395665143</v>
      </c>
      <c r="K2026" s="77">
        <v>1.48190404460958E-2</v>
      </c>
      <c r="L2026" s="77">
        <v>-8.0606856160500406</v>
      </c>
      <c r="M2026" s="77">
        <v>6.3155362327973804E-3</v>
      </c>
      <c r="N2026" s="77">
        <v>-4.28675395046423</v>
      </c>
      <c r="O2026" s="77">
        <v>8.5035042132984105E-3</v>
      </c>
      <c r="P2026" s="77">
        <v>-4.38302689699462</v>
      </c>
      <c r="Q2026" s="77">
        <v>-4.38302689699462</v>
      </c>
      <c r="R2026" s="77">
        <v>0</v>
      </c>
      <c r="S2026" s="77">
        <v>1.86730188859445E-3</v>
      </c>
      <c r="T2026" s="77" t="s">
        <v>156</v>
      </c>
      <c r="U2026" s="105">
        <v>0.744383011178117</v>
      </c>
      <c r="V2026" s="105">
        <v>-0.742862515893981</v>
      </c>
      <c r="W2026" s="101">
        <v>1.48733567083064</v>
      </c>
    </row>
    <row r="2027" spans="2:23" x14ac:dyDescent="0.25">
      <c r="B2027" s="55" t="s">
        <v>116</v>
      </c>
      <c r="C2027" s="76" t="s">
        <v>139</v>
      </c>
      <c r="D2027" s="55" t="s">
        <v>75</v>
      </c>
      <c r="E2027" s="55" t="s">
        <v>184</v>
      </c>
      <c r="F2027" s="70">
        <v>137.9</v>
      </c>
      <c r="G2027" s="77">
        <v>53854</v>
      </c>
      <c r="H2027" s="77">
        <v>134.28</v>
      </c>
      <c r="I2027" s="77">
        <v>1</v>
      </c>
      <c r="J2027" s="77">
        <v>-76.251608480809793</v>
      </c>
      <c r="K2027" s="77">
        <v>1.1479187881466499</v>
      </c>
      <c r="L2027" s="77">
        <v>-71.896917682082503</v>
      </c>
      <c r="M2027" s="77">
        <v>1.0205485958323199</v>
      </c>
      <c r="N2027" s="77">
        <v>-4.3546907987273</v>
      </c>
      <c r="O2027" s="77">
        <v>0.127370192314335</v>
      </c>
      <c r="P2027" s="77">
        <v>-4.3830268969946298</v>
      </c>
      <c r="Q2027" s="77">
        <v>-4.3830268969946298</v>
      </c>
      <c r="R2027" s="77">
        <v>0</v>
      </c>
      <c r="S2027" s="77">
        <v>3.7928128792716499E-3</v>
      </c>
      <c r="T2027" s="77" t="s">
        <v>156</v>
      </c>
      <c r="U2027" s="105">
        <v>1.56982878066493</v>
      </c>
      <c r="V2027" s="105">
        <v>-1.56662220928695</v>
      </c>
      <c r="W2027" s="101">
        <v>3.1366410940574898</v>
      </c>
    </row>
    <row r="2028" spans="2:23" x14ac:dyDescent="0.25">
      <c r="B2028" s="55" t="s">
        <v>116</v>
      </c>
      <c r="C2028" s="76" t="s">
        <v>139</v>
      </c>
      <c r="D2028" s="55" t="s">
        <v>75</v>
      </c>
      <c r="E2028" s="55" t="s">
        <v>185</v>
      </c>
      <c r="F2028" s="70">
        <v>138.11000000000001</v>
      </c>
      <c r="G2028" s="77">
        <v>53754</v>
      </c>
      <c r="H2028" s="77">
        <v>135.04</v>
      </c>
      <c r="I2028" s="77">
        <v>1</v>
      </c>
      <c r="J2028" s="77">
        <v>-68.7120199607768</v>
      </c>
      <c r="K2028" s="77">
        <v>0.76580162164603005</v>
      </c>
      <c r="L2028" s="77">
        <v>-64.510417592444</v>
      </c>
      <c r="M2028" s="77">
        <v>0.67501054322373399</v>
      </c>
      <c r="N2028" s="77">
        <v>-4.2016023683328596</v>
      </c>
      <c r="O2028" s="77">
        <v>9.0791078422295293E-2</v>
      </c>
      <c r="P2028" s="77">
        <v>-4.2547389594842402</v>
      </c>
      <c r="Q2028" s="77">
        <v>-4.2547389594842304</v>
      </c>
      <c r="R2028" s="77">
        <v>0</v>
      </c>
      <c r="S2028" s="77">
        <v>2.9362747460858602E-3</v>
      </c>
      <c r="T2028" s="77" t="s">
        <v>156</v>
      </c>
      <c r="U2028" s="105">
        <v>-0.499127735256989</v>
      </c>
      <c r="V2028" s="105">
        <v>-0.49810820450972099</v>
      </c>
      <c r="W2028" s="101">
        <v>-1.0194689522702201E-3</v>
      </c>
    </row>
    <row r="2029" spans="2:23" x14ac:dyDescent="0.25">
      <c r="B2029" s="55" t="s">
        <v>116</v>
      </c>
      <c r="C2029" s="76" t="s">
        <v>139</v>
      </c>
      <c r="D2029" s="55" t="s">
        <v>75</v>
      </c>
      <c r="E2029" s="55" t="s">
        <v>186</v>
      </c>
      <c r="F2029" s="70">
        <v>136.77000000000001</v>
      </c>
      <c r="G2029" s="77">
        <v>54050</v>
      </c>
      <c r="H2029" s="77">
        <v>136.19999999999999</v>
      </c>
      <c r="I2029" s="77">
        <v>1</v>
      </c>
      <c r="J2029" s="77">
        <v>-87.124294514179098</v>
      </c>
      <c r="K2029" s="77">
        <v>0.10581355916263201</v>
      </c>
      <c r="L2029" s="77">
        <v>-55.0936061080386</v>
      </c>
      <c r="M2029" s="77">
        <v>4.2312157749788699E-2</v>
      </c>
      <c r="N2029" s="77">
        <v>-32.030688406140399</v>
      </c>
      <c r="O2029" s="77">
        <v>6.3501401412843397E-2</v>
      </c>
      <c r="P2029" s="77">
        <v>-32.041617364755503</v>
      </c>
      <c r="Q2029" s="77">
        <v>-32.041617364755503</v>
      </c>
      <c r="R2029" s="77">
        <v>0</v>
      </c>
      <c r="S2029" s="77">
        <v>1.43117134922907E-2</v>
      </c>
      <c r="T2029" s="77" t="s">
        <v>155</v>
      </c>
      <c r="U2029" s="105">
        <v>-9.5905036196687803</v>
      </c>
      <c r="V2029" s="105">
        <v>-9.5709138180381501</v>
      </c>
      <c r="W2029" s="101">
        <v>-1.95886142689576E-2</v>
      </c>
    </row>
    <row r="2030" spans="2:23" x14ac:dyDescent="0.25">
      <c r="B2030" s="55" t="s">
        <v>116</v>
      </c>
      <c r="C2030" s="76" t="s">
        <v>139</v>
      </c>
      <c r="D2030" s="55" t="s">
        <v>75</v>
      </c>
      <c r="E2030" s="55" t="s">
        <v>186</v>
      </c>
      <c r="F2030" s="70">
        <v>136.77000000000001</v>
      </c>
      <c r="G2030" s="77">
        <v>54850</v>
      </c>
      <c r="H2030" s="77">
        <v>136.99</v>
      </c>
      <c r="I2030" s="77">
        <v>1</v>
      </c>
      <c r="J2030" s="77">
        <v>15.426669094024399</v>
      </c>
      <c r="K2030" s="77">
        <v>6.1851552815563697E-3</v>
      </c>
      <c r="L2030" s="77">
        <v>9.4377944393408306</v>
      </c>
      <c r="M2030" s="77">
        <v>2.3149803412217799E-3</v>
      </c>
      <c r="N2030" s="77">
        <v>5.98887465468359</v>
      </c>
      <c r="O2030" s="77">
        <v>3.8701749403345898E-3</v>
      </c>
      <c r="P2030" s="77">
        <v>6.2464325139417101</v>
      </c>
      <c r="Q2030" s="77">
        <v>6.2464325139417101</v>
      </c>
      <c r="R2030" s="77">
        <v>0</v>
      </c>
      <c r="S2030" s="77">
        <v>1.01407571874042E-3</v>
      </c>
      <c r="T2030" s="77" t="s">
        <v>156</v>
      </c>
      <c r="U2030" s="105">
        <v>-0.78780287819738404</v>
      </c>
      <c r="V2030" s="105">
        <v>-0.78619369241111503</v>
      </c>
      <c r="W2030" s="101">
        <v>-1.6090882515631701E-3</v>
      </c>
    </row>
    <row r="2031" spans="2:23" x14ac:dyDescent="0.25">
      <c r="B2031" s="55" t="s">
        <v>116</v>
      </c>
      <c r="C2031" s="76" t="s">
        <v>139</v>
      </c>
      <c r="D2031" s="55" t="s">
        <v>75</v>
      </c>
      <c r="E2031" s="55" t="s">
        <v>187</v>
      </c>
      <c r="F2031" s="70">
        <v>138.25</v>
      </c>
      <c r="G2031" s="77">
        <v>53654</v>
      </c>
      <c r="H2031" s="77">
        <v>137.72</v>
      </c>
      <c r="I2031" s="77">
        <v>1</v>
      </c>
      <c r="J2031" s="77">
        <v>-53.536530256502701</v>
      </c>
      <c r="K2031" s="77">
        <v>0.112926706833074</v>
      </c>
      <c r="L2031" s="77">
        <v>-51.416345578175097</v>
      </c>
      <c r="M2031" s="77">
        <v>0.104159439349004</v>
      </c>
      <c r="N2031" s="77">
        <v>-2.1201846783276501</v>
      </c>
      <c r="O2031" s="77">
        <v>8.7672674840696598E-3</v>
      </c>
      <c r="P2031" s="77">
        <v>-2.1639407116698099</v>
      </c>
      <c r="Q2031" s="77">
        <v>-2.1639407116698099</v>
      </c>
      <c r="R2031" s="77">
        <v>0</v>
      </c>
      <c r="S2031" s="77">
        <v>1.8449599250270899E-4</v>
      </c>
      <c r="T2031" s="77" t="s">
        <v>156</v>
      </c>
      <c r="U2031" s="105">
        <v>8.6053524275693599E-2</v>
      </c>
      <c r="V2031" s="105">
        <v>-8.5877749203076906E-2</v>
      </c>
      <c r="W2031" s="101">
        <v>0.171941694442169</v>
      </c>
    </row>
    <row r="2032" spans="2:23" x14ac:dyDescent="0.25">
      <c r="B2032" s="55" t="s">
        <v>116</v>
      </c>
      <c r="C2032" s="76" t="s">
        <v>139</v>
      </c>
      <c r="D2032" s="55" t="s">
        <v>75</v>
      </c>
      <c r="E2032" s="55" t="s">
        <v>188</v>
      </c>
      <c r="F2032" s="70">
        <v>137.22</v>
      </c>
      <c r="G2032" s="77">
        <v>58004</v>
      </c>
      <c r="H2032" s="77">
        <v>133.49</v>
      </c>
      <c r="I2032" s="77">
        <v>1</v>
      </c>
      <c r="J2032" s="77">
        <v>-78.041468697010501</v>
      </c>
      <c r="K2032" s="77">
        <v>1.2552460393792499</v>
      </c>
      <c r="L2032" s="77">
        <v>-75.130846549667595</v>
      </c>
      <c r="M2032" s="77">
        <v>1.16336114968389</v>
      </c>
      <c r="N2032" s="77">
        <v>-2.9106221473429001</v>
      </c>
      <c r="O2032" s="77">
        <v>9.1884889695366206E-2</v>
      </c>
      <c r="P2032" s="77">
        <v>-2.94914000583264</v>
      </c>
      <c r="Q2032" s="77">
        <v>-2.94914000583264</v>
      </c>
      <c r="R2032" s="77">
        <v>0</v>
      </c>
      <c r="S2032" s="77">
        <v>1.7925396581219299E-3</v>
      </c>
      <c r="T2032" s="77" t="s">
        <v>156</v>
      </c>
      <c r="U2032" s="105">
        <v>1.5804586351273</v>
      </c>
      <c r="V2032" s="105">
        <v>-1.57723035094376</v>
      </c>
      <c r="W2032" s="101">
        <v>3.15788037743742</v>
      </c>
    </row>
    <row r="2033" spans="2:23" x14ac:dyDescent="0.25">
      <c r="B2033" s="55" t="s">
        <v>116</v>
      </c>
      <c r="C2033" s="76" t="s">
        <v>139</v>
      </c>
      <c r="D2033" s="55" t="s">
        <v>75</v>
      </c>
      <c r="E2033" s="55" t="s">
        <v>189</v>
      </c>
      <c r="F2033" s="70">
        <v>135.04</v>
      </c>
      <c r="G2033" s="77">
        <v>53854</v>
      </c>
      <c r="H2033" s="77">
        <v>134.28</v>
      </c>
      <c r="I2033" s="77">
        <v>1</v>
      </c>
      <c r="J2033" s="77">
        <v>-65.527859493553905</v>
      </c>
      <c r="K2033" s="77">
        <v>0.21254806830544401</v>
      </c>
      <c r="L2033" s="77">
        <v>-60.686304852765701</v>
      </c>
      <c r="M2033" s="77">
        <v>0.18229996603579901</v>
      </c>
      <c r="N2033" s="77">
        <v>-4.8415546407882397</v>
      </c>
      <c r="O2033" s="77">
        <v>3.02481022696445E-2</v>
      </c>
      <c r="P2033" s="77">
        <v>-4.8396389923467904</v>
      </c>
      <c r="Q2033" s="77">
        <v>-4.8396389923467904</v>
      </c>
      <c r="R2033" s="77">
        <v>0</v>
      </c>
      <c r="S2033" s="77">
        <v>1.15939422602405E-3</v>
      </c>
      <c r="T2033" s="77" t="s">
        <v>155</v>
      </c>
      <c r="U2033" s="105">
        <v>0.39362792463131702</v>
      </c>
      <c r="V2033" s="105">
        <v>-0.39282389042564803</v>
      </c>
      <c r="W2033" s="101">
        <v>0.78649948285709403</v>
      </c>
    </row>
    <row r="2034" spans="2:23" x14ac:dyDescent="0.25">
      <c r="B2034" s="55" t="s">
        <v>116</v>
      </c>
      <c r="C2034" s="76" t="s">
        <v>139</v>
      </c>
      <c r="D2034" s="55" t="s">
        <v>75</v>
      </c>
      <c r="E2034" s="55" t="s">
        <v>189</v>
      </c>
      <c r="F2034" s="70">
        <v>135.04</v>
      </c>
      <c r="G2034" s="77">
        <v>58104</v>
      </c>
      <c r="H2034" s="77">
        <v>132.85</v>
      </c>
      <c r="I2034" s="77">
        <v>1</v>
      </c>
      <c r="J2034" s="77">
        <v>-50.355526099292099</v>
      </c>
      <c r="K2034" s="77">
        <v>0.325581184721765</v>
      </c>
      <c r="L2034" s="77">
        <v>-50.938751157613801</v>
      </c>
      <c r="M2034" s="77">
        <v>0.33316671784345298</v>
      </c>
      <c r="N2034" s="77">
        <v>0.58322505832165705</v>
      </c>
      <c r="O2034" s="77">
        <v>-7.5855331216878302E-3</v>
      </c>
      <c r="P2034" s="77">
        <v>0.58490003286257097</v>
      </c>
      <c r="Q2034" s="77">
        <v>0.58490003286257097</v>
      </c>
      <c r="R2034" s="77">
        <v>0</v>
      </c>
      <c r="S2034" s="77">
        <v>4.3926673420034999E-5</v>
      </c>
      <c r="T2034" s="77" t="s">
        <v>156</v>
      </c>
      <c r="U2034" s="105">
        <v>0.26121864373995102</v>
      </c>
      <c r="V2034" s="105">
        <v>-0.26068507203026597</v>
      </c>
      <c r="W2034" s="101">
        <v>0.52193534898859595</v>
      </c>
    </row>
    <row r="2035" spans="2:23" x14ac:dyDescent="0.25">
      <c r="B2035" s="55" t="s">
        <v>116</v>
      </c>
      <c r="C2035" s="76" t="s">
        <v>139</v>
      </c>
      <c r="D2035" s="55" t="s">
        <v>75</v>
      </c>
      <c r="E2035" s="55" t="s">
        <v>190</v>
      </c>
      <c r="F2035" s="70">
        <v>135.24</v>
      </c>
      <c r="G2035" s="77">
        <v>54050</v>
      </c>
      <c r="H2035" s="77">
        <v>136.19999999999999</v>
      </c>
      <c r="I2035" s="77">
        <v>1</v>
      </c>
      <c r="J2035" s="77">
        <v>123.17527126820499</v>
      </c>
      <c r="K2035" s="77">
        <v>0.31998058976259203</v>
      </c>
      <c r="L2035" s="77">
        <v>88.816161104132703</v>
      </c>
      <c r="M2035" s="77">
        <v>0.16636446788137499</v>
      </c>
      <c r="N2035" s="77">
        <v>34.359110164072099</v>
      </c>
      <c r="O2035" s="77">
        <v>0.15361612188121701</v>
      </c>
      <c r="P2035" s="77">
        <v>34.887253842878799</v>
      </c>
      <c r="Q2035" s="77">
        <v>34.887253842878799</v>
      </c>
      <c r="R2035" s="77">
        <v>0</v>
      </c>
      <c r="S2035" s="77">
        <v>2.5669070937909499E-2</v>
      </c>
      <c r="T2035" s="77" t="s">
        <v>155</v>
      </c>
      <c r="U2035" s="105">
        <v>-12.1359656957897</v>
      </c>
      <c r="V2035" s="105">
        <v>-12.111176469904899</v>
      </c>
      <c r="W2035" s="101">
        <v>-2.47877233796755E-2</v>
      </c>
    </row>
    <row r="2036" spans="2:23" x14ac:dyDescent="0.25">
      <c r="B2036" s="55" t="s">
        <v>116</v>
      </c>
      <c r="C2036" s="76" t="s">
        <v>139</v>
      </c>
      <c r="D2036" s="55" t="s">
        <v>75</v>
      </c>
      <c r="E2036" s="55" t="s">
        <v>190</v>
      </c>
      <c r="F2036" s="70">
        <v>135.24</v>
      </c>
      <c r="G2036" s="77">
        <v>56000</v>
      </c>
      <c r="H2036" s="77">
        <v>135.65</v>
      </c>
      <c r="I2036" s="77">
        <v>1</v>
      </c>
      <c r="J2036" s="77">
        <v>10.6319972802946</v>
      </c>
      <c r="K2036" s="77">
        <v>1.09162115908623E-2</v>
      </c>
      <c r="L2036" s="77">
        <v>38.130341280905199</v>
      </c>
      <c r="M2036" s="77">
        <v>0.14040533698297</v>
      </c>
      <c r="N2036" s="77">
        <v>-27.498344000610601</v>
      </c>
      <c r="O2036" s="77">
        <v>-0.129489125392108</v>
      </c>
      <c r="P2036" s="77">
        <v>-25.287495883847299</v>
      </c>
      <c r="Q2036" s="77">
        <v>-25.287495883847299</v>
      </c>
      <c r="R2036" s="77">
        <v>0</v>
      </c>
      <c r="S2036" s="77">
        <v>6.1752405760660198E-2</v>
      </c>
      <c r="T2036" s="77" t="s">
        <v>155</v>
      </c>
      <c r="U2036" s="105">
        <v>-6.2643335484837896</v>
      </c>
      <c r="V2036" s="105">
        <v>-6.2515378647085198</v>
      </c>
      <c r="W2036" s="101">
        <v>-1.27949082133371E-2</v>
      </c>
    </row>
    <row r="2037" spans="2:23" x14ac:dyDescent="0.25">
      <c r="B2037" s="55" t="s">
        <v>116</v>
      </c>
      <c r="C2037" s="76" t="s">
        <v>139</v>
      </c>
      <c r="D2037" s="55" t="s">
        <v>75</v>
      </c>
      <c r="E2037" s="55" t="s">
        <v>190</v>
      </c>
      <c r="F2037" s="70">
        <v>135.24</v>
      </c>
      <c r="G2037" s="77">
        <v>58450</v>
      </c>
      <c r="H2037" s="77">
        <v>134.44999999999999</v>
      </c>
      <c r="I2037" s="77">
        <v>1</v>
      </c>
      <c r="J2037" s="77">
        <v>-115.74144484668</v>
      </c>
      <c r="K2037" s="77">
        <v>0.34267177897194201</v>
      </c>
      <c r="L2037" s="77">
        <v>-93.735185197544197</v>
      </c>
      <c r="M2037" s="77">
        <v>0.224753168867978</v>
      </c>
      <c r="N2037" s="77">
        <v>-22.006259649135998</v>
      </c>
      <c r="O2037" s="77">
        <v>0.117918610103964</v>
      </c>
      <c r="P2037" s="77">
        <v>-24.636768976703401</v>
      </c>
      <c r="Q2037" s="77">
        <v>-24.636768976703301</v>
      </c>
      <c r="R2037" s="77">
        <v>0</v>
      </c>
      <c r="S2037" s="77">
        <v>1.5526302463941001E-2</v>
      </c>
      <c r="T2037" s="77" t="s">
        <v>155</v>
      </c>
      <c r="U2037" s="105">
        <v>-1.4842101433488599</v>
      </c>
      <c r="V2037" s="105">
        <v>-1.4811784587325501</v>
      </c>
      <c r="W2037" s="101">
        <v>-3.0315008622184502E-3</v>
      </c>
    </row>
    <row r="2038" spans="2:23" x14ac:dyDescent="0.25">
      <c r="B2038" s="55" t="s">
        <v>116</v>
      </c>
      <c r="C2038" s="76" t="s">
        <v>139</v>
      </c>
      <c r="D2038" s="55" t="s">
        <v>75</v>
      </c>
      <c r="E2038" s="55" t="s">
        <v>191</v>
      </c>
      <c r="F2038" s="70">
        <v>134.28</v>
      </c>
      <c r="G2038" s="77">
        <v>53850</v>
      </c>
      <c r="H2038" s="77">
        <v>135.24</v>
      </c>
      <c r="I2038" s="77">
        <v>1</v>
      </c>
      <c r="J2038" s="77">
        <v>5.5547042556438102</v>
      </c>
      <c r="K2038" s="77">
        <v>0</v>
      </c>
      <c r="L2038" s="77">
        <v>10.104832503090201</v>
      </c>
      <c r="M2038" s="77">
        <v>0</v>
      </c>
      <c r="N2038" s="77">
        <v>-4.5501282474464197</v>
      </c>
      <c r="O2038" s="77">
        <v>0</v>
      </c>
      <c r="P2038" s="77">
        <v>-4.53882129796086</v>
      </c>
      <c r="Q2038" s="77">
        <v>-4.5388212979608502</v>
      </c>
      <c r="R2038" s="77">
        <v>0</v>
      </c>
      <c r="S2038" s="77">
        <v>0</v>
      </c>
      <c r="T2038" s="77" t="s">
        <v>155</v>
      </c>
      <c r="U2038" s="105">
        <v>4.3681231175485999</v>
      </c>
      <c r="V2038" s="105">
        <v>-4.3592006804415897</v>
      </c>
      <c r="W2038" s="101">
        <v>8.7278527716901593</v>
      </c>
    </row>
    <row r="2039" spans="2:23" x14ac:dyDescent="0.25">
      <c r="B2039" s="55" t="s">
        <v>116</v>
      </c>
      <c r="C2039" s="76" t="s">
        <v>139</v>
      </c>
      <c r="D2039" s="55" t="s">
        <v>75</v>
      </c>
      <c r="E2039" s="55" t="s">
        <v>191</v>
      </c>
      <c r="F2039" s="70">
        <v>134.28</v>
      </c>
      <c r="G2039" s="77">
        <v>53850</v>
      </c>
      <c r="H2039" s="77">
        <v>135.24</v>
      </c>
      <c r="I2039" s="77">
        <v>2</v>
      </c>
      <c r="J2039" s="77">
        <v>12.8479037363365</v>
      </c>
      <c r="K2039" s="77">
        <v>0</v>
      </c>
      <c r="L2039" s="77">
        <v>23.372246171269801</v>
      </c>
      <c r="M2039" s="77">
        <v>0</v>
      </c>
      <c r="N2039" s="77">
        <v>-10.524342434933301</v>
      </c>
      <c r="O2039" s="77">
        <v>0</v>
      </c>
      <c r="P2039" s="77">
        <v>-10.498189719711</v>
      </c>
      <c r="Q2039" s="77">
        <v>-10.498189719710901</v>
      </c>
      <c r="R2039" s="77">
        <v>0</v>
      </c>
      <c r="S2039" s="77">
        <v>0</v>
      </c>
      <c r="T2039" s="77" t="s">
        <v>155</v>
      </c>
      <c r="U2039" s="105">
        <v>10.103368737536</v>
      </c>
      <c r="V2039" s="105">
        <v>-10.0827313448381</v>
      </c>
      <c r="W2039" s="101">
        <v>20.187323586428299</v>
      </c>
    </row>
    <row r="2040" spans="2:23" x14ac:dyDescent="0.25">
      <c r="B2040" s="55" t="s">
        <v>116</v>
      </c>
      <c r="C2040" s="76" t="s">
        <v>139</v>
      </c>
      <c r="D2040" s="55" t="s">
        <v>75</v>
      </c>
      <c r="E2040" s="55" t="s">
        <v>191</v>
      </c>
      <c r="F2040" s="70">
        <v>134.28</v>
      </c>
      <c r="G2040" s="77">
        <v>58004</v>
      </c>
      <c r="H2040" s="77">
        <v>133.49</v>
      </c>
      <c r="I2040" s="77">
        <v>1</v>
      </c>
      <c r="J2040" s="77">
        <v>-56.511300528771102</v>
      </c>
      <c r="K2040" s="77">
        <v>0.10857992097340501</v>
      </c>
      <c r="L2040" s="77">
        <v>-62.322453811336402</v>
      </c>
      <c r="M2040" s="77">
        <v>0.13205900046825</v>
      </c>
      <c r="N2040" s="77">
        <v>5.8111532825653596</v>
      </c>
      <c r="O2040" s="77">
        <v>-2.34790794948448E-2</v>
      </c>
      <c r="P2040" s="77">
        <v>5.8143451283304399</v>
      </c>
      <c r="Q2040" s="77">
        <v>5.8143451283304302</v>
      </c>
      <c r="R2040" s="77">
        <v>0</v>
      </c>
      <c r="S2040" s="77">
        <v>1.14942471522556E-3</v>
      </c>
      <c r="T2040" s="77" t="s">
        <v>155</v>
      </c>
      <c r="U2040" s="105">
        <v>1.44731453505929</v>
      </c>
      <c r="V2040" s="105">
        <v>-1.44435821433169</v>
      </c>
      <c r="W2040" s="101">
        <v>2.8918480171900001</v>
      </c>
    </row>
    <row r="2041" spans="2:23" x14ac:dyDescent="0.25">
      <c r="B2041" s="55" t="s">
        <v>116</v>
      </c>
      <c r="C2041" s="76" t="s">
        <v>139</v>
      </c>
      <c r="D2041" s="55" t="s">
        <v>75</v>
      </c>
      <c r="E2041" s="55" t="s">
        <v>192</v>
      </c>
      <c r="F2041" s="70">
        <v>137.03</v>
      </c>
      <c r="G2041" s="77">
        <v>54000</v>
      </c>
      <c r="H2041" s="77">
        <v>136.24</v>
      </c>
      <c r="I2041" s="77">
        <v>1</v>
      </c>
      <c r="J2041" s="77">
        <v>-43.829696643487402</v>
      </c>
      <c r="K2041" s="77">
        <v>0.116415163856324</v>
      </c>
      <c r="L2041" s="77">
        <v>-30.556709070928001</v>
      </c>
      <c r="M2041" s="77">
        <v>5.6582975636267199E-2</v>
      </c>
      <c r="N2041" s="77">
        <v>-13.2729875725594</v>
      </c>
      <c r="O2041" s="77">
        <v>5.9832188220056703E-2</v>
      </c>
      <c r="P2041" s="77">
        <v>-12.5707181683287</v>
      </c>
      <c r="Q2041" s="77">
        <v>-12.5707181683287</v>
      </c>
      <c r="R2041" s="77">
        <v>0</v>
      </c>
      <c r="S2041" s="77">
        <v>9.5761910892135094E-3</v>
      </c>
      <c r="T2041" s="77" t="s">
        <v>155</v>
      </c>
      <c r="U2041" s="105">
        <v>-2.3104891448743601</v>
      </c>
      <c r="V2041" s="105">
        <v>-2.3057696821836902</v>
      </c>
      <c r="W2041" s="101">
        <v>-4.7191766383088904E-3</v>
      </c>
    </row>
    <row r="2042" spans="2:23" x14ac:dyDescent="0.25">
      <c r="B2042" s="55" t="s">
        <v>116</v>
      </c>
      <c r="C2042" s="76" t="s">
        <v>139</v>
      </c>
      <c r="D2042" s="55" t="s">
        <v>75</v>
      </c>
      <c r="E2042" s="55" t="s">
        <v>192</v>
      </c>
      <c r="F2042" s="70">
        <v>137.03</v>
      </c>
      <c r="G2042" s="77">
        <v>54850</v>
      </c>
      <c r="H2042" s="77">
        <v>136.99</v>
      </c>
      <c r="I2042" s="77">
        <v>1</v>
      </c>
      <c r="J2042" s="77">
        <v>-1.4290684903936399</v>
      </c>
      <c r="K2042" s="77">
        <v>1.6051980856854999E-5</v>
      </c>
      <c r="L2042" s="77">
        <v>4.5579446960285503</v>
      </c>
      <c r="M2042" s="77">
        <v>1.6329039843715099E-4</v>
      </c>
      <c r="N2042" s="77">
        <v>-5.9870131864221996</v>
      </c>
      <c r="O2042" s="77">
        <v>-1.47238417580296E-4</v>
      </c>
      <c r="P2042" s="77">
        <v>-6.2464325139416799</v>
      </c>
      <c r="Q2042" s="77">
        <v>-6.2464325139416799</v>
      </c>
      <c r="R2042" s="77">
        <v>0</v>
      </c>
      <c r="S2042" s="77">
        <v>3.0668084452865001E-4</v>
      </c>
      <c r="T2042" s="77" t="s">
        <v>156</v>
      </c>
      <c r="U2042" s="105">
        <v>-0.25965366304951598</v>
      </c>
      <c r="V2042" s="105">
        <v>-0.25912328800837903</v>
      </c>
      <c r="W2042" s="101">
        <v>-5.30342894461524E-4</v>
      </c>
    </row>
    <row r="2043" spans="2:23" x14ac:dyDescent="0.25">
      <c r="B2043" s="55" t="s">
        <v>116</v>
      </c>
      <c r="C2043" s="76" t="s">
        <v>139</v>
      </c>
      <c r="D2043" s="55" t="s">
        <v>75</v>
      </c>
      <c r="E2043" s="55" t="s">
        <v>137</v>
      </c>
      <c r="F2043" s="70">
        <v>136.24</v>
      </c>
      <c r="G2043" s="77">
        <v>54250</v>
      </c>
      <c r="H2043" s="77">
        <v>136.02000000000001</v>
      </c>
      <c r="I2043" s="77">
        <v>1</v>
      </c>
      <c r="J2043" s="77">
        <v>-57.669232451042703</v>
      </c>
      <c r="K2043" s="77">
        <v>4.5230069052296602E-2</v>
      </c>
      <c r="L2043" s="77">
        <v>-55.447563191787502</v>
      </c>
      <c r="M2043" s="77">
        <v>4.1812278789138901E-2</v>
      </c>
      <c r="N2043" s="77">
        <v>-2.2216692592551999</v>
      </c>
      <c r="O2043" s="77">
        <v>3.4177902631577399E-3</v>
      </c>
      <c r="P2043" s="77">
        <v>-2.8456364781233798</v>
      </c>
      <c r="Q2043" s="77">
        <v>-2.8456364781233798</v>
      </c>
      <c r="R2043" s="77">
        <v>0</v>
      </c>
      <c r="S2043" s="77">
        <v>1.1012799873252E-4</v>
      </c>
      <c r="T2043" s="77" t="s">
        <v>155</v>
      </c>
      <c r="U2043" s="105">
        <v>-2.3503448512477699E-2</v>
      </c>
      <c r="V2043" s="105">
        <v>-2.3455439782982899E-2</v>
      </c>
      <c r="W2043" s="101">
        <v>-4.8005819627345898E-5</v>
      </c>
    </row>
    <row r="2044" spans="2:23" x14ac:dyDescent="0.25">
      <c r="B2044" s="55" t="s">
        <v>116</v>
      </c>
      <c r="C2044" s="76" t="s">
        <v>139</v>
      </c>
      <c r="D2044" s="55" t="s">
        <v>75</v>
      </c>
      <c r="E2044" s="55" t="s">
        <v>193</v>
      </c>
      <c r="F2044" s="70">
        <v>136.19999999999999</v>
      </c>
      <c r="G2044" s="77">
        <v>54250</v>
      </c>
      <c r="H2044" s="77">
        <v>136.02000000000001</v>
      </c>
      <c r="I2044" s="77">
        <v>1</v>
      </c>
      <c r="J2044" s="77">
        <v>-12.303686050803799</v>
      </c>
      <c r="K2044" s="77">
        <v>8.9314607357679002E-3</v>
      </c>
      <c r="L2044" s="77">
        <v>-14.5253073610633</v>
      </c>
      <c r="M2044" s="77">
        <v>1.2448088682068301E-2</v>
      </c>
      <c r="N2044" s="77">
        <v>2.2216213102595201</v>
      </c>
      <c r="O2044" s="77">
        <v>-3.5166279463003602E-3</v>
      </c>
      <c r="P2044" s="77">
        <v>2.8456364781233798</v>
      </c>
      <c r="Q2044" s="77">
        <v>2.8456364781233798</v>
      </c>
      <c r="R2044" s="77">
        <v>0</v>
      </c>
      <c r="S2044" s="77">
        <v>4.7776117097196E-4</v>
      </c>
      <c r="T2044" s="77" t="s">
        <v>155</v>
      </c>
      <c r="U2044" s="105">
        <v>-7.8756393924276205E-2</v>
      </c>
      <c r="V2044" s="105">
        <v>-7.8595524151915397E-2</v>
      </c>
      <c r="W2044" s="101">
        <v>-1.6086002184836299E-4</v>
      </c>
    </row>
    <row r="2045" spans="2:23" x14ac:dyDescent="0.25">
      <c r="B2045" s="55" t="s">
        <v>116</v>
      </c>
      <c r="C2045" s="76" t="s">
        <v>139</v>
      </c>
      <c r="D2045" s="55" t="s">
        <v>75</v>
      </c>
      <c r="E2045" s="55" t="s">
        <v>194</v>
      </c>
      <c r="F2045" s="70">
        <v>136.97</v>
      </c>
      <c r="G2045" s="77">
        <v>53550</v>
      </c>
      <c r="H2045" s="77">
        <v>136.77000000000001</v>
      </c>
      <c r="I2045" s="77">
        <v>1</v>
      </c>
      <c r="J2045" s="77">
        <v>-21.511458610903301</v>
      </c>
      <c r="K2045" s="77">
        <v>8.1905484727643404E-3</v>
      </c>
      <c r="L2045" s="77">
        <v>-8.3986449631069497</v>
      </c>
      <c r="M2045" s="77">
        <v>1.2485090987288899E-3</v>
      </c>
      <c r="N2045" s="77">
        <v>-13.112813647796401</v>
      </c>
      <c r="O2045" s="77">
        <v>6.9420393740354499E-3</v>
      </c>
      <c r="P2045" s="77">
        <v>-13.0082294282763</v>
      </c>
      <c r="Q2045" s="77">
        <v>-13.0082294282762</v>
      </c>
      <c r="R2045" s="77">
        <v>0</v>
      </c>
      <c r="S2045" s="77">
        <v>2.9950883815985001E-3</v>
      </c>
      <c r="T2045" s="77" t="s">
        <v>156</v>
      </c>
      <c r="U2045" s="105">
        <v>-1.6724058004348901</v>
      </c>
      <c r="V2045" s="105">
        <v>-1.6689897026807301</v>
      </c>
      <c r="W2045" s="101">
        <v>-3.4158907003277702E-3</v>
      </c>
    </row>
    <row r="2046" spans="2:23" x14ac:dyDescent="0.25">
      <c r="B2046" s="55" t="s">
        <v>116</v>
      </c>
      <c r="C2046" s="76" t="s">
        <v>139</v>
      </c>
      <c r="D2046" s="55" t="s">
        <v>75</v>
      </c>
      <c r="E2046" s="55" t="s">
        <v>195</v>
      </c>
      <c r="F2046" s="70">
        <v>134.71</v>
      </c>
      <c r="G2046" s="77">
        <v>58200</v>
      </c>
      <c r="H2046" s="77">
        <v>134.72999999999999</v>
      </c>
      <c r="I2046" s="77">
        <v>1</v>
      </c>
      <c r="J2046" s="77">
        <v>9.1614868176006095</v>
      </c>
      <c r="K2046" s="77">
        <v>1.4805753101079901E-3</v>
      </c>
      <c r="L2046" s="77">
        <v>30.288753714122901</v>
      </c>
      <c r="M2046" s="77">
        <v>1.6183087731426599E-2</v>
      </c>
      <c r="N2046" s="77">
        <v>-21.1272668965223</v>
      </c>
      <c r="O2046" s="77">
        <v>-1.4702512421318601E-2</v>
      </c>
      <c r="P2046" s="77">
        <v>-22.0899448010559</v>
      </c>
      <c r="Q2046" s="77">
        <v>-22.0899448010558</v>
      </c>
      <c r="R2046" s="77">
        <v>0</v>
      </c>
      <c r="S2046" s="77">
        <v>8.6077142655735794E-3</v>
      </c>
      <c r="T2046" s="77" t="s">
        <v>155</v>
      </c>
      <c r="U2046" s="105">
        <v>-1.55817713546998</v>
      </c>
      <c r="V2046" s="105">
        <v>-1.5549943640327499</v>
      </c>
      <c r="W2046" s="101">
        <v>-3.1825785255774602E-3</v>
      </c>
    </row>
    <row r="2047" spans="2:23" x14ac:dyDescent="0.25">
      <c r="B2047" s="55" t="s">
        <v>116</v>
      </c>
      <c r="C2047" s="76" t="s">
        <v>139</v>
      </c>
      <c r="D2047" s="55" t="s">
        <v>75</v>
      </c>
      <c r="E2047" s="55" t="s">
        <v>196</v>
      </c>
      <c r="F2047" s="70">
        <v>137.77000000000001</v>
      </c>
      <c r="G2047" s="77">
        <v>53000</v>
      </c>
      <c r="H2047" s="77">
        <v>137.66999999999999</v>
      </c>
      <c r="I2047" s="77">
        <v>1</v>
      </c>
      <c r="J2047" s="77">
        <v>-11.458916873824601</v>
      </c>
      <c r="K2047" s="77">
        <v>3.2459035007726101E-3</v>
      </c>
      <c r="L2047" s="77">
        <v>4.0632030080836801</v>
      </c>
      <c r="M2047" s="77">
        <v>4.0811777389073399E-4</v>
      </c>
      <c r="N2047" s="77">
        <v>-15.522119881908299</v>
      </c>
      <c r="O2047" s="77">
        <v>2.83778572688188E-3</v>
      </c>
      <c r="P2047" s="77">
        <v>-15.643316698667601</v>
      </c>
      <c r="Q2047" s="77">
        <v>-15.643316698667601</v>
      </c>
      <c r="R2047" s="77">
        <v>0</v>
      </c>
      <c r="S2047" s="77">
        <v>6.0493141933165798E-3</v>
      </c>
      <c r="T2047" s="77" t="s">
        <v>156</v>
      </c>
      <c r="U2047" s="105">
        <v>-1.1613921378850001</v>
      </c>
      <c r="V2047" s="105">
        <v>-1.15901984936932</v>
      </c>
      <c r="W2047" s="101">
        <v>-2.3721447283928101E-3</v>
      </c>
    </row>
    <row r="2048" spans="2:23" x14ac:dyDescent="0.25">
      <c r="B2048" s="55" t="s">
        <v>116</v>
      </c>
      <c r="C2048" s="76" t="s">
        <v>139</v>
      </c>
      <c r="D2048" s="55" t="s">
        <v>75</v>
      </c>
      <c r="E2048" s="55" t="s">
        <v>197</v>
      </c>
      <c r="F2048" s="70">
        <v>135.65</v>
      </c>
      <c r="G2048" s="77">
        <v>56100</v>
      </c>
      <c r="H2048" s="77">
        <v>135</v>
      </c>
      <c r="I2048" s="77">
        <v>1</v>
      </c>
      <c r="J2048" s="77">
        <v>-30.606761325080299</v>
      </c>
      <c r="K2048" s="77">
        <v>8.7400999161013196E-2</v>
      </c>
      <c r="L2048" s="77">
        <v>-3.1299183891386</v>
      </c>
      <c r="M2048" s="77">
        <v>9.1400310514492004E-4</v>
      </c>
      <c r="N2048" s="77">
        <v>-27.476842935941701</v>
      </c>
      <c r="O2048" s="77">
        <v>8.6486996055868307E-2</v>
      </c>
      <c r="P2048" s="77">
        <v>-25.287495883847299</v>
      </c>
      <c r="Q2048" s="77">
        <v>-25.287495883847299</v>
      </c>
      <c r="R2048" s="77">
        <v>0</v>
      </c>
      <c r="S2048" s="77">
        <v>5.9661379905453102E-2</v>
      </c>
      <c r="T2048" s="77" t="s">
        <v>155</v>
      </c>
      <c r="U2048" s="105">
        <v>-6.1560951671018804</v>
      </c>
      <c r="V2048" s="105">
        <v>-6.1435205737410596</v>
      </c>
      <c r="W2048" s="101">
        <v>-1.2573831199442E-2</v>
      </c>
    </row>
    <row r="2049" spans="2:23" x14ac:dyDescent="0.25">
      <c r="B2049" s="55" t="s">
        <v>116</v>
      </c>
      <c r="C2049" s="76" t="s">
        <v>139</v>
      </c>
      <c r="D2049" s="55" t="s">
        <v>75</v>
      </c>
      <c r="E2049" s="55" t="s">
        <v>138</v>
      </c>
      <c r="F2049" s="70">
        <v>134.38</v>
      </c>
      <c r="G2049" s="77">
        <v>56100</v>
      </c>
      <c r="H2049" s="77">
        <v>135</v>
      </c>
      <c r="I2049" s="77">
        <v>1</v>
      </c>
      <c r="J2049" s="77">
        <v>31.738897792048899</v>
      </c>
      <c r="K2049" s="77">
        <v>8.3207740490270701E-2</v>
      </c>
      <c r="L2049" s="77">
        <v>2.8828681786955799</v>
      </c>
      <c r="M2049" s="77">
        <v>6.8648273009176003E-4</v>
      </c>
      <c r="N2049" s="77">
        <v>28.8560296133533</v>
      </c>
      <c r="O2049" s="77">
        <v>8.2521257760179004E-2</v>
      </c>
      <c r="P2049" s="77">
        <v>26.8712203921406</v>
      </c>
      <c r="Q2049" s="77">
        <v>26.871220392140501</v>
      </c>
      <c r="R2049" s="77">
        <v>0</v>
      </c>
      <c r="S2049" s="77">
        <v>5.9642361290983097E-2</v>
      </c>
      <c r="T2049" s="77" t="s">
        <v>155</v>
      </c>
      <c r="U2049" s="105">
        <v>-6.77595015256066</v>
      </c>
      <c r="V2049" s="105">
        <v>-6.7621094279635203</v>
      </c>
      <c r="W2049" s="101">
        <v>-1.38398856940089E-2</v>
      </c>
    </row>
    <row r="2050" spans="2:23" x14ac:dyDescent="0.25">
      <c r="B2050" s="55" t="s">
        <v>116</v>
      </c>
      <c r="C2050" s="76" t="s">
        <v>139</v>
      </c>
      <c r="D2050" s="55" t="s">
        <v>75</v>
      </c>
      <c r="E2050" s="55" t="s">
        <v>198</v>
      </c>
      <c r="F2050" s="70">
        <v>133.49</v>
      </c>
      <c r="G2050" s="77">
        <v>58054</v>
      </c>
      <c r="H2050" s="77">
        <v>133.11000000000001</v>
      </c>
      <c r="I2050" s="77">
        <v>1</v>
      </c>
      <c r="J2050" s="77">
        <v>-29.538332178574699</v>
      </c>
      <c r="K2050" s="77">
        <v>4.9035234415520497E-2</v>
      </c>
      <c r="L2050" s="77">
        <v>-29.245801991070799</v>
      </c>
      <c r="M2050" s="77">
        <v>4.8068811696471599E-2</v>
      </c>
      <c r="N2050" s="77">
        <v>-0.29253018750398702</v>
      </c>
      <c r="O2050" s="77">
        <v>9.6642271904891295E-4</v>
      </c>
      <c r="P2050" s="77">
        <v>-0.29260495683735999</v>
      </c>
      <c r="Q2050" s="77">
        <v>-0.29260495683735899</v>
      </c>
      <c r="R2050" s="77">
        <v>0</v>
      </c>
      <c r="S2050" s="77">
        <v>4.8117125350379999E-6</v>
      </c>
      <c r="T2050" s="77" t="s">
        <v>155</v>
      </c>
      <c r="U2050" s="105">
        <v>1.7662677197706499E-2</v>
      </c>
      <c r="V2050" s="105">
        <v>-1.76265989732158E-2</v>
      </c>
      <c r="W2050" s="101">
        <v>3.5291415096831001E-2</v>
      </c>
    </row>
    <row r="2051" spans="2:23" x14ac:dyDescent="0.25">
      <c r="B2051" s="55" t="s">
        <v>116</v>
      </c>
      <c r="C2051" s="76" t="s">
        <v>139</v>
      </c>
      <c r="D2051" s="55" t="s">
        <v>75</v>
      </c>
      <c r="E2051" s="55" t="s">
        <v>198</v>
      </c>
      <c r="F2051" s="70">
        <v>133.49</v>
      </c>
      <c r="G2051" s="77">
        <v>58104</v>
      </c>
      <c r="H2051" s="77">
        <v>132.85</v>
      </c>
      <c r="I2051" s="77">
        <v>1</v>
      </c>
      <c r="J2051" s="77">
        <v>-31.207835849057599</v>
      </c>
      <c r="K2051" s="77">
        <v>8.7069254243326302E-2</v>
      </c>
      <c r="L2051" s="77">
        <v>-30.915311888781801</v>
      </c>
      <c r="M2051" s="77">
        <v>8.5444631920750594E-2</v>
      </c>
      <c r="N2051" s="77">
        <v>-0.29252396027577598</v>
      </c>
      <c r="O2051" s="77">
        <v>1.62462232257565E-3</v>
      </c>
      <c r="P2051" s="77">
        <v>-0.29229507602523402</v>
      </c>
      <c r="Q2051" s="77">
        <v>-0.29229507602523402</v>
      </c>
      <c r="R2051" s="77">
        <v>0</v>
      </c>
      <c r="S2051" s="77">
        <v>7.6380151852930004E-6</v>
      </c>
      <c r="T2051" s="77" t="s">
        <v>155</v>
      </c>
      <c r="U2051" s="105">
        <v>2.91356201208984E-2</v>
      </c>
      <c r="V2051" s="105">
        <v>-2.90761069773567E-2</v>
      </c>
      <c r="W2051" s="101">
        <v>5.8215255381767701E-2</v>
      </c>
    </row>
    <row r="2052" spans="2:23" x14ac:dyDescent="0.25">
      <c r="B2052" s="55" t="s">
        <v>116</v>
      </c>
      <c r="C2052" s="76" t="s">
        <v>139</v>
      </c>
      <c r="D2052" s="55" t="s">
        <v>75</v>
      </c>
      <c r="E2052" s="55" t="s">
        <v>199</v>
      </c>
      <c r="F2052" s="70">
        <v>133.11000000000001</v>
      </c>
      <c r="G2052" s="77">
        <v>58104</v>
      </c>
      <c r="H2052" s="77">
        <v>132.85</v>
      </c>
      <c r="I2052" s="77">
        <v>1</v>
      </c>
      <c r="J2052" s="77">
        <v>-34.110480713897097</v>
      </c>
      <c r="K2052" s="77">
        <v>3.8861731477407097E-2</v>
      </c>
      <c r="L2052" s="77">
        <v>-33.817134440621501</v>
      </c>
      <c r="M2052" s="77">
        <v>3.8196192631287401E-2</v>
      </c>
      <c r="N2052" s="77">
        <v>-0.29334627327556301</v>
      </c>
      <c r="O2052" s="77">
        <v>6.65538846119702E-4</v>
      </c>
      <c r="P2052" s="77">
        <v>-0.292604956837337</v>
      </c>
      <c r="Q2052" s="77">
        <v>-0.29260495683733601</v>
      </c>
      <c r="R2052" s="77">
        <v>0</v>
      </c>
      <c r="S2052" s="77">
        <v>2.8596298695770001E-6</v>
      </c>
      <c r="T2052" s="77" t="s">
        <v>155</v>
      </c>
      <c r="U2052" s="105">
        <v>1.2233324705345799E-2</v>
      </c>
      <c r="V2052" s="105">
        <v>-1.2208336611522499E-2</v>
      </c>
      <c r="W2052" s="101">
        <v>2.44431427556598E-2</v>
      </c>
    </row>
    <row r="2053" spans="2:23" x14ac:dyDescent="0.25">
      <c r="B2053" s="55" t="s">
        <v>116</v>
      </c>
      <c r="C2053" s="76" t="s">
        <v>139</v>
      </c>
      <c r="D2053" s="55" t="s">
        <v>75</v>
      </c>
      <c r="E2053" s="55" t="s">
        <v>200</v>
      </c>
      <c r="F2053" s="70">
        <v>134.28</v>
      </c>
      <c r="G2053" s="77">
        <v>58200</v>
      </c>
      <c r="H2053" s="77">
        <v>134.72999999999999</v>
      </c>
      <c r="I2053" s="77">
        <v>1</v>
      </c>
      <c r="J2053" s="77">
        <v>37.019513318454699</v>
      </c>
      <c r="K2053" s="77">
        <v>5.6119696801428302E-2</v>
      </c>
      <c r="L2053" s="77">
        <v>15.876698954182</v>
      </c>
      <c r="M2053" s="77">
        <v>1.0322248878466601E-2</v>
      </c>
      <c r="N2053" s="77">
        <v>21.142814364272699</v>
      </c>
      <c r="O2053" s="77">
        <v>4.5797447922961698E-2</v>
      </c>
      <c r="P2053" s="77">
        <v>22.0899448010559</v>
      </c>
      <c r="Q2053" s="77">
        <v>22.0899448010558</v>
      </c>
      <c r="R2053" s="77">
        <v>0</v>
      </c>
      <c r="S2053" s="77">
        <v>1.9982193830795799E-2</v>
      </c>
      <c r="T2053" s="77" t="s">
        <v>155</v>
      </c>
      <c r="U2053" s="105">
        <v>-3.35428073104451</v>
      </c>
      <c r="V2053" s="105">
        <v>-3.3474291936549698</v>
      </c>
      <c r="W2053" s="101">
        <v>-6.8511221095287301E-3</v>
      </c>
    </row>
    <row r="2054" spans="2:23" x14ac:dyDescent="0.25">
      <c r="B2054" s="55" t="s">
        <v>116</v>
      </c>
      <c r="C2054" s="76" t="s">
        <v>139</v>
      </c>
      <c r="D2054" s="55" t="s">
        <v>75</v>
      </c>
      <c r="E2054" s="55" t="s">
        <v>200</v>
      </c>
      <c r="F2054" s="70">
        <v>134.28</v>
      </c>
      <c r="G2054" s="77">
        <v>58300</v>
      </c>
      <c r="H2054" s="77">
        <v>134.41999999999999</v>
      </c>
      <c r="I2054" s="77">
        <v>1</v>
      </c>
      <c r="J2054" s="77">
        <v>16.3242634032182</v>
      </c>
      <c r="K2054" s="77">
        <v>1.02408869525234E-2</v>
      </c>
      <c r="L2054" s="77">
        <v>40.492358878791599</v>
      </c>
      <c r="M2054" s="77">
        <v>6.3011024232471097E-2</v>
      </c>
      <c r="N2054" s="77">
        <v>-24.168095475573399</v>
      </c>
      <c r="O2054" s="77">
        <v>-5.2770137279947602E-2</v>
      </c>
      <c r="P2054" s="77">
        <v>-26.090930809562799</v>
      </c>
      <c r="Q2054" s="77">
        <v>-26.090930809562799</v>
      </c>
      <c r="R2054" s="77">
        <v>0</v>
      </c>
      <c r="S2054" s="77">
        <v>2.6160710247676001E-2</v>
      </c>
      <c r="T2054" s="77" t="s">
        <v>155</v>
      </c>
      <c r="U2054" s="105">
        <v>-3.7061345769810101</v>
      </c>
      <c r="V2054" s="105">
        <v>-3.6985643341597001</v>
      </c>
      <c r="W2054" s="101">
        <v>-7.5697839796899698E-3</v>
      </c>
    </row>
    <row r="2055" spans="2:23" x14ac:dyDescent="0.25">
      <c r="B2055" s="55" t="s">
        <v>116</v>
      </c>
      <c r="C2055" s="76" t="s">
        <v>139</v>
      </c>
      <c r="D2055" s="55" t="s">
        <v>75</v>
      </c>
      <c r="E2055" s="55" t="s">
        <v>200</v>
      </c>
      <c r="F2055" s="70">
        <v>134.28</v>
      </c>
      <c r="G2055" s="77">
        <v>58500</v>
      </c>
      <c r="H2055" s="77">
        <v>134.16</v>
      </c>
      <c r="I2055" s="77">
        <v>1</v>
      </c>
      <c r="J2055" s="77">
        <v>-80.787558883841001</v>
      </c>
      <c r="K2055" s="77">
        <v>3.4003740582836499E-2</v>
      </c>
      <c r="L2055" s="77">
        <v>-83.817625621849302</v>
      </c>
      <c r="M2055" s="77">
        <v>3.6602304641048203E-2</v>
      </c>
      <c r="N2055" s="77">
        <v>3.0300667380083399</v>
      </c>
      <c r="O2055" s="77">
        <v>-2.59856405821172E-3</v>
      </c>
      <c r="P2055" s="77">
        <v>4.00098600850687</v>
      </c>
      <c r="Q2055" s="77">
        <v>4.00098600850687</v>
      </c>
      <c r="R2055" s="77">
        <v>0</v>
      </c>
      <c r="S2055" s="77">
        <v>8.3401101899794995E-5</v>
      </c>
      <c r="T2055" s="77" t="s">
        <v>155</v>
      </c>
      <c r="U2055" s="105">
        <v>1.4828740667837501E-2</v>
      </c>
      <c r="V2055" s="105">
        <v>-1.4798451112707301E-2</v>
      </c>
      <c r="W2055" s="101">
        <v>2.9628987520638701E-2</v>
      </c>
    </row>
    <row r="2056" spans="2:23" x14ac:dyDescent="0.25">
      <c r="B2056" s="55" t="s">
        <v>116</v>
      </c>
      <c r="C2056" s="76" t="s">
        <v>139</v>
      </c>
      <c r="D2056" s="55" t="s">
        <v>75</v>
      </c>
      <c r="E2056" s="55" t="s">
        <v>201</v>
      </c>
      <c r="F2056" s="70">
        <v>134.41999999999999</v>
      </c>
      <c r="G2056" s="77">
        <v>58304</v>
      </c>
      <c r="H2056" s="77">
        <v>134.41999999999999</v>
      </c>
      <c r="I2056" s="77">
        <v>1</v>
      </c>
      <c r="J2056" s="77">
        <v>18.913476823861298</v>
      </c>
      <c r="K2056" s="77">
        <v>0</v>
      </c>
      <c r="L2056" s="77">
        <v>18.913476823861298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155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116</v>
      </c>
      <c r="C2057" s="76" t="s">
        <v>139</v>
      </c>
      <c r="D2057" s="55" t="s">
        <v>75</v>
      </c>
      <c r="E2057" s="55" t="s">
        <v>201</v>
      </c>
      <c r="F2057" s="70">
        <v>134.41999999999999</v>
      </c>
      <c r="G2057" s="77">
        <v>58350</v>
      </c>
      <c r="H2057" s="77">
        <v>134.37</v>
      </c>
      <c r="I2057" s="77">
        <v>1</v>
      </c>
      <c r="J2057" s="77">
        <v>0.13407252291423899</v>
      </c>
      <c r="K2057" s="77">
        <v>1.2996244132630001E-6</v>
      </c>
      <c r="L2057" s="77">
        <v>43.224800151114501</v>
      </c>
      <c r="M2057" s="77">
        <v>0.13508411606790399</v>
      </c>
      <c r="N2057" s="77">
        <v>-43.090727628200199</v>
      </c>
      <c r="O2057" s="77">
        <v>-0.13508281644348999</v>
      </c>
      <c r="P2057" s="77">
        <v>-46.7267137777594</v>
      </c>
      <c r="Q2057" s="77">
        <v>-46.7267137777594</v>
      </c>
      <c r="R2057" s="77">
        <v>0</v>
      </c>
      <c r="S2057" s="77">
        <v>0.15785879192788399</v>
      </c>
      <c r="T2057" s="77" t="s">
        <v>155</v>
      </c>
      <c r="U2057" s="105">
        <v>-20.308991497332102</v>
      </c>
      <c r="V2057" s="105">
        <v>-20.267507845322999</v>
      </c>
      <c r="W2057" s="101">
        <v>-4.14811376346177E-2</v>
      </c>
    </row>
    <row r="2058" spans="2:23" x14ac:dyDescent="0.25">
      <c r="B2058" s="55" t="s">
        <v>116</v>
      </c>
      <c r="C2058" s="76" t="s">
        <v>139</v>
      </c>
      <c r="D2058" s="55" t="s">
        <v>75</v>
      </c>
      <c r="E2058" s="55" t="s">
        <v>201</v>
      </c>
      <c r="F2058" s="70">
        <v>134.41999999999999</v>
      </c>
      <c r="G2058" s="77">
        <v>58600</v>
      </c>
      <c r="H2058" s="77">
        <v>134.41</v>
      </c>
      <c r="I2058" s="77">
        <v>1</v>
      </c>
      <c r="J2058" s="77">
        <v>-14.3849275111724</v>
      </c>
      <c r="K2058" s="77">
        <v>7.9459637568647201E-4</v>
      </c>
      <c r="L2058" s="77">
        <v>-33.4032311321048</v>
      </c>
      <c r="M2058" s="77">
        <v>4.2845792642488799E-3</v>
      </c>
      <c r="N2058" s="77">
        <v>19.018303620932301</v>
      </c>
      <c r="O2058" s="77">
        <v>-3.4899828885624098E-3</v>
      </c>
      <c r="P2058" s="77">
        <v>20.635782968196501</v>
      </c>
      <c r="Q2058" s="77">
        <v>20.635782968196398</v>
      </c>
      <c r="R2058" s="77">
        <v>0</v>
      </c>
      <c r="S2058" s="77">
        <v>1.6352084686483499E-3</v>
      </c>
      <c r="T2058" s="77" t="s">
        <v>156</v>
      </c>
      <c r="U2058" s="105">
        <v>-0.27892301375696499</v>
      </c>
      <c r="V2058" s="105">
        <v>-0.27835327865999798</v>
      </c>
      <c r="W2058" s="101">
        <v>-5.6970056463093795E-4</v>
      </c>
    </row>
    <row r="2059" spans="2:23" x14ac:dyDescent="0.25">
      <c r="B2059" s="55" t="s">
        <v>116</v>
      </c>
      <c r="C2059" s="76" t="s">
        <v>139</v>
      </c>
      <c r="D2059" s="55" t="s">
        <v>75</v>
      </c>
      <c r="E2059" s="55" t="s">
        <v>202</v>
      </c>
      <c r="F2059" s="70">
        <v>134.41999999999999</v>
      </c>
      <c r="G2059" s="77">
        <v>58300</v>
      </c>
      <c r="H2059" s="77">
        <v>134.41999999999999</v>
      </c>
      <c r="I2059" s="77">
        <v>2</v>
      </c>
      <c r="J2059" s="77">
        <v>-11.656123176138699</v>
      </c>
      <c r="K2059" s="77">
        <v>0</v>
      </c>
      <c r="L2059" s="77">
        <v>-11.656123176138699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155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116</v>
      </c>
      <c r="C2060" s="76" t="s">
        <v>139</v>
      </c>
      <c r="D2060" s="55" t="s">
        <v>75</v>
      </c>
      <c r="E2060" s="55" t="s">
        <v>203</v>
      </c>
      <c r="F2060" s="70">
        <v>134.44999999999999</v>
      </c>
      <c r="G2060" s="77">
        <v>58500</v>
      </c>
      <c r="H2060" s="77">
        <v>134.16</v>
      </c>
      <c r="I2060" s="77">
        <v>1</v>
      </c>
      <c r="J2060" s="77">
        <v>-75.6687477618336</v>
      </c>
      <c r="K2060" s="77">
        <v>8.0733207368600401E-2</v>
      </c>
      <c r="L2060" s="77">
        <v>-53.5834031848118</v>
      </c>
      <c r="M2060" s="77">
        <v>4.0483653465812001E-2</v>
      </c>
      <c r="N2060" s="77">
        <v>-22.0853445770218</v>
      </c>
      <c r="O2060" s="77">
        <v>4.02495539027884E-2</v>
      </c>
      <c r="P2060" s="77">
        <v>-24.636768976703401</v>
      </c>
      <c r="Q2060" s="77">
        <v>-24.636768976703301</v>
      </c>
      <c r="R2060" s="77">
        <v>0</v>
      </c>
      <c r="S2060" s="77">
        <v>8.5582824371214904E-3</v>
      </c>
      <c r="T2060" s="77" t="s">
        <v>155</v>
      </c>
      <c r="U2060" s="105">
        <v>-0.99903359042215401</v>
      </c>
      <c r="V2060" s="105">
        <v>-0.99699293952050805</v>
      </c>
      <c r="W2060" s="101">
        <v>-2.04052721531502E-3</v>
      </c>
    </row>
    <row r="2061" spans="2:23" x14ac:dyDescent="0.25">
      <c r="B2061" s="55" t="s">
        <v>116</v>
      </c>
      <c r="C2061" s="76" t="s">
        <v>139</v>
      </c>
      <c r="D2061" s="55" t="s">
        <v>75</v>
      </c>
      <c r="E2061" s="55" t="s">
        <v>204</v>
      </c>
      <c r="F2061" s="70">
        <v>134.16</v>
      </c>
      <c r="G2061" s="77">
        <v>58600</v>
      </c>
      <c r="H2061" s="77">
        <v>134.41</v>
      </c>
      <c r="I2061" s="77">
        <v>1</v>
      </c>
      <c r="J2061" s="77">
        <v>21.542023912221001</v>
      </c>
      <c r="K2061" s="77">
        <v>2.11982057206411E-2</v>
      </c>
      <c r="L2061" s="77">
        <v>40.589101754877198</v>
      </c>
      <c r="M2061" s="77">
        <v>7.5256666280311899E-2</v>
      </c>
      <c r="N2061" s="77">
        <v>-19.047077842656201</v>
      </c>
      <c r="O2061" s="77">
        <v>-5.4058460559670798E-2</v>
      </c>
      <c r="P2061" s="77">
        <v>-20.635782968196501</v>
      </c>
      <c r="Q2061" s="77">
        <v>-20.635782968196501</v>
      </c>
      <c r="R2061" s="77">
        <v>0</v>
      </c>
      <c r="S2061" s="77">
        <v>1.9452167408296101E-2</v>
      </c>
      <c r="T2061" s="77" t="s">
        <v>156</v>
      </c>
      <c r="U2061" s="105">
        <v>-2.4974709155913302</v>
      </c>
      <c r="V2061" s="105">
        <v>-2.4923695192773399</v>
      </c>
      <c r="W2061" s="101">
        <v>-5.1010871121644702E-3</v>
      </c>
    </row>
    <row r="2062" spans="2:23" x14ac:dyDescent="0.25">
      <c r="B2062" s="55" t="s">
        <v>116</v>
      </c>
      <c r="C2062" s="76" t="s">
        <v>117</v>
      </c>
      <c r="D2062" s="55" t="s">
        <v>76</v>
      </c>
      <c r="E2062" s="55" t="s">
        <v>118</v>
      </c>
      <c r="F2062" s="70">
        <v>148.03</v>
      </c>
      <c r="G2062" s="77">
        <v>50050</v>
      </c>
      <c r="H2062" s="77">
        <v>146.30000000000001</v>
      </c>
      <c r="I2062" s="77">
        <v>1</v>
      </c>
      <c r="J2062" s="77">
        <v>-31.5169760985696</v>
      </c>
      <c r="K2062" s="77">
        <v>0.181777520178799</v>
      </c>
      <c r="L2062" s="77">
        <v>9.4535136036037706</v>
      </c>
      <c r="M2062" s="77">
        <v>1.63545122599945E-2</v>
      </c>
      <c r="N2062" s="77">
        <v>-40.970489702173403</v>
      </c>
      <c r="O2062" s="77">
        <v>0.16542300791880399</v>
      </c>
      <c r="P2062" s="77">
        <v>-40.8660242156066</v>
      </c>
      <c r="Q2062" s="77">
        <v>-40.8660242156066</v>
      </c>
      <c r="R2062" s="77">
        <v>0</v>
      </c>
      <c r="S2062" s="77">
        <v>0.30561584413986997</v>
      </c>
      <c r="T2062" s="77" t="s">
        <v>133</v>
      </c>
      <c r="U2062" s="105">
        <v>-46.520846433902904</v>
      </c>
      <c r="V2062" s="105">
        <v>-45.676820558065401</v>
      </c>
      <c r="W2062" s="101">
        <v>-0.84428158929841501</v>
      </c>
    </row>
    <row r="2063" spans="2:23" x14ac:dyDescent="0.25">
      <c r="B2063" s="55" t="s">
        <v>116</v>
      </c>
      <c r="C2063" s="76" t="s">
        <v>117</v>
      </c>
      <c r="D2063" s="55" t="s">
        <v>76</v>
      </c>
      <c r="E2063" s="55" t="s">
        <v>134</v>
      </c>
      <c r="F2063" s="70">
        <v>48.01</v>
      </c>
      <c r="G2063" s="77">
        <v>56050</v>
      </c>
      <c r="H2063" s="77">
        <v>144.57</v>
      </c>
      <c r="I2063" s="77">
        <v>1</v>
      </c>
      <c r="J2063" s="77">
        <v>-5.0024328508337099</v>
      </c>
      <c r="K2063" s="77">
        <v>8.0077870166720701E-4</v>
      </c>
      <c r="L2063" s="77">
        <v>-30.1739249445837</v>
      </c>
      <c r="M2063" s="77">
        <v>2.9134903889963901E-2</v>
      </c>
      <c r="N2063" s="77">
        <v>25.17149209375</v>
      </c>
      <c r="O2063" s="77">
        <v>-2.8334125188296699E-2</v>
      </c>
      <c r="P2063" s="77">
        <v>18.840497418379901</v>
      </c>
      <c r="Q2063" s="77">
        <v>18.840497418379801</v>
      </c>
      <c r="R2063" s="77">
        <v>0</v>
      </c>
      <c r="S2063" s="77">
        <v>1.13588589751033E-2</v>
      </c>
      <c r="T2063" s="77" t="s">
        <v>133</v>
      </c>
      <c r="U2063" s="105">
        <v>-1798.67884685639</v>
      </c>
      <c r="V2063" s="105">
        <v>-1766.0454877186701</v>
      </c>
      <c r="W2063" s="101">
        <v>-32.643246025606601</v>
      </c>
    </row>
    <row r="2064" spans="2:23" x14ac:dyDescent="0.25">
      <c r="B2064" s="55" t="s">
        <v>116</v>
      </c>
      <c r="C2064" s="76" t="s">
        <v>117</v>
      </c>
      <c r="D2064" s="55" t="s">
        <v>76</v>
      </c>
      <c r="E2064" s="55" t="s">
        <v>120</v>
      </c>
      <c r="F2064" s="70">
        <v>146.30000000000001</v>
      </c>
      <c r="G2064" s="77">
        <v>51450</v>
      </c>
      <c r="H2064" s="77">
        <v>146.72999999999999</v>
      </c>
      <c r="I2064" s="77">
        <v>10</v>
      </c>
      <c r="J2064" s="77">
        <v>8.18467623940845</v>
      </c>
      <c r="K2064" s="77">
        <v>1.1680188988096901E-2</v>
      </c>
      <c r="L2064" s="77">
        <v>26.281734702908601</v>
      </c>
      <c r="M2064" s="77">
        <v>0.120435609393406</v>
      </c>
      <c r="N2064" s="77">
        <v>-18.097058463500101</v>
      </c>
      <c r="O2064" s="77">
        <v>-0.108755420405309</v>
      </c>
      <c r="P2064" s="77">
        <v>-17.881010628486798</v>
      </c>
      <c r="Q2064" s="77">
        <v>-17.881010628486798</v>
      </c>
      <c r="R2064" s="77">
        <v>0</v>
      </c>
      <c r="S2064" s="77">
        <v>5.5748217145508698E-2</v>
      </c>
      <c r="T2064" s="77" t="s">
        <v>135</v>
      </c>
      <c r="U2064" s="105">
        <v>-8.1525652813791503</v>
      </c>
      <c r="V2064" s="105">
        <v>-8.0046536121081502</v>
      </c>
      <c r="W2064" s="101">
        <v>-0.147956481883908</v>
      </c>
    </row>
    <row r="2065" spans="2:23" x14ac:dyDescent="0.25">
      <c r="B2065" s="55" t="s">
        <v>116</v>
      </c>
      <c r="C2065" s="76" t="s">
        <v>117</v>
      </c>
      <c r="D2065" s="55" t="s">
        <v>76</v>
      </c>
      <c r="E2065" s="55" t="s">
        <v>136</v>
      </c>
      <c r="F2065" s="70">
        <v>146.72999999999999</v>
      </c>
      <c r="G2065" s="77">
        <v>54000</v>
      </c>
      <c r="H2065" s="77">
        <v>146.53</v>
      </c>
      <c r="I2065" s="77">
        <v>10</v>
      </c>
      <c r="J2065" s="77">
        <v>-14.650698114575</v>
      </c>
      <c r="K2065" s="77">
        <v>1.02685189788927E-2</v>
      </c>
      <c r="L2065" s="77">
        <v>3.3968408966203301</v>
      </c>
      <c r="M2065" s="77">
        <v>5.5200318320140296E-4</v>
      </c>
      <c r="N2065" s="77">
        <v>-18.047539011195301</v>
      </c>
      <c r="O2065" s="77">
        <v>9.7165157956912596E-3</v>
      </c>
      <c r="P2065" s="77">
        <v>-17.881010628486798</v>
      </c>
      <c r="Q2065" s="77">
        <v>-17.881010628486798</v>
      </c>
      <c r="R2065" s="77">
        <v>0</v>
      </c>
      <c r="S2065" s="77">
        <v>1.5295909086035399E-2</v>
      </c>
      <c r="T2065" s="77" t="s">
        <v>135</v>
      </c>
      <c r="U2065" s="105">
        <v>-2.1847750911166499</v>
      </c>
      <c r="V2065" s="105">
        <v>-2.1451368030986599</v>
      </c>
      <c r="W2065" s="101">
        <v>-3.9650297180390398E-2</v>
      </c>
    </row>
    <row r="2066" spans="2:23" x14ac:dyDescent="0.25">
      <c r="B2066" s="55" t="s">
        <v>116</v>
      </c>
      <c r="C2066" s="76" t="s">
        <v>117</v>
      </c>
      <c r="D2066" s="55" t="s">
        <v>76</v>
      </c>
      <c r="E2066" s="55" t="s">
        <v>137</v>
      </c>
      <c r="F2066" s="70">
        <v>146.53</v>
      </c>
      <c r="G2066" s="77">
        <v>56100</v>
      </c>
      <c r="H2066" s="77">
        <v>145.22</v>
      </c>
      <c r="I2066" s="77">
        <v>10</v>
      </c>
      <c r="J2066" s="77">
        <v>-21.3192827625383</v>
      </c>
      <c r="K2066" s="77">
        <v>8.3084760240656294E-2</v>
      </c>
      <c r="L2066" s="77">
        <v>7.8517910220753997</v>
      </c>
      <c r="M2066" s="77">
        <v>1.1269733748094E-2</v>
      </c>
      <c r="N2066" s="77">
        <v>-29.1710737846137</v>
      </c>
      <c r="O2066" s="77">
        <v>7.1815026492562301E-2</v>
      </c>
      <c r="P2066" s="77">
        <v>-27.5577181172278</v>
      </c>
      <c r="Q2066" s="77">
        <v>-27.5577181172278</v>
      </c>
      <c r="R2066" s="77">
        <v>0</v>
      </c>
      <c r="S2066" s="77">
        <v>0.13882340692706599</v>
      </c>
      <c r="T2066" s="77" t="s">
        <v>135</v>
      </c>
      <c r="U2066" s="105">
        <v>-27.7380896682414</v>
      </c>
      <c r="V2066" s="105">
        <v>-27.234838605095799</v>
      </c>
      <c r="W2066" s="101">
        <v>-0.50340353248899505</v>
      </c>
    </row>
    <row r="2067" spans="2:23" x14ac:dyDescent="0.25">
      <c r="B2067" s="55" t="s">
        <v>116</v>
      </c>
      <c r="C2067" s="76" t="s">
        <v>117</v>
      </c>
      <c r="D2067" s="55" t="s">
        <v>76</v>
      </c>
      <c r="E2067" s="55" t="s">
        <v>138</v>
      </c>
      <c r="F2067" s="70">
        <v>144.57</v>
      </c>
      <c r="G2067" s="77">
        <v>56100</v>
      </c>
      <c r="H2067" s="77">
        <v>145.22</v>
      </c>
      <c r="I2067" s="77">
        <v>10</v>
      </c>
      <c r="J2067" s="77">
        <v>30.110480657992198</v>
      </c>
      <c r="K2067" s="77">
        <v>6.5006162959146602E-2</v>
      </c>
      <c r="L2067" s="77">
        <v>2.1670609238412899</v>
      </c>
      <c r="M2067" s="77">
        <v>3.3671417351577797E-4</v>
      </c>
      <c r="N2067" s="77">
        <v>27.943419734150901</v>
      </c>
      <c r="O2067" s="77">
        <v>6.4669448785630898E-2</v>
      </c>
      <c r="P2067" s="77">
        <v>25.963755708373</v>
      </c>
      <c r="Q2067" s="77">
        <v>25.963755708372901</v>
      </c>
      <c r="R2067" s="77">
        <v>0</v>
      </c>
      <c r="S2067" s="77">
        <v>4.8334160971707903E-2</v>
      </c>
      <c r="T2067" s="77" t="s">
        <v>135</v>
      </c>
      <c r="U2067" s="105">
        <v>-8.7929430454042699</v>
      </c>
      <c r="V2067" s="105">
        <v>-8.6334130277028294</v>
      </c>
      <c r="W2067" s="101">
        <v>-0.159578350310801</v>
      </c>
    </row>
    <row r="2068" spans="2:23" x14ac:dyDescent="0.25">
      <c r="B2068" s="55" t="s">
        <v>116</v>
      </c>
      <c r="C2068" s="76" t="s">
        <v>139</v>
      </c>
      <c r="D2068" s="55" t="s">
        <v>76</v>
      </c>
      <c r="E2068" s="55" t="s">
        <v>140</v>
      </c>
      <c r="F2068" s="70">
        <v>147.78</v>
      </c>
      <c r="G2068" s="77">
        <v>50000</v>
      </c>
      <c r="H2068" s="77">
        <v>145.88</v>
      </c>
      <c r="I2068" s="77">
        <v>1</v>
      </c>
      <c r="J2068" s="77">
        <v>-68.330782561972995</v>
      </c>
      <c r="K2068" s="77">
        <v>0.44496483407916498</v>
      </c>
      <c r="L2068" s="77">
        <v>-9.4691768764471398</v>
      </c>
      <c r="M2068" s="77">
        <v>8.5451041113721506E-3</v>
      </c>
      <c r="N2068" s="77">
        <v>-58.861605685525902</v>
      </c>
      <c r="O2068" s="77">
        <v>0.43641972996779299</v>
      </c>
      <c r="P2068" s="77">
        <v>-58.7619757843744</v>
      </c>
      <c r="Q2068" s="77">
        <v>-58.7619757843743</v>
      </c>
      <c r="R2068" s="77">
        <v>0</v>
      </c>
      <c r="S2068" s="77">
        <v>0.32906802175734801</v>
      </c>
      <c r="T2068" s="77" t="s">
        <v>141</v>
      </c>
      <c r="U2068" s="105">
        <v>-47.770903515293597</v>
      </c>
      <c r="V2068" s="105">
        <v>-46.904197903298098</v>
      </c>
      <c r="W2068" s="101">
        <v>-0.86696819670762904</v>
      </c>
    </row>
    <row r="2069" spans="2:23" x14ac:dyDescent="0.25">
      <c r="B2069" s="55" t="s">
        <v>116</v>
      </c>
      <c r="C2069" s="76" t="s">
        <v>139</v>
      </c>
      <c r="D2069" s="55" t="s">
        <v>76</v>
      </c>
      <c r="E2069" s="55" t="s">
        <v>142</v>
      </c>
      <c r="F2069" s="70">
        <v>47.03</v>
      </c>
      <c r="G2069" s="77">
        <v>56050</v>
      </c>
      <c r="H2069" s="77">
        <v>144.57</v>
      </c>
      <c r="I2069" s="77">
        <v>1</v>
      </c>
      <c r="J2069" s="77">
        <v>94.312198694337795</v>
      </c>
      <c r="K2069" s="77">
        <v>0.50878203505044595</v>
      </c>
      <c r="L2069" s="77">
        <v>62.4910760587859</v>
      </c>
      <c r="M2069" s="77">
        <v>0.22337369837554</v>
      </c>
      <c r="N2069" s="77">
        <v>31.821122635551902</v>
      </c>
      <c r="O2069" s="77">
        <v>0.285408336674906</v>
      </c>
      <c r="P2069" s="77">
        <v>33.928085294887602</v>
      </c>
      <c r="Q2069" s="77">
        <v>33.928085294887502</v>
      </c>
      <c r="R2069" s="77">
        <v>0</v>
      </c>
      <c r="S2069" s="77">
        <v>6.5843776385653793E-2</v>
      </c>
      <c r="T2069" s="77" t="s">
        <v>141</v>
      </c>
      <c r="U2069" s="105">
        <v>-2432.0861686783801</v>
      </c>
      <c r="V2069" s="105">
        <v>-2387.9609255672599</v>
      </c>
      <c r="W2069" s="101">
        <v>-44.138611680677599</v>
      </c>
    </row>
    <row r="2070" spans="2:23" x14ac:dyDescent="0.25">
      <c r="B2070" s="55" t="s">
        <v>116</v>
      </c>
      <c r="C2070" s="76" t="s">
        <v>139</v>
      </c>
      <c r="D2070" s="55" t="s">
        <v>76</v>
      </c>
      <c r="E2070" s="55" t="s">
        <v>153</v>
      </c>
      <c r="F2070" s="70">
        <v>47.75</v>
      </c>
      <c r="G2070" s="77">
        <v>58350</v>
      </c>
      <c r="H2070" s="77">
        <v>144.53</v>
      </c>
      <c r="I2070" s="77">
        <v>1</v>
      </c>
      <c r="J2070" s="77">
        <v>10.6904429222046</v>
      </c>
      <c r="K2070" s="77">
        <v>8.1371325749515794E-3</v>
      </c>
      <c r="L2070" s="77">
        <v>-32.317150418260603</v>
      </c>
      <c r="M2070" s="77">
        <v>7.4361152634341399E-2</v>
      </c>
      <c r="N2070" s="77">
        <v>43.007593340465199</v>
      </c>
      <c r="O2070" s="77">
        <v>-6.6224020059389793E-2</v>
      </c>
      <c r="P2070" s="77">
        <v>46.859417286713402</v>
      </c>
      <c r="Q2070" s="77">
        <v>46.859417286713402</v>
      </c>
      <c r="R2070" s="77">
        <v>0</v>
      </c>
      <c r="S2070" s="77">
        <v>0.156341315177664</v>
      </c>
      <c r="T2070" s="77" t="s">
        <v>141</v>
      </c>
      <c r="U2070" s="105">
        <v>-3208.1747601198799</v>
      </c>
      <c r="V2070" s="105">
        <v>-3149.96897240711</v>
      </c>
      <c r="W2070" s="101">
        <v>-58.223422247260103</v>
      </c>
    </row>
    <row r="2071" spans="2:23" x14ac:dyDescent="0.25">
      <c r="B2071" s="55" t="s">
        <v>116</v>
      </c>
      <c r="C2071" s="76" t="s">
        <v>139</v>
      </c>
      <c r="D2071" s="55" t="s">
        <v>76</v>
      </c>
      <c r="E2071" s="55" t="s">
        <v>154</v>
      </c>
      <c r="F2071" s="70">
        <v>145.88</v>
      </c>
      <c r="G2071" s="77">
        <v>50050</v>
      </c>
      <c r="H2071" s="77">
        <v>146.30000000000001</v>
      </c>
      <c r="I2071" s="77">
        <v>1</v>
      </c>
      <c r="J2071" s="77">
        <v>30.74862414207</v>
      </c>
      <c r="K2071" s="77">
        <v>5.47431696358937E-2</v>
      </c>
      <c r="L2071" s="77">
        <v>66.348830576365501</v>
      </c>
      <c r="M2071" s="77">
        <v>0.25488548776148801</v>
      </c>
      <c r="N2071" s="77">
        <v>-35.600206434295501</v>
      </c>
      <c r="O2071" s="77">
        <v>-0.20014231812559399</v>
      </c>
      <c r="P2071" s="77">
        <v>-35.302746239054301</v>
      </c>
      <c r="Q2071" s="77">
        <v>-35.302746239054201</v>
      </c>
      <c r="R2071" s="77">
        <v>0</v>
      </c>
      <c r="S2071" s="77">
        <v>7.2159837347903599E-2</v>
      </c>
      <c r="T2071" s="77" t="s">
        <v>155</v>
      </c>
      <c r="U2071" s="105">
        <v>-14.2867045525633</v>
      </c>
      <c r="V2071" s="105">
        <v>-14.027501437247199</v>
      </c>
      <c r="W2071" s="101">
        <v>-0.25928164575880602</v>
      </c>
    </row>
    <row r="2072" spans="2:23" x14ac:dyDescent="0.25">
      <c r="B2072" s="55" t="s">
        <v>116</v>
      </c>
      <c r="C2072" s="76" t="s">
        <v>139</v>
      </c>
      <c r="D2072" s="55" t="s">
        <v>76</v>
      </c>
      <c r="E2072" s="55" t="s">
        <v>154</v>
      </c>
      <c r="F2072" s="70">
        <v>145.88</v>
      </c>
      <c r="G2072" s="77">
        <v>51150</v>
      </c>
      <c r="H2072" s="77">
        <v>144.16999999999999</v>
      </c>
      <c r="I2072" s="77">
        <v>1</v>
      </c>
      <c r="J2072" s="77">
        <v>-174.787396802313</v>
      </c>
      <c r="K2072" s="77">
        <v>1.0692721928325299</v>
      </c>
      <c r="L2072" s="77">
        <v>-151.273688000672</v>
      </c>
      <c r="M2072" s="77">
        <v>0.80093050384636599</v>
      </c>
      <c r="N2072" s="77">
        <v>-23.513708801641101</v>
      </c>
      <c r="O2072" s="77">
        <v>0.26834168898616201</v>
      </c>
      <c r="P2072" s="77">
        <v>-23.459229545320099</v>
      </c>
      <c r="Q2072" s="77">
        <v>-23.459229545320099</v>
      </c>
      <c r="R2072" s="77">
        <v>0</v>
      </c>
      <c r="S2072" s="77">
        <v>1.9261740780100699E-2</v>
      </c>
      <c r="T2072" s="77" t="s">
        <v>155</v>
      </c>
      <c r="U2072" s="105">
        <v>-1.29218860558841</v>
      </c>
      <c r="V2072" s="105">
        <v>-1.2687444788541999</v>
      </c>
      <c r="W2072" s="101">
        <v>-2.34512295718768E-2</v>
      </c>
    </row>
    <row r="2073" spans="2:23" x14ac:dyDescent="0.25">
      <c r="B2073" s="55" t="s">
        <v>116</v>
      </c>
      <c r="C2073" s="76" t="s">
        <v>139</v>
      </c>
      <c r="D2073" s="55" t="s">
        <v>76</v>
      </c>
      <c r="E2073" s="55" t="s">
        <v>154</v>
      </c>
      <c r="F2073" s="70">
        <v>145.88</v>
      </c>
      <c r="G2073" s="77">
        <v>51200</v>
      </c>
      <c r="H2073" s="77">
        <v>145.88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156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116</v>
      </c>
      <c r="C2074" s="76" t="s">
        <v>139</v>
      </c>
      <c r="D2074" s="55" t="s">
        <v>76</v>
      </c>
      <c r="E2074" s="55" t="s">
        <v>120</v>
      </c>
      <c r="F2074" s="70">
        <v>146.30000000000001</v>
      </c>
      <c r="G2074" s="77">
        <v>50054</v>
      </c>
      <c r="H2074" s="77">
        <v>146.30000000000001</v>
      </c>
      <c r="I2074" s="77">
        <v>1</v>
      </c>
      <c r="J2074" s="77">
        <v>95.194799600744702</v>
      </c>
      <c r="K2074" s="77">
        <v>0</v>
      </c>
      <c r="L2074" s="77">
        <v>95.194800031731404</v>
      </c>
      <c r="M2074" s="77">
        <v>0</v>
      </c>
      <c r="N2074" s="77">
        <v>-4.3098665747399997E-7</v>
      </c>
      <c r="O2074" s="77">
        <v>0</v>
      </c>
      <c r="P2074" s="77">
        <v>6.5700000000000003E-16</v>
      </c>
      <c r="Q2074" s="77">
        <v>6.5700000000000003E-16</v>
      </c>
      <c r="R2074" s="77">
        <v>0</v>
      </c>
      <c r="S2074" s="77">
        <v>0</v>
      </c>
      <c r="T2074" s="77" t="s">
        <v>156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116</v>
      </c>
      <c r="C2075" s="76" t="s">
        <v>139</v>
      </c>
      <c r="D2075" s="55" t="s">
        <v>76</v>
      </c>
      <c r="E2075" s="55" t="s">
        <v>120</v>
      </c>
      <c r="F2075" s="70">
        <v>146.30000000000001</v>
      </c>
      <c r="G2075" s="77">
        <v>50100</v>
      </c>
      <c r="H2075" s="77">
        <v>145.9</v>
      </c>
      <c r="I2075" s="77">
        <v>1</v>
      </c>
      <c r="J2075" s="77">
        <v>-159.01305637432901</v>
      </c>
      <c r="K2075" s="77">
        <v>0.20152266221711801</v>
      </c>
      <c r="L2075" s="77">
        <v>-128.230216778759</v>
      </c>
      <c r="M2075" s="77">
        <v>0.13105061830616499</v>
      </c>
      <c r="N2075" s="77">
        <v>-30.782839595570099</v>
      </c>
      <c r="O2075" s="77">
        <v>7.04720439109527E-2</v>
      </c>
      <c r="P2075" s="77">
        <v>-30.7966274305901</v>
      </c>
      <c r="Q2075" s="77">
        <v>-30.7966274305901</v>
      </c>
      <c r="R2075" s="77">
        <v>0</v>
      </c>
      <c r="S2075" s="77">
        <v>7.5590051209556402E-3</v>
      </c>
      <c r="T2075" s="77" t="s">
        <v>155</v>
      </c>
      <c r="U2075" s="105">
        <v>-2.0171702228380202</v>
      </c>
      <c r="V2075" s="105">
        <v>-1.98057278331242</v>
      </c>
      <c r="W2075" s="101">
        <v>-3.6608527405941303E-2</v>
      </c>
    </row>
    <row r="2076" spans="2:23" x14ac:dyDescent="0.25">
      <c r="B2076" s="55" t="s">
        <v>116</v>
      </c>
      <c r="C2076" s="76" t="s">
        <v>139</v>
      </c>
      <c r="D2076" s="55" t="s">
        <v>76</v>
      </c>
      <c r="E2076" s="55" t="s">
        <v>120</v>
      </c>
      <c r="F2076" s="70">
        <v>146.30000000000001</v>
      </c>
      <c r="G2076" s="77">
        <v>50900</v>
      </c>
      <c r="H2076" s="77">
        <v>146.96</v>
      </c>
      <c r="I2076" s="77">
        <v>1</v>
      </c>
      <c r="J2076" s="77">
        <v>27.7201804109968</v>
      </c>
      <c r="K2076" s="77">
        <v>5.41727923422839E-2</v>
      </c>
      <c r="L2076" s="77">
        <v>55.293789648356302</v>
      </c>
      <c r="M2076" s="77">
        <v>0.215546923744205</v>
      </c>
      <c r="N2076" s="77">
        <v>-27.573609237359499</v>
      </c>
      <c r="O2076" s="77">
        <v>-0.161374131401921</v>
      </c>
      <c r="P2076" s="77">
        <v>-27.491132395584</v>
      </c>
      <c r="Q2076" s="77">
        <v>-27.4911323955839</v>
      </c>
      <c r="R2076" s="77">
        <v>0</v>
      </c>
      <c r="S2076" s="77">
        <v>5.3281246407602602E-2</v>
      </c>
      <c r="T2076" s="77" t="s">
        <v>155</v>
      </c>
      <c r="U2076" s="105">
        <v>-5.4637067908065804</v>
      </c>
      <c r="V2076" s="105">
        <v>-5.3645789747213399</v>
      </c>
      <c r="W2076" s="101">
        <v>-9.9157848715344596E-2</v>
      </c>
    </row>
    <row r="2077" spans="2:23" x14ac:dyDescent="0.25">
      <c r="B2077" s="55" t="s">
        <v>116</v>
      </c>
      <c r="C2077" s="76" t="s">
        <v>139</v>
      </c>
      <c r="D2077" s="55" t="s">
        <v>76</v>
      </c>
      <c r="E2077" s="55" t="s">
        <v>157</v>
      </c>
      <c r="F2077" s="70">
        <v>146.30000000000001</v>
      </c>
      <c r="G2077" s="77">
        <v>50454</v>
      </c>
      <c r="H2077" s="77">
        <v>146.30000000000001</v>
      </c>
      <c r="I2077" s="77">
        <v>1</v>
      </c>
      <c r="J2077" s="77">
        <v>3.2326999999999997E-14</v>
      </c>
      <c r="K2077" s="77">
        <v>0</v>
      </c>
      <c r="L2077" s="77">
        <v>3.2490999999999999E-14</v>
      </c>
      <c r="M2077" s="77">
        <v>0</v>
      </c>
      <c r="N2077" s="77">
        <v>-1.64E-16</v>
      </c>
      <c r="O2077" s="77">
        <v>0</v>
      </c>
      <c r="P2077" s="77">
        <v>1.64E-16</v>
      </c>
      <c r="Q2077" s="77">
        <v>1.64E-16</v>
      </c>
      <c r="R2077" s="77">
        <v>0</v>
      </c>
      <c r="S2077" s="77">
        <v>0</v>
      </c>
      <c r="T2077" s="77" t="s">
        <v>156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116</v>
      </c>
      <c r="C2078" s="76" t="s">
        <v>139</v>
      </c>
      <c r="D2078" s="55" t="s">
        <v>76</v>
      </c>
      <c r="E2078" s="55" t="s">
        <v>157</v>
      </c>
      <c r="F2078" s="70">
        <v>146.30000000000001</v>
      </c>
      <c r="G2078" s="77">
        <v>50604</v>
      </c>
      <c r="H2078" s="77">
        <v>146.30000000000001</v>
      </c>
      <c r="I2078" s="77">
        <v>1</v>
      </c>
      <c r="J2078" s="77">
        <v>6.4652999999999997E-14</v>
      </c>
      <c r="K2078" s="77">
        <v>0</v>
      </c>
      <c r="L2078" s="77">
        <v>6.4981000000000001E-14</v>
      </c>
      <c r="M2078" s="77">
        <v>0</v>
      </c>
      <c r="N2078" s="77">
        <v>-3.28E-16</v>
      </c>
      <c r="O2078" s="77">
        <v>0</v>
      </c>
      <c r="P2078" s="77">
        <v>3.2900000000000002E-16</v>
      </c>
      <c r="Q2078" s="77">
        <v>3.28E-16</v>
      </c>
      <c r="R2078" s="77">
        <v>0</v>
      </c>
      <c r="S2078" s="77">
        <v>0</v>
      </c>
      <c r="T2078" s="77" t="s">
        <v>156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116</v>
      </c>
      <c r="C2079" s="76" t="s">
        <v>139</v>
      </c>
      <c r="D2079" s="55" t="s">
        <v>76</v>
      </c>
      <c r="E2079" s="55" t="s">
        <v>158</v>
      </c>
      <c r="F2079" s="70">
        <v>145.9</v>
      </c>
      <c r="G2079" s="77">
        <v>50103</v>
      </c>
      <c r="H2079" s="77">
        <v>145.9</v>
      </c>
      <c r="I2079" s="77">
        <v>1</v>
      </c>
      <c r="J2079" s="77">
        <v>-6.4562199999999997E-13</v>
      </c>
      <c r="K2079" s="77">
        <v>0</v>
      </c>
      <c r="L2079" s="77">
        <v>-6.6308199999999998E-13</v>
      </c>
      <c r="M2079" s="77">
        <v>0</v>
      </c>
      <c r="N2079" s="77">
        <v>1.7459999999999999E-14</v>
      </c>
      <c r="O2079" s="77">
        <v>0</v>
      </c>
      <c r="P2079" s="77">
        <v>6.9589999999999997E-15</v>
      </c>
      <c r="Q2079" s="77">
        <v>6.9589999999999997E-15</v>
      </c>
      <c r="R2079" s="77">
        <v>0</v>
      </c>
      <c r="S2079" s="77">
        <v>0</v>
      </c>
      <c r="T2079" s="77" t="s">
        <v>156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116</v>
      </c>
      <c r="C2080" s="76" t="s">
        <v>139</v>
      </c>
      <c r="D2080" s="55" t="s">
        <v>76</v>
      </c>
      <c r="E2080" s="55" t="s">
        <v>158</v>
      </c>
      <c r="F2080" s="70">
        <v>145.9</v>
      </c>
      <c r="G2080" s="77">
        <v>50200</v>
      </c>
      <c r="H2080" s="77">
        <v>145.28</v>
      </c>
      <c r="I2080" s="77">
        <v>1</v>
      </c>
      <c r="J2080" s="77">
        <v>-118.23985165673101</v>
      </c>
      <c r="K2080" s="77">
        <v>0.232078997828775</v>
      </c>
      <c r="L2080" s="77">
        <v>-87.369099412931902</v>
      </c>
      <c r="M2080" s="77">
        <v>0.126713768234965</v>
      </c>
      <c r="N2080" s="77">
        <v>-30.870752243798901</v>
      </c>
      <c r="O2080" s="77">
        <v>0.10536522959381001</v>
      </c>
      <c r="P2080" s="77">
        <v>-30.7966274305901</v>
      </c>
      <c r="Q2080" s="77">
        <v>-30.7966274305901</v>
      </c>
      <c r="R2080" s="77">
        <v>0</v>
      </c>
      <c r="S2080" s="77">
        <v>1.5743975534236399E-2</v>
      </c>
      <c r="T2080" s="77" t="s">
        <v>155</v>
      </c>
      <c r="U2080" s="105">
        <v>-3.7997426145926201</v>
      </c>
      <c r="V2080" s="105">
        <v>-3.7308040347068201</v>
      </c>
      <c r="W2080" s="101">
        <v>-6.8959466120875404E-2</v>
      </c>
    </row>
    <row r="2081" spans="2:23" x14ac:dyDescent="0.25">
      <c r="B2081" s="55" t="s">
        <v>116</v>
      </c>
      <c r="C2081" s="76" t="s">
        <v>139</v>
      </c>
      <c r="D2081" s="55" t="s">
        <v>76</v>
      </c>
      <c r="E2081" s="55" t="s">
        <v>159</v>
      </c>
      <c r="F2081" s="70">
        <v>145.18</v>
      </c>
      <c r="G2081" s="77">
        <v>50800</v>
      </c>
      <c r="H2081" s="77">
        <v>145.03</v>
      </c>
      <c r="I2081" s="77">
        <v>1</v>
      </c>
      <c r="J2081" s="77">
        <v>-16.355756441029399</v>
      </c>
      <c r="K2081" s="77">
        <v>1.357884662217E-2</v>
      </c>
      <c r="L2081" s="77">
        <v>9.4877996364447394</v>
      </c>
      <c r="M2081" s="77">
        <v>4.5693310369414502E-3</v>
      </c>
      <c r="N2081" s="77">
        <v>-25.843556077474101</v>
      </c>
      <c r="O2081" s="77">
        <v>9.0095155852285107E-3</v>
      </c>
      <c r="P2081" s="77">
        <v>-26.020106936261499</v>
      </c>
      <c r="Q2081" s="77">
        <v>-26.020106936261499</v>
      </c>
      <c r="R2081" s="77">
        <v>0</v>
      </c>
      <c r="S2081" s="77">
        <v>3.4366853182104903E-2</v>
      </c>
      <c r="T2081" s="77" t="s">
        <v>155</v>
      </c>
      <c r="U2081" s="105">
        <v>-2.5692076526266798</v>
      </c>
      <c r="V2081" s="105">
        <v>-2.5225946198587201</v>
      </c>
      <c r="W2081" s="101">
        <v>-4.6627155060027098E-2</v>
      </c>
    </row>
    <row r="2082" spans="2:23" x14ac:dyDescent="0.25">
      <c r="B2082" s="55" t="s">
        <v>116</v>
      </c>
      <c r="C2082" s="76" t="s">
        <v>139</v>
      </c>
      <c r="D2082" s="55" t="s">
        <v>76</v>
      </c>
      <c r="E2082" s="55" t="s">
        <v>160</v>
      </c>
      <c r="F2082" s="70">
        <v>145.28</v>
      </c>
      <c r="G2082" s="77">
        <v>50150</v>
      </c>
      <c r="H2082" s="77">
        <v>145.18</v>
      </c>
      <c r="I2082" s="77">
        <v>1</v>
      </c>
      <c r="J2082" s="77">
        <v>-70.376047554675196</v>
      </c>
      <c r="K2082" s="77">
        <v>2.5853553722361401E-2</v>
      </c>
      <c r="L2082" s="77">
        <v>-44.544736267252503</v>
      </c>
      <c r="M2082" s="77">
        <v>1.03576990220016E-2</v>
      </c>
      <c r="N2082" s="77">
        <v>-25.8313112874227</v>
      </c>
      <c r="O2082" s="77">
        <v>1.54958547003599E-2</v>
      </c>
      <c r="P2082" s="77">
        <v>-26.020106936261499</v>
      </c>
      <c r="Q2082" s="77">
        <v>-26.020106936261499</v>
      </c>
      <c r="R2082" s="77">
        <v>0</v>
      </c>
      <c r="S2082" s="77">
        <v>3.53417993716681E-3</v>
      </c>
      <c r="T2082" s="77" t="s">
        <v>155</v>
      </c>
      <c r="U2082" s="105">
        <v>-0.33266815060885901</v>
      </c>
      <c r="V2082" s="105">
        <v>-0.32663256551734898</v>
      </c>
      <c r="W2082" s="101">
        <v>-6.0374136851544099E-3</v>
      </c>
    </row>
    <row r="2083" spans="2:23" x14ac:dyDescent="0.25">
      <c r="B2083" s="55" t="s">
        <v>116</v>
      </c>
      <c r="C2083" s="76" t="s">
        <v>139</v>
      </c>
      <c r="D2083" s="55" t="s">
        <v>76</v>
      </c>
      <c r="E2083" s="55" t="s">
        <v>160</v>
      </c>
      <c r="F2083" s="70">
        <v>145.28</v>
      </c>
      <c r="G2083" s="77">
        <v>50250</v>
      </c>
      <c r="H2083" s="77">
        <v>143.5</v>
      </c>
      <c r="I2083" s="77">
        <v>1</v>
      </c>
      <c r="J2083" s="77">
        <v>-117.927160865875</v>
      </c>
      <c r="K2083" s="77">
        <v>0.68657946987426499</v>
      </c>
      <c r="L2083" s="77">
        <v>-141.52134748825199</v>
      </c>
      <c r="M2083" s="77">
        <v>0.98879676591375398</v>
      </c>
      <c r="N2083" s="77">
        <v>23.594186622377901</v>
      </c>
      <c r="O2083" s="77">
        <v>-0.30221729603948899</v>
      </c>
      <c r="P2083" s="77">
        <v>23.459229545320099</v>
      </c>
      <c r="Q2083" s="77">
        <v>23.459229545319999</v>
      </c>
      <c r="R2083" s="77">
        <v>0</v>
      </c>
      <c r="S2083" s="77">
        <v>2.7170061208959099E-2</v>
      </c>
      <c r="T2083" s="77" t="s">
        <v>155</v>
      </c>
      <c r="U2083" s="105">
        <v>-1.6395031873091701</v>
      </c>
      <c r="V2083" s="105">
        <v>-1.60975774586341</v>
      </c>
      <c r="W2083" s="101">
        <v>-2.97544533848473E-2</v>
      </c>
    </row>
    <row r="2084" spans="2:23" x14ac:dyDescent="0.25">
      <c r="B2084" s="55" t="s">
        <v>116</v>
      </c>
      <c r="C2084" s="76" t="s">
        <v>139</v>
      </c>
      <c r="D2084" s="55" t="s">
        <v>76</v>
      </c>
      <c r="E2084" s="55" t="s">
        <v>160</v>
      </c>
      <c r="F2084" s="70">
        <v>145.28</v>
      </c>
      <c r="G2084" s="77">
        <v>50900</v>
      </c>
      <c r="H2084" s="77">
        <v>146.96</v>
      </c>
      <c r="I2084" s="77">
        <v>1</v>
      </c>
      <c r="J2084" s="77">
        <v>64.354068064662599</v>
      </c>
      <c r="K2084" s="77">
        <v>0.39550810030300199</v>
      </c>
      <c r="L2084" s="77">
        <v>76.424421325178102</v>
      </c>
      <c r="M2084" s="77">
        <v>0.55778610270183604</v>
      </c>
      <c r="N2084" s="77">
        <v>-12.0703532605154</v>
      </c>
      <c r="O2084" s="77">
        <v>-0.162278002398833</v>
      </c>
      <c r="P2084" s="77">
        <v>-12.016638867803699</v>
      </c>
      <c r="Q2084" s="77">
        <v>-12.016638867803699</v>
      </c>
      <c r="R2084" s="77">
        <v>0</v>
      </c>
      <c r="S2084" s="77">
        <v>1.37901627243647E-2</v>
      </c>
      <c r="T2084" s="77" t="s">
        <v>156</v>
      </c>
      <c r="U2084" s="105">
        <v>-3.4338682328514998</v>
      </c>
      <c r="V2084" s="105">
        <v>-3.3715676973945401</v>
      </c>
      <c r="W2084" s="101">
        <v>-6.2319410572039699E-2</v>
      </c>
    </row>
    <row r="2085" spans="2:23" x14ac:dyDescent="0.25">
      <c r="B2085" s="55" t="s">
        <v>116</v>
      </c>
      <c r="C2085" s="76" t="s">
        <v>139</v>
      </c>
      <c r="D2085" s="55" t="s">
        <v>76</v>
      </c>
      <c r="E2085" s="55" t="s">
        <v>160</v>
      </c>
      <c r="F2085" s="70">
        <v>145.28</v>
      </c>
      <c r="G2085" s="77">
        <v>53050</v>
      </c>
      <c r="H2085" s="77">
        <v>147.75</v>
      </c>
      <c r="I2085" s="77">
        <v>1</v>
      </c>
      <c r="J2085" s="77">
        <v>46.284312254819099</v>
      </c>
      <c r="K2085" s="77">
        <v>0.42994707847295199</v>
      </c>
      <c r="L2085" s="77">
        <v>62.4987586640991</v>
      </c>
      <c r="M2085" s="77">
        <v>0.78395323329484801</v>
      </c>
      <c r="N2085" s="77">
        <v>-16.214446409280001</v>
      </c>
      <c r="O2085" s="77">
        <v>-0.35400615482189701</v>
      </c>
      <c r="P2085" s="77">
        <v>-16.219111171845</v>
      </c>
      <c r="Q2085" s="77">
        <v>-16.219111171844901</v>
      </c>
      <c r="R2085" s="77">
        <v>0</v>
      </c>
      <c r="S2085" s="77">
        <v>5.2796055137976597E-2</v>
      </c>
      <c r="T2085" s="77" t="s">
        <v>155</v>
      </c>
      <c r="U2085" s="105">
        <v>-11.817529142808599</v>
      </c>
      <c r="V2085" s="105">
        <v>-11.603124179236801</v>
      </c>
      <c r="W2085" s="101">
        <v>-0.21446992157476499</v>
      </c>
    </row>
    <row r="2086" spans="2:23" x14ac:dyDescent="0.25">
      <c r="B2086" s="55" t="s">
        <v>116</v>
      </c>
      <c r="C2086" s="76" t="s">
        <v>139</v>
      </c>
      <c r="D2086" s="55" t="s">
        <v>76</v>
      </c>
      <c r="E2086" s="55" t="s">
        <v>161</v>
      </c>
      <c r="F2086" s="70">
        <v>143.5</v>
      </c>
      <c r="G2086" s="77">
        <v>50300</v>
      </c>
      <c r="H2086" s="77">
        <v>143.56</v>
      </c>
      <c r="I2086" s="77">
        <v>1</v>
      </c>
      <c r="J2086" s="77">
        <v>19.538917426890201</v>
      </c>
      <c r="K2086" s="77">
        <v>5.3065931895862001E-3</v>
      </c>
      <c r="L2086" s="77">
        <v>-4.2038703900387704</v>
      </c>
      <c r="M2086" s="77">
        <v>2.4564811496180099E-4</v>
      </c>
      <c r="N2086" s="77">
        <v>23.742787816928999</v>
      </c>
      <c r="O2086" s="77">
        <v>5.0609450746244003E-3</v>
      </c>
      <c r="P2086" s="77">
        <v>23.459229545320099</v>
      </c>
      <c r="Q2086" s="77">
        <v>23.459229545319999</v>
      </c>
      <c r="R2086" s="77">
        <v>0</v>
      </c>
      <c r="S2086" s="77">
        <v>7.6496627669542698E-3</v>
      </c>
      <c r="T2086" s="77" t="s">
        <v>155</v>
      </c>
      <c r="U2086" s="105">
        <v>-0.69816982245495296</v>
      </c>
      <c r="V2086" s="105">
        <v>-0.68550295499547798</v>
      </c>
      <c r="W2086" s="101">
        <v>-1.2670705124421E-2</v>
      </c>
    </row>
    <row r="2087" spans="2:23" x14ac:dyDescent="0.25">
      <c r="B2087" s="55" t="s">
        <v>116</v>
      </c>
      <c r="C2087" s="76" t="s">
        <v>139</v>
      </c>
      <c r="D2087" s="55" t="s">
        <v>76</v>
      </c>
      <c r="E2087" s="55" t="s">
        <v>162</v>
      </c>
      <c r="F2087" s="70">
        <v>143.56</v>
      </c>
      <c r="G2087" s="77">
        <v>51150</v>
      </c>
      <c r="H2087" s="77">
        <v>144.16999999999999</v>
      </c>
      <c r="I2087" s="77">
        <v>1</v>
      </c>
      <c r="J2087" s="77">
        <v>80.024695816492894</v>
      </c>
      <c r="K2087" s="77">
        <v>0.183153025498935</v>
      </c>
      <c r="L2087" s="77">
        <v>56.330630233677503</v>
      </c>
      <c r="M2087" s="77">
        <v>9.07518012121665E-2</v>
      </c>
      <c r="N2087" s="77">
        <v>23.694065582815298</v>
      </c>
      <c r="O2087" s="77">
        <v>9.2401224286768793E-2</v>
      </c>
      <c r="P2087" s="77">
        <v>23.459229545320099</v>
      </c>
      <c r="Q2087" s="77">
        <v>23.459229545319999</v>
      </c>
      <c r="R2087" s="77">
        <v>0</v>
      </c>
      <c r="S2087" s="77">
        <v>1.5739593894596601E-2</v>
      </c>
      <c r="T2087" s="77" t="s">
        <v>155</v>
      </c>
      <c r="U2087" s="105">
        <v>-1.16007787350102</v>
      </c>
      <c r="V2087" s="105">
        <v>-1.13903062655093</v>
      </c>
      <c r="W2087" s="101">
        <v>-2.10536236080947E-2</v>
      </c>
    </row>
    <row r="2088" spans="2:23" x14ac:dyDescent="0.25">
      <c r="B2088" s="55" t="s">
        <v>116</v>
      </c>
      <c r="C2088" s="76" t="s">
        <v>139</v>
      </c>
      <c r="D2088" s="55" t="s">
        <v>76</v>
      </c>
      <c r="E2088" s="55" t="s">
        <v>163</v>
      </c>
      <c r="F2088" s="70">
        <v>147.1</v>
      </c>
      <c r="G2088" s="77">
        <v>50354</v>
      </c>
      <c r="H2088" s="77">
        <v>147.1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156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116</v>
      </c>
      <c r="C2089" s="76" t="s">
        <v>139</v>
      </c>
      <c r="D2089" s="55" t="s">
        <v>76</v>
      </c>
      <c r="E2089" s="55" t="s">
        <v>163</v>
      </c>
      <c r="F2089" s="70">
        <v>147.1</v>
      </c>
      <c r="G2089" s="77">
        <v>50900</v>
      </c>
      <c r="H2089" s="77">
        <v>146.96</v>
      </c>
      <c r="I2089" s="77">
        <v>1</v>
      </c>
      <c r="J2089" s="77">
        <v>-53.828433805295703</v>
      </c>
      <c r="K2089" s="77">
        <v>2.2890252258855701E-2</v>
      </c>
      <c r="L2089" s="77">
        <v>-77.606159684407004</v>
      </c>
      <c r="M2089" s="77">
        <v>4.7579456565597297E-2</v>
      </c>
      <c r="N2089" s="77">
        <v>23.777725879111301</v>
      </c>
      <c r="O2089" s="77">
        <v>-2.46892043067416E-2</v>
      </c>
      <c r="P2089" s="77">
        <v>23.8637188746821</v>
      </c>
      <c r="Q2089" s="77">
        <v>23.8637188746821</v>
      </c>
      <c r="R2089" s="77">
        <v>0</v>
      </c>
      <c r="S2089" s="77">
        <v>4.4988689203858999E-3</v>
      </c>
      <c r="T2089" s="77" t="s">
        <v>155</v>
      </c>
      <c r="U2089" s="105">
        <v>-0.301172086144954</v>
      </c>
      <c r="V2089" s="105">
        <v>-0.29570793290459002</v>
      </c>
      <c r="W2089" s="101">
        <v>-5.4658087080177104E-3</v>
      </c>
    </row>
    <row r="2090" spans="2:23" x14ac:dyDescent="0.25">
      <c r="B2090" s="55" t="s">
        <v>116</v>
      </c>
      <c r="C2090" s="76" t="s">
        <v>139</v>
      </c>
      <c r="D2090" s="55" t="s">
        <v>76</v>
      </c>
      <c r="E2090" s="55" t="s">
        <v>163</v>
      </c>
      <c r="F2090" s="70">
        <v>147.1</v>
      </c>
      <c r="G2090" s="77">
        <v>53200</v>
      </c>
      <c r="H2090" s="77">
        <v>147.04</v>
      </c>
      <c r="I2090" s="77">
        <v>1</v>
      </c>
      <c r="J2090" s="77">
        <v>-8.1080989724789205</v>
      </c>
      <c r="K2090" s="77">
        <v>3.1753032901649099E-3</v>
      </c>
      <c r="L2090" s="77">
        <v>15.6529528454976</v>
      </c>
      <c r="M2090" s="77">
        <v>1.18342212534368E-2</v>
      </c>
      <c r="N2090" s="77">
        <v>-23.761051817976501</v>
      </c>
      <c r="O2090" s="77">
        <v>-8.6589179632718498E-3</v>
      </c>
      <c r="P2090" s="77">
        <v>-23.8637188746821</v>
      </c>
      <c r="Q2090" s="77">
        <v>-23.8637188746821</v>
      </c>
      <c r="R2090" s="77">
        <v>0</v>
      </c>
      <c r="S2090" s="77">
        <v>2.7505742892992201E-2</v>
      </c>
      <c r="T2090" s="77" t="s">
        <v>155</v>
      </c>
      <c r="U2090" s="105">
        <v>-2.6991301739370299</v>
      </c>
      <c r="V2090" s="105">
        <v>-2.6501599620064802</v>
      </c>
      <c r="W2090" s="101">
        <v>-4.8985048374230102E-2</v>
      </c>
    </row>
    <row r="2091" spans="2:23" x14ac:dyDescent="0.25">
      <c r="B2091" s="55" t="s">
        <v>116</v>
      </c>
      <c r="C2091" s="76" t="s">
        <v>139</v>
      </c>
      <c r="D2091" s="55" t="s">
        <v>76</v>
      </c>
      <c r="E2091" s="55" t="s">
        <v>164</v>
      </c>
      <c r="F2091" s="70">
        <v>147.1</v>
      </c>
      <c r="G2091" s="77">
        <v>50404</v>
      </c>
      <c r="H2091" s="77">
        <v>147.1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156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116</v>
      </c>
      <c r="C2092" s="76" t="s">
        <v>139</v>
      </c>
      <c r="D2092" s="55" t="s">
        <v>76</v>
      </c>
      <c r="E2092" s="55" t="s">
        <v>165</v>
      </c>
      <c r="F2092" s="70">
        <v>146.30000000000001</v>
      </c>
      <c r="G2092" s="77">
        <v>50499</v>
      </c>
      <c r="H2092" s="77">
        <v>146.30000000000001</v>
      </c>
      <c r="I2092" s="77">
        <v>1</v>
      </c>
      <c r="J2092" s="77">
        <v>-2.5861199999999999E-13</v>
      </c>
      <c r="K2092" s="77">
        <v>0</v>
      </c>
      <c r="L2092" s="77">
        <v>-2.5992499999999998E-13</v>
      </c>
      <c r="M2092" s="77">
        <v>0</v>
      </c>
      <c r="N2092" s="77">
        <v>1.312E-15</v>
      </c>
      <c r="O2092" s="77">
        <v>0</v>
      </c>
      <c r="P2092" s="77">
        <v>-1.3140000000000001E-15</v>
      </c>
      <c r="Q2092" s="77">
        <v>-1.313E-15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116</v>
      </c>
      <c r="C2093" s="76" t="s">
        <v>139</v>
      </c>
      <c r="D2093" s="55" t="s">
        <v>76</v>
      </c>
      <c r="E2093" s="55" t="s">
        <v>165</v>
      </c>
      <c r="F2093" s="70">
        <v>146.30000000000001</v>
      </c>
      <c r="G2093" s="77">
        <v>50554</v>
      </c>
      <c r="H2093" s="77">
        <v>146.30000000000001</v>
      </c>
      <c r="I2093" s="77">
        <v>1</v>
      </c>
      <c r="J2093" s="77">
        <v>-3.2326999999999997E-14</v>
      </c>
      <c r="K2093" s="77">
        <v>0</v>
      </c>
      <c r="L2093" s="77">
        <v>-3.2490999999999999E-14</v>
      </c>
      <c r="M2093" s="77">
        <v>0</v>
      </c>
      <c r="N2093" s="77">
        <v>1.64E-16</v>
      </c>
      <c r="O2093" s="77">
        <v>0</v>
      </c>
      <c r="P2093" s="77">
        <v>-1.64E-16</v>
      </c>
      <c r="Q2093" s="77">
        <v>-1.64E-16</v>
      </c>
      <c r="R2093" s="77">
        <v>0</v>
      </c>
      <c r="S2093" s="77">
        <v>0</v>
      </c>
      <c r="T2093" s="77" t="s">
        <v>156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116</v>
      </c>
      <c r="C2094" s="76" t="s">
        <v>139</v>
      </c>
      <c r="D2094" s="55" t="s">
        <v>76</v>
      </c>
      <c r="E2094" s="55" t="s">
        <v>166</v>
      </c>
      <c r="F2094" s="70">
        <v>146.30000000000001</v>
      </c>
      <c r="G2094" s="77">
        <v>50604</v>
      </c>
      <c r="H2094" s="77">
        <v>146.30000000000001</v>
      </c>
      <c r="I2094" s="77">
        <v>1</v>
      </c>
      <c r="J2094" s="77">
        <v>-3.2326999999999997E-14</v>
      </c>
      <c r="K2094" s="77">
        <v>0</v>
      </c>
      <c r="L2094" s="77">
        <v>-3.2490999999999999E-14</v>
      </c>
      <c r="M2094" s="77">
        <v>0</v>
      </c>
      <c r="N2094" s="77">
        <v>1.64E-16</v>
      </c>
      <c r="O2094" s="77">
        <v>0</v>
      </c>
      <c r="P2094" s="77">
        <v>-1.64E-16</v>
      </c>
      <c r="Q2094" s="77">
        <v>-1.64E-16</v>
      </c>
      <c r="R2094" s="77">
        <v>0</v>
      </c>
      <c r="S2094" s="77">
        <v>0</v>
      </c>
      <c r="T2094" s="77" t="s">
        <v>156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116</v>
      </c>
      <c r="C2095" s="76" t="s">
        <v>139</v>
      </c>
      <c r="D2095" s="55" t="s">
        <v>76</v>
      </c>
      <c r="E2095" s="55" t="s">
        <v>167</v>
      </c>
      <c r="F2095" s="70">
        <v>144.79</v>
      </c>
      <c r="G2095" s="77">
        <v>50750</v>
      </c>
      <c r="H2095" s="77">
        <v>144.84</v>
      </c>
      <c r="I2095" s="77">
        <v>1</v>
      </c>
      <c r="J2095" s="77">
        <v>6.9337612523424399</v>
      </c>
      <c r="K2095" s="77">
        <v>1.1490413779971999E-3</v>
      </c>
      <c r="L2095" s="77">
        <v>27.9595277202984</v>
      </c>
      <c r="M2095" s="77">
        <v>1.8683471049176999E-2</v>
      </c>
      <c r="N2095" s="77">
        <v>-21.025766467955901</v>
      </c>
      <c r="O2095" s="77">
        <v>-1.75344296711798E-2</v>
      </c>
      <c r="P2095" s="77">
        <v>-21.378691134704201</v>
      </c>
      <c r="Q2095" s="77">
        <v>-21.378691134704201</v>
      </c>
      <c r="R2095" s="77">
        <v>0</v>
      </c>
      <c r="S2095" s="77">
        <v>1.09234575877306E-2</v>
      </c>
      <c r="T2095" s="77" t="s">
        <v>155</v>
      </c>
      <c r="U2095" s="105">
        <v>-1.4879601094338599</v>
      </c>
      <c r="V2095" s="105">
        <v>-1.4609641080528299</v>
      </c>
      <c r="W2095" s="101">
        <v>-2.70041803257033E-2</v>
      </c>
    </row>
    <row r="2096" spans="2:23" x14ac:dyDescent="0.25">
      <c r="B2096" s="55" t="s">
        <v>116</v>
      </c>
      <c r="C2096" s="76" t="s">
        <v>139</v>
      </c>
      <c r="D2096" s="55" t="s">
        <v>76</v>
      </c>
      <c r="E2096" s="55" t="s">
        <v>167</v>
      </c>
      <c r="F2096" s="70">
        <v>144.79</v>
      </c>
      <c r="G2096" s="77">
        <v>50800</v>
      </c>
      <c r="H2096" s="77">
        <v>145.03</v>
      </c>
      <c r="I2096" s="77">
        <v>1</v>
      </c>
      <c r="J2096" s="77">
        <v>46.115089257187499</v>
      </c>
      <c r="K2096" s="77">
        <v>3.9767447249609497E-2</v>
      </c>
      <c r="L2096" s="77">
        <v>25.094541816584599</v>
      </c>
      <c r="M2096" s="77">
        <v>1.17760637420066E-2</v>
      </c>
      <c r="N2096" s="77">
        <v>21.0205474406029</v>
      </c>
      <c r="O2096" s="77">
        <v>2.7991383507602899E-2</v>
      </c>
      <c r="P2096" s="77">
        <v>21.378691134704201</v>
      </c>
      <c r="Q2096" s="77">
        <v>21.378691134704201</v>
      </c>
      <c r="R2096" s="77">
        <v>0</v>
      </c>
      <c r="S2096" s="77">
        <v>8.5468057276386292E-3</v>
      </c>
      <c r="T2096" s="77" t="s">
        <v>155</v>
      </c>
      <c r="U2096" s="105">
        <v>-0.98870000165815897</v>
      </c>
      <c r="V2096" s="105">
        <v>-0.97076205665482096</v>
      </c>
      <c r="W2096" s="101">
        <v>-1.79433796400351E-2</v>
      </c>
    </row>
    <row r="2097" spans="2:23" x14ac:dyDescent="0.25">
      <c r="B2097" s="55" t="s">
        <v>116</v>
      </c>
      <c r="C2097" s="76" t="s">
        <v>139</v>
      </c>
      <c r="D2097" s="55" t="s">
        <v>76</v>
      </c>
      <c r="E2097" s="55" t="s">
        <v>168</v>
      </c>
      <c r="F2097" s="70">
        <v>144.93</v>
      </c>
      <c r="G2097" s="77">
        <v>50750</v>
      </c>
      <c r="H2097" s="77">
        <v>144.84</v>
      </c>
      <c r="I2097" s="77">
        <v>1</v>
      </c>
      <c r="J2097" s="77">
        <v>-37.167344200540001</v>
      </c>
      <c r="K2097" s="77">
        <v>1.0498727209402699E-2</v>
      </c>
      <c r="L2097" s="77">
        <v>-58.176724223036999</v>
      </c>
      <c r="M2097" s="77">
        <v>2.57224374340571E-2</v>
      </c>
      <c r="N2097" s="77">
        <v>21.009380022497002</v>
      </c>
      <c r="O2097" s="77">
        <v>-1.5223710224654401E-2</v>
      </c>
      <c r="P2097" s="77">
        <v>21.378691134704201</v>
      </c>
      <c r="Q2097" s="77">
        <v>21.378691134704201</v>
      </c>
      <c r="R2097" s="77">
        <v>0</v>
      </c>
      <c r="S2097" s="77">
        <v>3.4735681032114101E-3</v>
      </c>
      <c r="T2097" s="77" t="s">
        <v>155</v>
      </c>
      <c r="U2097" s="105">
        <v>-0.314843053874241</v>
      </c>
      <c r="V2097" s="105">
        <v>-0.309130868807378</v>
      </c>
      <c r="W2097" s="101">
        <v>-5.7139156804075801E-3</v>
      </c>
    </row>
    <row r="2098" spans="2:23" x14ac:dyDescent="0.25">
      <c r="B2098" s="55" t="s">
        <v>116</v>
      </c>
      <c r="C2098" s="76" t="s">
        <v>139</v>
      </c>
      <c r="D2098" s="55" t="s">
        <v>76</v>
      </c>
      <c r="E2098" s="55" t="s">
        <v>168</v>
      </c>
      <c r="F2098" s="70">
        <v>144.93</v>
      </c>
      <c r="G2098" s="77">
        <v>50950</v>
      </c>
      <c r="H2098" s="77">
        <v>145.22999999999999</v>
      </c>
      <c r="I2098" s="77">
        <v>1</v>
      </c>
      <c r="J2098" s="77">
        <v>119.382697081722</v>
      </c>
      <c r="K2098" s="77">
        <v>0.12541960959005399</v>
      </c>
      <c r="L2098" s="77">
        <v>140.360477366797</v>
      </c>
      <c r="M2098" s="77">
        <v>0.17336935973838999</v>
      </c>
      <c r="N2098" s="77">
        <v>-20.977780285075401</v>
      </c>
      <c r="O2098" s="77">
        <v>-4.7949750148335697E-2</v>
      </c>
      <c r="P2098" s="77">
        <v>-21.378691134704201</v>
      </c>
      <c r="Q2098" s="77">
        <v>-21.378691134704201</v>
      </c>
      <c r="R2098" s="77">
        <v>0</v>
      </c>
      <c r="S2098" s="77">
        <v>4.0220262247711198E-3</v>
      </c>
      <c r="T2098" s="77" t="s">
        <v>155</v>
      </c>
      <c r="U2098" s="105">
        <v>-0.66321566599826298</v>
      </c>
      <c r="V2098" s="105">
        <v>-0.65118297041610795</v>
      </c>
      <c r="W2098" s="101">
        <v>-1.20363411128425E-2</v>
      </c>
    </row>
    <row r="2099" spans="2:23" x14ac:dyDescent="0.25">
      <c r="B2099" s="55" t="s">
        <v>116</v>
      </c>
      <c r="C2099" s="76" t="s">
        <v>139</v>
      </c>
      <c r="D2099" s="55" t="s">
        <v>76</v>
      </c>
      <c r="E2099" s="55" t="s">
        <v>169</v>
      </c>
      <c r="F2099" s="70">
        <v>145.03</v>
      </c>
      <c r="G2099" s="77">
        <v>51300</v>
      </c>
      <c r="H2099" s="77">
        <v>145.38999999999999</v>
      </c>
      <c r="I2099" s="77">
        <v>1</v>
      </c>
      <c r="J2099" s="77">
        <v>76.080360069517695</v>
      </c>
      <c r="K2099" s="77">
        <v>8.8617666392987293E-2</v>
      </c>
      <c r="L2099" s="77">
        <v>80.916047623028106</v>
      </c>
      <c r="M2099" s="77">
        <v>0.10024079754049101</v>
      </c>
      <c r="N2099" s="77">
        <v>-4.8356875535104296</v>
      </c>
      <c r="O2099" s="77">
        <v>-1.1623131147504E-2</v>
      </c>
      <c r="P2099" s="77">
        <v>-4.6414158015573497</v>
      </c>
      <c r="Q2099" s="77">
        <v>-4.6414158015573497</v>
      </c>
      <c r="R2099" s="77">
        <v>0</v>
      </c>
      <c r="S2099" s="77">
        <v>3.2981935924350698E-4</v>
      </c>
      <c r="T2099" s="77" t="s">
        <v>155</v>
      </c>
      <c r="U2099" s="105">
        <v>5.3052645334620702E-2</v>
      </c>
      <c r="V2099" s="105">
        <v>-5.2090113289816498E-2</v>
      </c>
      <c r="W2099" s="101">
        <v>0.105110903654739</v>
      </c>
    </row>
    <row r="2100" spans="2:23" x14ac:dyDescent="0.25">
      <c r="B2100" s="55" t="s">
        <v>116</v>
      </c>
      <c r="C2100" s="76" t="s">
        <v>139</v>
      </c>
      <c r="D2100" s="55" t="s">
        <v>76</v>
      </c>
      <c r="E2100" s="55" t="s">
        <v>170</v>
      </c>
      <c r="F2100" s="70">
        <v>146.96</v>
      </c>
      <c r="G2100" s="77">
        <v>54750</v>
      </c>
      <c r="H2100" s="77">
        <v>148.19</v>
      </c>
      <c r="I2100" s="77">
        <v>1</v>
      </c>
      <c r="J2100" s="77">
        <v>42.491873763562801</v>
      </c>
      <c r="K2100" s="77">
        <v>0.19191290181690901</v>
      </c>
      <c r="L2100" s="77">
        <v>58.100495107904599</v>
      </c>
      <c r="M2100" s="77">
        <v>0.35879970195328398</v>
      </c>
      <c r="N2100" s="77">
        <v>-15.608621344341801</v>
      </c>
      <c r="O2100" s="77">
        <v>-0.166886800136374</v>
      </c>
      <c r="P2100" s="77">
        <v>-15.6440523887056</v>
      </c>
      <c r="Q2100" s="77">
        <v>-15.6440523887055</v>
      </c>
      <c r="R2100" s="77">
        <v>0</v>
      </c>
      <c r="S2100" s="77">
        <v>2.6013029313690601E-2</v>
      </c>
      <c r="T2100" s="77" t="s">
        <v>156</v>
      </c>
      <c r="U2100" s="105">
        <v>-5.4297152765852097</v>
      </c>
      <c r="V2100" s="105">
        <v>-5.3312041671973001</v>
      </c>
      <c r="W2100" s="101">
        <v>-9.8540955175149506E-2</v>
      </c>
    </row>
    <row r="2101" spans="2:23" x14ac:dyDescent="0.25">
      <c r="B2101" s="55" t="s">
        <v>116</v>
      </c>
      <c r="C2101" s="76" t="s">
        <v>139</v>
      </c>
      <c r="D2101" s="55" t="s">
        <v>76</v>
      </c>
      <c r="E2101" s="55" t="s">
        <v>171</v>
      </c>
      <c r="F2101" s="70">
        <v>145.22999999999999</v>
      </c>
      <c r="G2101" s="77">
        <v>53150</v>
      </c>
      <c r="H2101" s="77">
        <v>147.37</v>
      </c>
      <c r="I2101" s="77">
        <v>1</v>
      </c>
      <c r="J2101" s="77">
        <v>160.55696839144801</v>
      </c>
      <c r="K2101" s="77">
        <v>1.13425576435831</v>
      </c>
      <c r="L2101" s="77">
        <v>160.38303469227</v>
      </c>
      <c r="M2101" s="77">
        <v>1.1317995839524799</v>
      </c>
      <c r="N2101" s="77">
        <v>0.17393369917844101</v>
      </c>
      <c r="O2101" s="77">
        <v>2.4561804058303599E-3</v>
      </c>
      <c r="P2101" s="77">
        <v>0.74592170124559098</v>
      </c>
      <c r="Q2101" s="77">
        <v>0.74592170124558999</v>
      </c>
      <c r="R2101" s="77">
        <v>0</v>
      </c>
      <c r="S2101" s="77">
        <v>2.4481564113121E-5</v>
      </c>
      <c r="T2101" s="77" t="s">
        <v>155</v>
      </c>
      <c r="U2101" s="105">
        <v>-1.28789228688845E-2</v>
      </c>
      <c r="V2101" s="105">
        <v>-1.2645261080943901E-2</v>
      </c>
      <c r="W2101" s="101">
        <v>-2.3373258015936001E-4</v>
      </c>
    </row>
    <row r="2102" spans="2:23" x14ac:dyDescent="0.25">
      <c r="B2102" s="55" t="s">
        <v>116</v>
      </c>
      <c r="C2102" s="76" t="s">
        <v>139</v>
      </c>
      <c r="D2102" s="55" t="s">
        <v>76</v>
      </c>
      <c r="E2102" s="55" t="s">
        <v>171</v>
      </c>
      <c r="F2102" s="70">
        <v>145.22999999999999</v>
      </c>
      <c r="G2102" s="77">
        <v>54500</v>
      </c>
      <c r="H2102" s="77">
        <v>144.88</v>
      </c>
      <c r="I2102" s="77">
        <v>1</v>
      </c>
      <c r="J2102" s="77">
        <v>-16.0040953375138</v>
      </c>
      <c r="K2102" s="77">
        <v>1.4181977211474499E-2</v>
      </c>
      <c r="L2102" s="77">
        <v>5.1312289008079004</v>
      </c>
      <c r="M2102" s="77">
        <v>1.45786497049876E-3</v>
      </c>
      <c r="N2102" s="77">
        <v>-21.135324238321701</v>
      </c>
      <c r="O2102" s="77">
        <v>1.27241122409757E-2</v>
      </c>
      <c r="P2102" s="77">
        <v>-22.124612835949801</v>
      </c>
      <c r="Q2102" s="77">
        <v>-22.124612835949701</v>
      </c>
      <c r="R2102" s="77">
        <v>0</v>
      </c>
      <c r="S2102" s="77">
        <v>2.7103531565199099E-2</v>
      </c>
      <c r="T2102" s="77" t="s">
        <v>155</v>
      </c>
      <c r="U2102" s="105">
        <v>-5.55166738229775</v>
      </c>
      <c r="V2102" s="105">
        <v>-5.4509437006820196</v>
      </c>
      <c r="W2102" s="101">
        <v>-0.10075419774320001</v>
      </c>
    </row>
    <row r="2103" spans="2:23" x14ac:dyDescent="0.25">
      <c r="B2103" s="55" t="s">
        <v>116</v>
      </c>
      <c r="C2103" s="76" t="s">
        <v>139</v>
      </c>
      <c r="D2103" s="55" t="s">
        <v>76</v>
      </c>
      <c r="E2103" s="55" t="s">
        <v>172</v>
      </c>
      <c r="F2103" s="70">
        <v>145.88</v>
      </c>
      <c r="G2103" s="77">
        <v>51250</v>
      </c>
      <c r="H2103" s="77">
        <v>145.88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156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116</v>
      </c>
      <c r="C2104" s="76" t="s">
        <v>139</v>
      </c>
      <c r="D2104" s="55" t="s">
        <v>76</v>
      </c>
      <c r="E2104" s="55" t="s">
        <v>173</v>
      </c>
      <c r="F2104" s="70">
        <v>145.38999999999999</v>
      </c>
      <c r="G2104" s="77">
        <v>53200</v>
      </c>
      <c r="H2104" s="77">
        <v>147.04</v>
      </c>
      <c r="I2104" s="77">
        <v>1</v>
      </c>
      <c r="J2104" s="77">
        <v>105.98964945039501</v>
      </c>
      <c r="K2104" s="77">
        <v>0.57281175726359401</v>
      </c>
      <c r="L2104" s="77">
        <v>110.792973657597</v>
      </c>
      <c r="M2104" s="77">
        <v>0.62590648277642802</v>
      </c>
      <c r="N2104" s="77">
        <v>-4.8033242072023103</v>
      </c>
      <c r="O2104" s="77">
        <v>-5.3094725512834402E-2</v>
      </c>
      <c r="P2104" s="77">
        <v>-4.6414158015573603</v>
      </c>
      <c r="Q2104" s="77">
        <v>-4.6414158015573497</v>
      </c>
      <c r="R2104" s="77">
        <v>0</v>
      </c>
      <c r="S2104" s="77">
        <v>1.09846434538383E-3</v>
      </c>
      <c r="T2104" s="77" t="s">
        <v>156</v>
      </c>
      <c r="U2104" s="105">
        <v>0.16223965102475299</v>
      </c>
      <c r="V2104" s="105">
        <v>-0.15929614345667201</v>
      </c>
      <c r="W2104" s="101">
        <v>0.321438379185081</v>
      </c>
    </row>
    <row r="2105" spans="2:23" x14ac:dyDescent="0.25">
      <c r="B2105" s="55" t="s">
        <v>116</v>
      </c>
      <c r="C2105" s="76" t="s">
        <v>139</v>
      </c>
      <c r="D2105" s="55" t="s">
        <v>76</v>
      </c>
      <c r="E2105" s="55" t="s">
        <v>174</v>
      </c>
      <c r="F2105" s="70">
        <v>148.1</v>
      </c>
      <c r="G2105" s="77">
        <v>53100</v>
      </c>
      <c r="H2105" s="77">
        <v>148.1</v>
      </c>
      <c r="I2105" s="77">
        <v>1</v>
      </c>
      <c r="J2105" s="77">
        <v>-9.0368199999999999E-13</v>
      </c>
      <c r="K2105" s="77">
        <v>0</v>
      </c>
      <c r="L2105" s="77">
        <v>-1.0351990000000001E-12</v>
      </c>
      <c r="M2105" s="77">
        <v>0</v>
      </c>
      <c r="N2105" s="77">
        <v>1.3151699999999999E-13</v>
      </c>
      <c r="O2105" s="77">
        <v>0</v>
      </c>
      <c r="P2105" s="77">
        <v>1.2102899999999999E-13</v>
      </c>
      <c r="Q2105" s="77">
        <v>1.21027E-13</v>
      </c>
      <c r="R2105" s="77">
        <v>0</v>
      </c>
      <c r="S2105" s="77">
        <v>0</v>
      </c>
      <c r="T2105" s="77" t="s">
        <v>156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116</v>
      </c>
      <c r="C2106" s="76" t="s">
        <v>139</v>
      </c>
      <c r="D2106" s="55" t="s">
        <v>76</v>
      </c>
      <c r="E2106" s="55" t="s">
        <v>175</v>
      </c>
      <c r="F2106" s="70">
        <v>148.1</v>
      </c>
      <c r="G2106" s="77">
        <v>52000</v>
      </c>
      <c r="H2106" s="77">
        <v>148.1</v>
      </c>
      <c r="I2106" s="77">
        <v>1</v>
      </c>
      <c r="J2106" s="77">
        <v>-9.0368199999999999E-13</v>
      </c>
      <c r="K2106" s="77">
        <v>0</v>
      </c>
      <c r="L2106" s="77">
        <v>-1.0351990000000001E-12</v>
      </c>
      <c r="M2106" s="77">
        <v>0</v>
      </c>
      <c r="N2106" s="77">
        <v>1.3151699999999999E-13</v>
      </c>
      <c r="O2106" s="77">
        <v>0</v>
      </c>
      <c r="P2106" s="77">
        <v>1.2102899999999999E-13</v>
      </c>
      <c r="Q2106" s="77">
        <v>1.21027E-13</v>
      </c>
      <c r="R2106" s="77">
        <v>0</v>
      </c>
      <c r="S2106" s="77">
        <v>0</v>
      </c>
      <c r="T2106" s="77" t="s">
        <v>156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116</v>
      </c>
      <c r="C2107" s="76" t="s">
        <v>139</v>
      </c>
      <c r="D2107" s="55" t="s">
        <v>76</v>
      </c>
      <c r="E2107" s="55" t="s">
        <v>175</v>
      </c>
      <c r="F2107" s="70">
        <v>148.1</v>
      </c>
      <c r="G2107" s="77">
        <v>53050</v>
      </c>
      <c r="H2107" s="77">
        <v>147.75</v>
      </c>
      <c r="I2107" s="77">
        <v>1</v>
      </c>
      <c r="J2107" s="77">
        <v>-126.183070879581</v>
      </c>
      <c r="K2107" s="77">
        <v>0.14966837334005401</v>
      </c>
      <c r="L2107" s="77">
        <v>-122.990052472637</v>
      </c>
      <c r="M2107" s="77">
        <v>0.14218959826788699</v>
      </c>
      <c r="N2107" s="77">
        <v>-3.19301840694426</v>
      </c>
      <c r="O2107" s="77">
        <v>7.47877507216658E-3</v>
      </c>
      <c r="P2107" s="77">
        <v>-3.1177343868472498</v>
      </c>
      <c r="Q2107" s="77">
        <v>-3.1177343868472498</v>
      </c>
      <c r="R2107" s="77">
        <v>0</v>
      </c>
      <c r="S2107" s="77">
        <v>9.1370516445140004E-5</v>
      </c>
      <c r="T2107" s="77" t="s">
        <v>155</v>
      </c>
      <c r="U2107" s="105">
        <v>-1.1258639880231E-2</v>
      </c>
      <c r="V2107" s="105">
        <v>-1.10543748224326E-2</v>
      </c>
      <c r="W2107" s="101">
        <v>-2.0432694372673099E-4</v>
      </c>
    </row>
    <row r="2108" spans="2:23" x14ac:dyDescent="0.25">
      <c r="B2108" s="55" t="s">
        <v>116</v>
      </c>
      <c r="C2108" s="76" t="s">
        <v>139</v>
      </c>
      <c r="D2108" s="55" t="s">
        <v>76</v>
      </c>
      <c r="E2108" s="55" t="s">
        <v>175</v>
      </c>
      <c r="F2108" s="70">
        <v>148.1</v>
      </c>
      <c r="G2108" s="77">
        <v>53050</v>
      </c>
      <c r="H2108" s="77">
        <v>147.75</v>
      </c>
      <c r="I2108" s="77">
        <v>2</v>
      </c>
      <c r="J2108" s="77">
        <v>-112.039959607615</v>
      </c>
      <c r="K2108" s="77">
        <v>0.106700096665446</v>
      </c>
      <c r="L2108" s="77">
        <v>-109.204827677106</v>
      </c>
      <c r="M2108" s="77">
        <v>0.10136840229788401</v>
      </c>
      <c r="N2108" s="77">
        <v>-2.8351319305091698</v>
      </c>
      <c r="O2108" s="77">
        <v>5.3316943675617802E-3</v>
      </c>
      <c r="P2108" s="77">
        <v>-2.7682860492670902</v>
      </c>
      <c r="Q2108" s="77">
        <v>-2.76828604926708</v>
      </c>
      <c r="R2108" s="77">
        <v>0</v>
      </c>
      <c r="S2108" s="77">
        <v>6.5138965029818004E-5</v>
      </c>
      <c r="T2108" s="77" t="s">
        <v>155</v>
      </c>
      <c r="U2108" s="105">
        <v>-0.20360528635661801</v>
      </c>
      <c r="V2108" s="105">
        <v>-0.199911283703711</v>
      </c>
      <c r="W2108" s="101">
        <v>-3.6951218202566599E-3</v>
      </c>
    </row>
    <row r="2109" spans="2:23" x14ac:dyDescent="0.25">
      <c r="B2109" s="55" t="s">
        <v>116</v>
      </c>
      <c r="C2109" s="76" t="s">
        <v>139</v>
      </c>
      <c r="D2109" s="55" t="s">
        <v>76</v>
      </c>
      <c r="E2109" s="55" t="s">
        <v>175</v>
      </c>
      <c r="F2109" s="70">
        <v>148.1</v>
      </c>
      <c r="G2109" s="77">
        <v>53100</v>
      </c>
      <c r="H2109" s="77">
        <v>148.1</v>
      </c>
      <c r="I2109" s="77">
        <v>2</v>
      </c>
      <c r="J2109" s="77">
        <v>-9.0368199999999999E-13</v>
      </c>
      <c r="K2109" s="77">
        <v>0</v>
      </c>
      <c r="L2109" s="77">
        <v>-1.0351990000000001E-12</v>
      </c>
      <c r="M2109" s="77">
        <v>0</v>
      </c>
      <c r="N2109" s="77">
        <v>1.3151699999999999E-13</v>
      </c>
      <c r="O2109" s="77">
        <v>0</v>
      </c>
      <c r="P2109" s="77">
        <v>1.2102899999999999E-13</v>
      </c>
      <c r="Q2109" s="77">
        <v>1.21027E-13</v>
      </c>
      <c r="R2109" s="77">
        <v>0</v>
      </c>
      <c r="S2109" s="77">
        <v>0</v>
      </c>
      <c r="T2109" s="77" t="s">
        <v>156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116</v>
      </c>
      <c r="C2110" s="76" t="s">
        <v>139</v>
      </c>
      <c r="D2110" s="55" t="s">
        <v>76</v>
      </c>
      <c r="E2110" s="55" t="s">
        <v>176</v>
      </c>
      <c r="F2110" s="70">
        <v>148.25</v>
      </c>
      <c r="G2110" s="77">
        <v>53000</v>
      </c>
      <c r="H2110" s="77">
        <v>148.1</v>
      </c>
      <c r="I2110" s="77">
        <v>1</v>
      </c>
      <c r="J2110" s="77">
        <v>-21.046952005380099</v>
      </c>
      <c r="K2110" s="77">
        <v>0</v>
      </c>
      <c r="L2110" s="77">
        <v>-23.590913056289502</v>
      </c>
      <c r="M2110" s="77">
        <v>0</v>
      </c>
      <c r="N2110" s="77">
        <v>2.54396105090939</v>
      </c>
      <c r="O2110" s="77">
        <v>0</v>
      </c>
      <c r="P2110" s="77">
        <v>2.6117678819905299</v>
      </c>
      <c r="Q2110" s="77">
        <v>2.6117678819905201</v>
      </c>
      <c r="R2110" s="77">
        <v>0</v>
      </c>
      <c r="S2110" s="77">
        <v>0</v>
      </c>
      <c r="T2110" s="77" t="s">
        <v>155</v>
      </c>
      <c r="U2110" s="105">
        <v>0.38159415763642301</v>
      </c>
      <c r="V2110" s="105">
        <v>-0.37467090993560698</v>
      </c>
      <c r="W2110" s="101">
        <v>0.75603594289310805</v>
      </c>
    </row>
    <row r="2111" spans="2:23" x14ac:dyDescent="0.25">
      <c r="B2111" s="55" t="s">
        <v>116</v>
      </c>
      <c r="C2111" s="76" t="s">
        <v>139</v>
      </c>
      <c r="D2111" s="55" t="s">
        <v>76</v>
      </c>
      <c r="E2111" s="55" t="s">
        <v>176</v>
      </c>
      <c r="F2111" s="70">
        <v>148.25</v>
      </c>
      <c r="G2111" s="77">
        <v>53000</v>
      </c>
      <c r="H2111" s="77">
        <v>148.1</v>
      </c>
      <c r="I2111" s="77">
        <v>2</v>
      </c>
      <c r="J2111" s="77">
        <v>-18.591474271419099</v>
      </c>
      <c r="K2111" s="77">
        <v>0</v>
      </c>
      <c r="L2111" s="77">
        <v>-20.838639866388998</v>
      </c>
      <c r="M2111" s="77">
        <v>0</v>
      </c>
      <c r="N2111" s="77">
        <v>2.2471655949699398</v>
      </c>
      <c r="O2111" s="77">
        <v>0</v>
      </c>
      <c r="P2111" s="77">
        <v>2.3070616290916401</v>
      </c>
      <c r="Q2111" s="77">
        <v>2.3070616290916299</v>
      </c>
      <c r="R2111" s="77">
        <v>0</v>
      </c>
      <c r="S2111" s="77">
        <v>0</v>
      </c>
      <c r="T2111" s="77" t="s">
        <v>155</v>
      </c>
      <c r="U2111" s="105">
        <v>0.33707483924550302</v>
      </c>
      <c r="V2111" s="105">
        <v>-0.330959303776449</v>
      </c>
      <c r="W2111" s="101">
        <v>0.66783174955557101</v>
      </c>
    </row>
    <row r="2112" spans="2:23" x14ac:dyDescent="0.25">
      <c r="B2112" s="55" t="s">
        <v>116</v>
      </c>
      <c r="C2112" s="76" t="s">
        <v>139</v>
      </c>
      <c r="D2112" s="55" t="s">
        <v>76</v>
      </c>
      <c r="E2112" s="55" t="s">
        <v>176</v>
      </c>
      <c r="F2112" s="70">
        <v>148.25</v>
      </c>
      <c r="G2112" s="77">
        <v>53000</v>
      </c>
      <c r="H2112" s="77">
        <v>148.1</v>
      </c>
      <c r="I2112" s="77">
        <v>3</v>
      </c>
      <c r="J2112" s="77">
        <v>-18.591474271419099</v>
      </c>
      <c r="K2112" s="77">
        <v>0</v>
      </c>
      <c r="L2112" s="77">
        <v>-20.838639866388998</v>
      </c>
      <c r="M2112" s="77">
        <v>0</v>
      </c>
      <c r="N2112" s="77">
        <v>2.2471655949699398</v>
      </c>
      <c r="O2112" s="77">
        <v>0</v>
      </c>
      <c r="P2112" s="77">
        <v>2.3070616290916401</v>
      </c>
      <c r="Q2112" s="77">
        <v>2.3070616290916299</v>
      </c>
      <c r="R2112" s="77">
        <v>0</v>
      </c>
      <c r="S2112" s="77">
        <v>0</v>
      </c>
      <c r="T2112" s="77" t="s">
        <v>155</v>
      </c>
      <c r="U2112" s="105">
        <v>0.33707483924550302</v>
      </c>
      <c r="V2112" s="105">
        <v>-0.330959303776449</v>
      </c>
      <c r="W2112" s="101">
        <v>0.66783174955557101</v>
      </c>
    </row>
    <row r="2113" spans="2:23" x14ac:dyDescent="0.25">
      <c r="B2113" s="55" t="s">
        <v>116</v>
      </c>
      <c r="C2113" s="76" t="s">
        <v>139</v>
      </c>
      <c r="D2113" s="55" t="s">
        <v>76</v>
      </c>
      <c r="E2113" s="55" t="s">
        <v>176</v>
      </c>
      <c r="F2113" s="70">
        <v>148.25</v>
      </c>
      <c r="G2113" s="77">
        <v>53000</v>
      </c>
      <c r="H2113" s="77">
        <v>148.1</v>
      </c>
      <c r="I2113" s="77">
        <v>4</v>
      </c>
      <c r="J2113" s="77">
        <v>-20.405276639362398</v>
      </c>
      <c r="K2113" s="77">
        <v>0</v>
      </c>
      <c r="L2113" s="77">
        <v>-22.871677902134302</v>
      </c>
      <c r="M2113" s="77">
        <v>0</v>
      </c>
      <c r="N2113" s="77">
        <v>2.4664012627719201</v>
      </c>
      <c r="O2113" s="77">
        <v>0</v>
      </c>
      <c r="P2113" s="77">
        <v>2.5321408124176501</v>
      </c>
      <c r="Q2113" s="77">
        <v>2.5321408124176399</v>
      </c>
      <c r="R2113" s="77">
        <v>0</v>
      </c>
      <c r="S2113" s="77">
        <v>0</v>
      </c>
      <c r="T2113" s="77" t="s">
        <v>155</v>
      </c>
      <c r="U2113" s="105">
        <v>0.369960189415802</v>
      </c>
      <c r="V2113" s="105">
        <v>-0.36324801634001103</v>
      </c>
      <c r="W2113" s="101">
        <v>0.732986066585395</v>
      </c>
    </row>
    <row r="2114" spans="2:23" x14ac:dyDescent="0.25">
      <c r="B2114" s="55" t="s">
        <v>116</v>
      </c>
      <c r="C2114" s="76" t="s">
        <v>139</v>
      </c>
      <c r="D2114" s="55" t="s">
        <v>76</v>
      </c>
      <c r="E2114" s="55" t="s">
        <v>176</v>
      </c>
      <c r="F2114" s="70">
        <v>148.25</v>
      </c>
      <c r="G2114" s="77">
        <v>53204</v>
      </c>
      <c r="H2114" s="77">
        <v>147.62</v>
      </c>
      <c r="I2114" s="77">
        <v>1</v>
      </c>
      <c r="J2114" s="77">
        <v>-10.417342054834</v>
      </c>
      <c r="K2114" s="77">
        <v>1.38689857792915E-2</v>
      </c>
      <c r="L2114" s="77">
        <v>-13.0838474188053</v>
      </c>
      <c r="M2114" s="77">
        <v>2.1877706687002198E-2</v>
      </c>
      <c r="N2114" s="77">
        <v>2.6665053639712499</v>
      </c>
      <c r="O2114" s="77">
        <v>-8.0087209077107403E-3</v>
      </c>
      <c r="P2114" s="77">
        <v>2.6969024650564202</v>
      </c>
      <c r="Q2114" s="77">
        <v>2.6969024650564202</v>
      </c>
      <c r="R2114" s="77">
        <v>0</v>
      </c>
      <c r="S2114" s="77">
        <v>9.2952555539030097E-4</v>
      </c>
      <c r="T2114" s="77" t="s">
        <v>155</v>
      </c>
      <c r="U2114" s="105">
        <v>0.495128251819686</v>
      </c>
      <c r="V2114" s="105">
        <v>-0.486145159541093</v>
      </c>
      <c r="W2114" s="101">
        <v>0.98097611618617198</v>
      </c>
    </row>
    <row r="2115" spans="2:23" x14ac:dyDescent="0.25">
      <c r="B2115" s="55" t="s">
        <v>116</v>
      </c>
      <c r="C2115" s="76" t="s">
        <v>139</v>
      </c>
      <c r="D2115" s="55" t="s">
        <v>76</v>
      </c>
      <c r="E2115" s="55" t="s">
        <v>176</v>
      </c>
      <c r="F2115" s="70">
        <v>148.25</v>
      </c>
      <c r="G2115" s="77">
        <v>53304</v>
      </c>
      <c r="H2115" s="77">
        <v>148.91999999999999</v>
      </c>
      <c r="I2115" s="77">
        <v>1</v>
      </c>
      <c r="J2115" s="77">
        <v>28.427299658995899</v>
      </c>
      <c r="K2115" s="77">
        <v>7.4911923619147794E-2</v>
      </c>
      <c r="L2115" s="77">
        <v>26.7252140933732</v>
      </c>
      <c r="M2115" s="77">
        <v>6.6209776234805895E-2</v>
      </c>
      <c r="N2115" s="77">
        <v>1.70208556562274</v>
      </c>
      <c r="O2115" s="77">
        <v>8.7021473843419805E-3</v>
      </c>
      <c r="P2115" s="77">
        <v>1.7229237629352701</v>
      </c>
      <c r="Q2115" s="77">
        <v>1.7229237629352601</v>
      </c>
      <c r="R2115" s="77">
        <v>0</v>
      </c>
      <c r="S2115" s="77">
        <v>2.7517682535062597E-4</v>
      </c>
      <c r="T2115" s="77" t="s">
        <v>156</v>
      </c>
      <c r="U2115" s="105">
        <v>0.152611240135237</v>
      </c>
      <c r="V2115" s="105">
        <v>-0.14984242044488999</v>
      </c>
      <c r="W2115" s="101">
        <v>0.302362026573955</v>
      </c>
    </row>
    <row r="2116" spans="2:23" x14ac:dyDescent="0.25">
      <c r="B2116" s="55" t="s">
        <v>116</v>
      </c>
      <c r="C2116" s="76" t="s">
        <v>139</v>
      </c>
      <c r="D2116" s="55" t="s">
        <v>76</v>
      </c>
      <c r="E2116" s="55" t="s">
        <v>176</v>
      </c>
      <c r="F2116" s="70">
        <v>148.25</v>
      </c>
      <c r="G2116" s="77">
        <v>53354</v>
      </c>
      <c r="H2116" s="77">
        <v>148.46</v>
      </c>
      <c r="I2116" s="77">
        <v>1</v>
      </c>
      <c r="J2116" s="77">
        <v>24.798818945858201</v>
      </c>
      <c r="K2116" s="77">
        <v>1.29146098432986E-2</v>
      </c>
      <c r="L2116" s="77">
        <v>29.0807089384191</v>
      </c>
      <c r="M2116" s="77">
        <v>1.7759440279582001E-2</v>
      </c>
      <c r="N2116" s="77">
        <v>-4.28188999256085</v>
      </c>
      <c r="O2116" s="77">
        <v>-4.8448304362833901E-3</v>
      </c>
      <c r="P2116" s="77">
        <v>-4.3836810272733304</v>
      </c>
      <c r="Q2116" s="77">
        <v>-4.3836810272733304</v>
      </c>
      <c r="R2116" s="77">
        <v>0</v>
      </c>
      <c r="S2116" s="77">
        <v>4.0354984632639997E-4</v>
      </c>
      <c r="T2116" s="77" t="s">
        <v>156</v>
      </c>
      <c r="U2116" s="105">
        <v>0.18044207906298901</v>
      </c>
      <c r="V2116" s="105">
        <v>-0.17716832556335199</v>
      </c>
      <c r="W2116" s="101">
        <v>0.35750205985061001</v>
      </c>
    </row>
    <row r="2117" spans="2:23" x14ac:dyDescent="0.25">
      <c r="B2117" s="55" t="s">
        <v>116</v>
      </c>
      <c r="C2117" s="76" t="s">
        <v>139</v>
      </c>
      <c r="D2117" s="55" t="s">
        <v>76</v>
      </c>
      <c r="E2117" s="55" t="s">
        <v>176</v>
      </c>
      <c r="F2117" s="70">
        <v>148.25</v>
      </c>
      <c r="G2117" s="77">
        <v>53454</v>
      </c>
      <c r="H2117" s="77">
        <v>148.57</v>
      </c>
      <c r="I2117" s="77">
        <v>1</v>
      </c>
      <c r="J2117" s="77">
        <v>16.0243555118995</v>
      </c>
      <c r="K2117" s="77">
        <v>1.75123939247929E-2</v>
      </c>
      <c r="L2117" s="77">
        <v>20.183273996398</v>
      </c>
      <c r="M2117" s="77">
        <v>2.7782262256372599E-2</v>
      </c>
      <c r="N2117" s="77">
        <v>-4.1589184844984599</v>
      </c>
      <c r="O2117" s="77">
        <v>-1.02698683315796E-2</v>
      </c>
      <c r="P2117" s="77">
        <v>-4.2553801421067199</v>
      </c>
      <c r="Q2117" s="77">
        <v>-4.2553801421067101</v>
      </c>
      <c r="R2117" s="77">
        <v>0</v>
      </c>
      <c r="S2117" s="77">
        <v>1.2349833424916299E-3</v>
      </c>
      <c r="T2117" s="77" t="s">
        <v>156</v>
      </c>
      <c r="U2117" s="105">
        <v>-0.193297244050256</v>
      </c>
      <c r="V2117" s="105">
        <v>-0.18979025980098399</v>
      </c>
      <c r="W2117" s="101">
        <v>-3.50804675589094E-3</v>
      </c>
    </row>
    <row r="2118" spans="2:23" x14ac:dyDescent="0.25">
      <c r="B2118" s="55" t="s">
        <v>116</v>
      </c>
      <c r="C2118" s="76" t="s">
        <v>139</v>
      </c>
      <c r="D2118" s="55" t="s">
        <v>76</v>
      </c>
      <c r="E2118" s="55" t="s">
        <v>176</v>
      </c>
      <c r="F2118" s="70">
        <v>148.25</v>
      </c>
      <c r="G2118" s="77">
        <v>53604</v>
      </c>
      <c r="H2118" s="77">
        <v>148.75</v>
      </c>
      <c r="I2118" s="77">
        <v>1</v>
      </c>
      <c r="J2118" s="77">
        <v>34.1876296022632</v>
      </c>
      <c r="K2118" s="77">
        <v>5.08425397752372E-2</v>
      </c>
      <c r="L2118" s="77">
        <v>36.306972300663404</v>
      </c>
      <c r="M2118" s="77">
        <v>5.7341536337389698E-2</v>
      </c>
      <c r="N2118" s="77">
        <v>-2.1193426984002102</v>
      </c>
      <c r="O2118" s="77">
        <v>-6.4989965621524903E-3</v>
      </c>
      <c r="P2118" s="77">
        <v>-2.1645442557737899</v>
      </c>
      <c r="Q2118" s="77">
        <v>-2.1645442557737802</v>
      </c>
      <c r="R2118" s="77">
        <v>0</v>
      </c>
      <c r="S2118" s="77">
        <v>2.0380845483134301E-4</v>
      </c>
      <c r="T2118" s="77" t="s">
        <v>156</v>
      </c>
      <c r="U2118" s="105">
        <v>9.45703597204611E-2</v>
      </c>
      <c r="V2118" s="105">
        <v>-9.2854573426573703E-2</v>
      </c>
      <c r="W2118" s="101">
        <v>0.18736814925013001</v>
      </c>
    </row>
    <row r="2119" spans="2:23" x14ac:dyDescent="0.25">
      <c r="B2119" s="55" t="s">
        <v>116</v>
      </c>
      <c r="C2119" s="76" t="s">
        <v>139</v>
      </c>
      <c r="D2119" s="55" t="s">
        <v>76</v>
      </c>
      <c r="E2119" s="55" t="s">
        <v>176</v>
      </c>
      <c r="F2119" s="70">
        <v>148.25</v>
      </c>
      <c r="G2119" s="77">
        <v>53654</v>
      </c>
      <c r="H2119" s="77">
        <v>148.16999999999999</v>
      </c>
      <c r="I2119" s="77">
        <v>1</v>
      </c>
      <c r="J2119" s="77">
        <v>-14.4757194933755</v>
      </c>
      <c r="K2119" s="77">
        <v>1.0219580603077901E-2</v>
      </c>
      <c r="L2119" s="77">
        <v>-11.1709796030443</v>
      </c>
      <c r="M2119" s="77">
        <v>6.0860465986728798E-3</v>
      </c>
      <c r="N2119" s="77">
        <v>-3.3047398903311702</v>
      </c>
      <c r="O2119" s="77">
        <v>4.1335340044050496E-3</v>
      </c>
      <c r="P2119" s="77">
        <v>-3.3742527554291901</v>
      </c>
      <c r="Q2119" s="77">
        <v>-3.3742527554291901</v>
      </c>
      <c r="R2119" s="77">
        <v>0</v>
      </c>
      <c r="S2119" s="77">
        <v>5.5527481743732402E-4</v>
      </c>
      <c r="T2119" s="77" t="s">
        <v>156</v>
      </c>
      <c r="U2119" s="105">
        <v>0.34825188356633702</v>
      </c>
      <c r="V2119" s="105">
        <v>-0.341933563424489</v>
      </c>
      <c r="W2119" s="101">
        <v>0.68997634237166605</v>
      </c>
    </row>
    <row r="2120" spans="2:23" x14ac:dyDescent="0.25">
      <c r="B2120" s="55" t="s">
        <v>116</v>
      </c>
      <c r="C2120" s="76" t="s">
        <v>139</v>
      </c>
      <c r="D2120" s="55" t="s">
        <v>76</v>
      </c>
      <c r="E2120" s="55" t="s">
        <v>177</v>
      </c>
      <c r="F2120" s="70">
        <v>147.75</v>
      </c>
      <c r="G2120" s="77">
        <v>53150</v>
      </c>
      <c r="H2120" s="77">
        <v>147.37</v>
      </c>
      <c r="I2120" s="77">
        <v>1</v>
      </c>
      <c r="J2120" s="77">
        <v>-36.292950123912597</v>
      </c>
      <c r="K2120" s="77">
        <v>3.60379963371446E-2</v>
      </c>
      <c r="L2120" s="77">
        <v>-22.824697285024602</v>
      </c>
      <c r="M2120" s="77">
        <v>1.4253651816346399E-2</v>
      </c>
      <c r="N2120" s="77">
        <v>-13.468252838887899</v>
      </c>
      <c r="O2120" s="77">
        <v>2.17843445207982E-2</v>
      </c>
      <c r="P2120" s="77">
        <v>-13.715846381201199</v>
      </c>
      <c r="Q2120" s="77">
        <v>-13.7158463812011</v>
      </c>
      <c r="R2120" s="77">
        <v>0</v>
      </c>
      <c r="S2120" s="77">
        <v>5.1470847318261402E-3</v>
      </c>
      <c r="T2120" s="77" t="s">
        <v>155</v>
      </c>
      <c r="U2120" s="105">
        <v>-1.9034382012883599</v>
      </c>
      <c r="V2120" s="105">
        <v>-1.86890419732892</v>
      </c>
      <c r="W2120" s="101">
        <v>-3.4544466683303902E-2</v>
      </c>
    </row>
    <row r="2121" spans="2:23" x14ac:dyDescent="0.25">
      <c r="B2121" s="55" t="s">
        <v>116</v>
      </c>
      <c r="C2121" s="76" t="s">
        <v>139</v>
      </c>
      <c r="D2121" s="55" t="s">
        <v>76</v>
      </c>
      <c r="E2121" s="55" t="s">
        <v>177</v>
      </c>
      <c r="F2121" s="70">
        <v>147.75</v>
      </c>
      <c r="G2121" s="77">
        <v>53150</v>
      </c>
      <c r="H2121" s="77">
        <v>147.37</v>
      </c>
      <c r="I2121" s="77">
        <v>2</v>
      </c>
      <c r="J2121" s="77">
        <v>-36.186389470399298</v>
      </c>
      <c r="K2121" s="77">
        <v>3.5865966503724797E-2</v>
      </c>
      <c r="L2121" s="77">
        <v>-22.7576811110672</v>
      </c>
      <c r="M2121" s="77">
        <v>1.41856110372573E-2</v>
      </c>
      <c r="N2121" s="77">
        <v>-13.4287083593321</v>
      </c>
      <c r="O2121" s="77">
        <v>2.1680355466467401E-2</v>
      </c>
      <c r="P2121" s="77">
        <v>-13.675574935951399</v>
      </c>
      <c r="Q2121" s="77">
        <v>-13.675574935951399</v>
      </c>
      <c r="R2121" s="77">
        <v>0</v>
      </c>
      <c r="S2121" s="77">
        <v>5.1225147718114497E-3</v>
      </c>
      <c r="T2121" s="77" t="s">
        <v>155</v>
      </c>
      <c r="U2121" s="105">
        <v>-1.9037559239141899</v>
      </c>
      <c r="V2121" s="105">
        <v>-1.8692161555257201</v>
      </c>
      <c r="W2121" s="101">
        <v>-3.4550232858772602E-2</v>
      </c>
    </row>
    <row r="2122" spans="2:23" x14ac:dyDescent="0.25">
      <c r="B2122" s="55" t="s">
        <v>116</v>
      </c>
      <c r="C2122" s="76" t="s">
        <v>139</v>
      </c>
      <c r="D2122" s="55" t="s">
        <v>76</v>
      </c>
      <c r="E2122" s="55" t="s">
        <v>177</v>
      </c>
      <c r="F2122" s="70">
        <v>147.75</v>
      </c>
      <c r="G2122" s="77">
        <v>53900</v>
      </c>
      <c r="H2122" s="77">
        <v>147.38999999999999</v>
      </c>
      <c r="I2122" s="77">
        <v>1</v>
      </c>
      <c r="J2122" s="77">
        <v>-17.938581699674799</v>
      </c>
      <c r="K2122" s="77">
        <v>1.50920782582681E-2</v>
      </c>
      <c r="L2122" s="77">
        <v>-8.3330679707975808</v>
      </c>
      <c r="M2122" s="77">
        <v>3.25673702269823E-3</v>
      </c>
      <c r="N2122" s="77">
        <v>-9.6055137288772201</v>
      </c>
      <c r="O2122" s="77">
        <v>1.1835341235569801E-2</v>
      </c>
      <c r="P2122" s="77">
        <v>-9.3944366135589608</v>
      </c>
      <c r="Q2122" s="77">
        <v>-9.3944366135589608</v>
      </c>
      <c r="R2122" s="77">
        <v>0</v>
      </c>
      <c r="S2122" s="77">
        <v>4.13918010252171E-3</v>
      </c>
      <c r="T2122" s="77" t="s">
        <v>155</v>
      </c>
      <c r="U2122" s="105">
        <v>-1.71144363626289</v>
      </c>
      <c r="V2122" s="105">
        <v>-1.68039298209872</v>
      </c>
      <c r="W2122" s="101">
        <v>-3.1060061541908299E-2</v>
      </c>
    </row>
    <row r="2123" spans="2:23" x14ac:dyDescent="0.25">
      <c r="B2123" s="55" t="s">
        <v>116</v>
      </c>
      <c r="C2123" s="76" t="s">
        <v>139</v>
      </c>
      <c r="D2123" s="55" t="s">
        <v>76</v>
      </c>
      <c r="E2123" s="55" t="s">
        <v>177</v>
      </c>
      <c r="F2123" s="70">
        <v>147.75</v>
      </c>
      <c r="G2123" s="77">
        <v>53900</v>
      </c>
      <c r="H2123" s="77">
        <v>147.38999999999999</v>
      </c>
      <c r="I2123" s="77">
        <v>2</v>
      </c>
      <c r="J2123" s="77">
        <v>-17.9579544521076</v>
      </c>
      <c r="K2123" s="77">
        <v>1.5111793682952099E-2</v>
      </c>
      <c r="L2123" s="77">
        <v>-8.3420672587851392</v>
      </c>
      <c r="M2123" s="77">
        <v>3.2609914369934601E-3</v>
      </c>
      <c r="N2123" s="77">
        <v>-9.6158871933224503</v>
      </c>
      <c r="O2123" s="77">
        <v>1.18508022459586E-2</v>
      </c>
      <c r="P2123" s="77">
        <v>-9.4045821254955904</v>
      </c>
      <c r="Q2123" s="77">
        <v>-9.4045821254955797</v>
      </c>
      <c r="R2123" s="77">
        <v>0</v>
      </c>
      <c r="S2123" s="77">
        <v>4.1445872898002497E-3</v>
      </c>
      <c r="T2123" s="77" t="s">
        <v>155</v>
      </c>
      <c r="U2123" s="105">
        <v>-1.7128965021600899</v>
      </c>
      <c r="V2123" s="105">
        <v>-1.68181948870745</v>
      </c>
      <c r="W2123" s="101">
        <v>-3.1086428816426301E-2</v>
      </c>
    </row>
    <row r="2124" spans="2:23" x14ac:dyDescent="0.25">
      <c r="B2124" s="55" t="s">
        <v>116</v>
      </c>
      <c r="C2124" s="76" t="s">
        <v>139</v>
      </c>
      <c r="D2124" s="55" t="s">
        <v>76</v>
      </c>
      <c r="E2124" s="55" t="s">
        <v>178</v>
      </c>
      <c r="F2124" s="70">
        <v>147.37</v>
      </c>
      <c r="G2124" s="77">
        <v>53550</v>
      </c>
      <c r="H2124" s="77">
        <v>147.11000000000001</v>
      </c>
      <c r="I2124" s="77">
        <v>1</v>
      </c>
      <c r="J2124" s="77">
        <v>-15.2177362551983</v>
      </c>
      <c r="K2124" s="77">
        <v>5.6899082347242899E-3</v>
      </c>
      <c r="L2124" s="77">
        <v>-2.3259486363510198</v>
      </c>
      <c r="M2124" s="77">
        <v>1.3292461053823401E-4</v>
      </c>
      <c r="N2124" s="77">
        <v>-12.8917876188472</v>
      </c>
      <c r="O2124" s="77">
        <v>5.5569836241860602E-3</v>
      </c>
      <c r="P2124" s="77">
        <v>-12.7815631499837</v>
      </c>
      <c r="Q2124" s="77">
        <v>-12.7815631499837</v>
      </c>
      <c r="R2124" s="77">
        <v>0</v>
      </c>
      <c r="S2124" s="77">
        <v>4.0139605206060197E-3</v>
      </c>
      <c r="T2124" s="77" t="s">
        <v>156</v>
      </c>
      <c r="U2124" s="105">
        <v>-2.533654512075</v>
      </c>
      <c r="V2124" s="105">
        <v>-2.4876865185291002</v>
      </c>
      <c r="W2124" s="101">
        <v>-4.5981920411251598E-2</v>
      </c>
    </row>
    <row r="2125" spans="2:23" x14ac:dyDescent="0.25">
      <c r="B2125" s="55" t="s">
        <v>116</v>
      </c>
      <c r="C2125" s="76" t="s">
        <v>139</v>
      </c>
      <c r="D2125" s="55" t="s">
        <v>76</v>
      </c>
      <c r="E2125" s="55" t="s">
        <v>178</v>
      </c>
      <c r="F2125" s="70">
        <v>147.37</v>
      </c>
      <c r="G2125" s="77">
        <v>54200</v>
      </c>
      <c r="H2125" s="77">
        <v>147.33000000000001</v>
      </c>
      <c r="I2125" s="77">
        <v>1</v>
      </c>
      <c r="J2125" s="77">
        <v>0.50747149261721303</v>
      </c>
      <c r="K2125" s="77">
        <v>1.6996802844060001E-6</v>
      </c>
      <c r="L2125" s="77">
        <v>13.6202766344064</v>
      </c>
      <c r="M2125" s="77">
        <v>1.2243787749451999E-3</v>
      </c>
      <c r="N2125" s="77">
        <v>-13.112805141789201</v>
      </c>
      <c r="O2125" s="77">
        <v>-1.22267909466079E-3</v>
      </c>
      <c r="P2125" s="77">
        <v>-13.0027438442415</v>
      </c>
      <c r="Q2125" s="77">
        <v>-13.0027438442415</v>
      </c>
      <c r="R2125" s="77">
        <v>0</v>
      </c>
      <c r="S2125" s="77">
        <v>1.11587089336114E-3</v>
      </c>
      <c r="T2125" s="77" t="s">
        <v>156</v>
      </c>
      <c r="U2125" s="105">
        <v>-0.704673970269732</v>
      </c>
      <c r="V2125" s="105">
        <v>-0.69188909831384804</v>
      </c>
      <c r="W2125" s="101">
        <v>-1.2788745372504099E-2</v>
      </c>
    </row>
    <row r="2126" spans="2:23" x14ac:dyDescent="0.25">
      <c r="B2126" s="55" t="s">
        <v>116</v>
      </c>
      <c r="C2126" s="76" t="s">
        <v>139</v>
      </c>
      <c r="D2126" s="55" t="s">
        <v>76</v>
      </c>
      <c r="E2126" s="55" t="s">
        <v>179</v>
      </c>
      <c r="F2126" s="70">
        <v>147.54</v>
      </c>
      <c r="G2126" s="77">
        <v>53150</v>
      </c>
      <c r="H2126" s="77">
        <v>147.37</v>
      </c>
      <c r="I2126" s="77">
        <v>1</v>
      </c>
      <c r="J2126" s="77">
        <v>-21.934520742959499</v>
      </c>
      <c r="K2126" s="77">
        <v>0</v>
      </c>
      <c r="L2126" s="77">
        <v>-22.1938806429911</v>
      </c>
      <c r="M2126" s="77">
        <v>0</v>
      </c>
      <c r="N2126" s="77">
        <v>0.25935990003153098</v>
      </c>
      <c r="O2126" s="77">
        <v>0</v>
      </c>
      <c r="P2126" s="77">
        <v>0.30039019325677202</v>
      </c>
      <c r="Q2126" s="77">
        <v>0.30039019325677102</v>
      </c>
      <c r="R2126" s="77">
        <v>0</v>
      </c>
      <c r="S2126" s="77">
        <v>0</v>
      </c>
      <c r="T2126" s="77" t="s">
        <v>156</v>
      </c>
      <c r="U2126" s="105">
        <v>4.4091183005356901E-2</v>
      </c>
      <c r="V2126" s="105">
        <v>-4.3291238416952198E-2</v>
      </c>
      <c r="W2126" s="101">
        <v>8.7355947279696505E-2</v>
      </c>
    </row>
    <row r="2127" spans="2:23" x14ac:dyDescent="0.25">
      <c r="B2127" s="55" t="s">
        <v>116</v>
      </c>
      <c r="C2127" s="76" t="s">
        <v>139</v>
      </c>
      <c r="D2127" s="55" t="s">
        <v>76</v>
      </c>
      <c r="E2127" s="55" t="s">
        <v>179</v>
      </c>
      <c r="F2127" s="70">
        <v>147.54</v>
      </c>
      <c r="G2127" s="77">
        <v>53150</v>
      </c>
      <c r="H2127" s="77">
        <v>147.37</v>
      </c>
      <c r="I2127" s="77">
        <v>2</v>
      </c>
      <c r="J2127" s="77">
        <v>-18.416431641926899</v>
      </c>
      <c r="K2127" s="77">
        <v>0</v>
      </c>
      <c r="L2127" s="77">
        <v>-18.634192673752601</v>
      </c>
      <c r="M2127" s="77">
        <v>0</v>
      </c>
      <c r="N2127" s="77">
        <v>0.21776103182565301</v>
      </c>
      <c r="O2127" s="77">
        <v>0</v>
      </c>
      <c r="P2127" s="77">
        <v>0.25221045514724</v>
      </c>
      <c r="Q2127" s="77">
        <v>0.25221045514724</v>
      </c>
      <c r="R2127" s="77">
        <v>0</v>
      </c>
      <c r="S2127" s="77">
        <v>0</v>
      </c>
      <c r="T2127" s="77" t="s">
        <v>156</v>
      </c>
      <c r="U2127" s="105">
        <v>3.7019375410358199E-2</v>
      </c>
      <c r="V2127" s="105">
        <v>-3.63477343472903E-2</v>
      </c>
      <c r="W2127" s="101">
        <v>7.3344881816431298E-2</v>
      </c>
    </row>
    <row r="2128" spans="2:23" x14ac:dyDescent="0.25">
      <c r="B2128" s="55" t="s">
        <v>116</v>
      </c>
      <c r="C2128" s="76" t="s">
        <v>139</v>
      </c>
      <c r="D2128" s="55" t="s">
        <v>76</v>
      </c>
      <c r="E2128" s="55" t="s">
        <v>179</v>
      </c>
      <c r="F2128" s="70">
        <v>147.54</v>
      </c>
      <c r="G2128" s="77">
        <v>53150</v>
      </c>
      <c r="H2128" s="77">
        <v>147.37</v>
      </c>
      <c r="I2128" s="77">
        <v>3</v>
      </c>
      <c r="J2128" s="77">
        <v>-22.533415507272402</v>
      </c>
      <c r="K2128" s="77">
        <v>0</v>
      </c>
      <c r="L2128" s="77">
        <v>-22.799856906280901</v>
      </c>
      <c r="M2128" s="77">
        <v>0</v>
      </c>
      <c r="N2128" s="77">
        <v>0.26644139900854902</v>
      </c>
      <c r="O2128" s="77">
        <v>0</v>
      </c>
      <c r="P2128" s="77">
        <v>0.30859197327743298</v>
      </c>
      <c r="Q2128" s="77">
        <v>0.30859197327743199</v>
      </c>
      <c r="R2128" s="77">
        <v>0</v>
      </c>
      <c r="S2128" s="77">
        <v>0</v>
      </c>
      <c r="T2128" s="77" t="s">
        <v>156</v>
      </c>
      <c r="U2128" s="105">
        <v>4.5295037831449898E-2</v>
      </c>
      <c r="V2128" s="105">
        <v>-4.4473251752576701E-2</v>
      </c>
      <c r="W2128" s="101">
        <v>8.9741092597929797E-2</v>
      </c>
    </row>
    <row r="2129" spans="2:23" x14ac:dyDescent="0.25">
      <c r="B2129" s="55" t="s">
        <v>116</v>
      </c>
      <c r="C2129" s="76" t="s">
        <v>139</v>
      </c>
      <c r="D2129" s="55" t="s">
        <v>76</v>
      </c>
      <c r="E2129" s="55" t="s">
        <v>179</v>
      </c>
      <c r="F2129" s="70">
        <v>147.54</v>
      </c>
      <c r="G2129" s="77">
        <v>53654</v>
      </c>
      <c r="H2129" s="77">
        <v>148.16999999999999</v>
      </c>
      <c r="I2129" s="77">
        <v>1</v>
      </c>
      <c r="J2129" s="77">
        <v>73.712268996882401</v>
      </c>
      <c r="K2129" s="77">
        <v>0.17061185606099899</v>
      </c>
      <c r="L2129" s="77">
        <v>70.990135442548294</v>
      </c>
      <c r="M2129" s="77">
        <v>0.15824341896675301</v>
      </c>
      <c r="N2129" s="77">
        <v>2.7221335543340501</v>
      </c>
      <c r="O2129" s="77">
        <v>1.23684370942461E-2</v>
      </c>
      <c r="P2129" s="77">
        <v>2.76939850560152</v>
      </c>
      <c r="Q2129" s="77">
        <v>2.7693985056015098</v>
      </c>
      <c r="R2129" s="77">
        <v>0</v>
      </c>
      <c r="S2129" s="77">
        <v>2.4082443780079599E-4</v>
      </c>
      <c r="T2129" s="77" t="s">
        <v>156</v>
      </c>
      <c r="U2129" s="105">
        <v>0.113791127339311</v>
      </c>
      <c r="V2129" s="105">
        <v>-0.111726619419156</v>
      </c>
      <c r="W2129" s="101">
        <v>0.22544942192960399</v>
      </c>
    </row>
    <row r="2130" spans="2:23" x14ac:dyDescent="0.25">
      <c r="B2130" s="55" t="s">
        <v>116</v>
      </c>
      <c r="C2130" s="76" t="s">
        <v>139</v>
      </c>
      <c r="D2130" s="55" t="s">
        <v>76</v>
      </c>
      <c r="E2130" s="55" t="s">
        <v>179</v>
      </c>
      <c r="F2130" s="70">
        <v>147.54</v>
      </c>
      <c r="G2130" s="77">
        <v>53654</v>
      </c>
      <c r="H2130" s="77">
        <v>148.16999999999999</v>
      </c>
      <c r="I2130" s="77">
        <v>2</v>
      </c>
      <c r="J2130" s="77">
        <v>73.712268996882401</v>
      </c>
      <c r="K2130" s="77">
        <v>0.17061185606099899</v>
      </c>
      <c r="L2130" s="77">
        <v>70.990135442548294</v>
      </c>
      <c r="M2130" s="77">
        <v>0.15824341896675301</v>
      </c>
      <c r="N2130" s="77">
        <v>2.7221335543340501</v>
      </c>
      <c r="O2130" s="77">
        <v>1.23684370942461E-2</v>
      </c>
      <c r="P2130" s="77">
        <v>2.76939850560152</v>
      </c>
      <c r="Q2130" s="77">
        <v>2.7693985056015098</v>
      </c>
      <c r="R2130" s="77">
        <v>0</v>
      </c>
      <c r="S2130" s="77">
        <v>2.4082443780079599E-4</v>
      </c>
      <c r="T2130" s="77" t="s">
        <v>156</v>
      </c>
      <c r="U2130" s="105">
        <v>0.113791127339311</v>
      </c>
      <c r="V2130" s="105">
        <v>-0.111726619419156</v>
      </c>
      <c r="W2130" s="101">
        <v>0.22544942192960399</v>
      </c>
    </row>
    <row r="2131" spans="2:23" x14ac:dyDescent="0.25">
      <c r="B2131" s="55" t="s">
        <v>116</v>
      </c>
      <c r="C2131" s="76" t="s">
        <v>139</v>
      </c>
      <c r="D2131" s="55" t="s">
        <v>76</v>
      </c>
      <c r="E2131" s="55" t="s">
        <v>179</v>
      </c>
      <c r="F2131" s="70">
        <v>147.54</v>
      </c>
      <c r="G2131" s="77">
        <v>53704</v>
      </c>
      <c r="H2131" s="77">
        <v>147.61000000000001</v>
      </c>
      <c r="I2131" s="77">
        <v>1</v>
      </c>
      <c r="J2131" s="77">
        <v>-5.9573189682107399</v>
      </c>
      <c r="K2131" s="77">
        <v>1.4834673402803499E-3</v>
      </c>
      <c r="L2131" s="77">
        <v>-3.09538524486796</v>
      </c>
      <c r="M2131" s="77">
        <v>4.0050293023131402E-4</v>
      </c>
      <c r="N2131" s="77">
        <v>-2.86193372334278</v>
      </c>
      <c r="O2131" s="77">
        <v>1.0829644100490299E-3</v>
      </c>
      <c r="P2131" s="77">
        <v>-2.94948310118113</v>
      </c>
      <c r="Q2131" s="77">
        <v>-2.9494831011811198</v>
      </c>
      <c r="R2131" s="77">
        <v>0</v>
      </c>
      <c r="S2131" s="77">
        <v>3.6363703358159702E-4</v>
      </c>
      <c r="T2131" s="77" t="s">
        <v>156</v>
      </c>
      <c r="U2131" s="105">
        <v>0.36015383344704199</v>
      </c>
      <c r="V2131" s="105">
        <v>-0.35361957669951599</v>
      </c>
      <c r="W2131" s="101">
        <v>0.71355715911178796</v>
      </c>
    </row>
    <row r="2132" spans="2:23" x14ac:dyDescent="0.25">
      <c r="B2132" s="55" t="s">
        <v>116</v>
      </c>
      <c r="C2132" s="76" t="s">
        <v>139</v>
      </c>
      <c r="D2132" s="55" t="s">
        <v>76</v>
      </c>
      <c r="E2132" s="55" t="s">
        <v>179</v>
      </c>
      <c r="F2132" s="70">
        <v>147.54</v>
      </c>
      <c r="G2132" s="77">
        <v>58004</v>
      </c>
      <c r="H2132" s="77">
        <v>143.49</v>
      </c>
      <c r="I2132" s="77">
        <v>1</v>
      </c>
      <c r="J2132" s="77">
        <v>-79.422210003211305</v>
      </c>
      <c r="K2132" s="77">
        <v>1.33601056017201</v>
      </c>
      <c r="L2132" s="77">
        <v>-76.0275205608052</v>
      </c>
      <c r="M2132" s="77">
        <v>1.22424294633969</v>
      </c>
      <c r="N2132" s="77">
        <v>-3.39468944240617</v>
      </c>
      <c r="O2132" s="77">
        <v>0.111767613832323</v>
      </c>
      <c r="P2132" s="77">
        <v>-3.4505065317034398</v>
      </c>
      <c r="Q2132" s="77">
        <v>-3.4505065317034398</v>
      </c>
      <c r="R2132" s="77">
        <v>0</v>
      </c>
      <c r="S2132" s="77">
        <v>2.52168980990449E-3</v>
      </c>
      <c r="T2132" s="77" t="s">
        <v>156</v>
      </c>
      <c r="U2132" s="105">
        <v>2.5153720850655001</v>
      </c>
      <c r="V2132" s="105">
        <v>-2.4697357888693201</v>
      </c>
      <c r="W2132" s="101">
        <v>4.9835975420551799</v>
      </c>
    </row>
    <row r="2133" spans="2:23" x14ac:dyDescent="0.25">
      <c r="B2133" s="55" t="s">
        <v>116</v>
      </c>
      <c r="C2133" s="76" t="s">
        <v>139</v>
      </c>
      <c r="D2133" s="55" t="s">
        <v>76</v>
      </c>
      <c r="E2133" s="55" t="s">
        <v>180</v>
      </c>
      <c r="F2133" s="70">
        <v>147.04</v>
      </c>
      <c r="G2133" s="77">
        <v>53050</v>
      </c>
      <c r="H2133" s="77">
        <v>147.75</v>
      </c>
      <c r="I2133" s="77">
        <v>1</v>
      </c>
      <c r="J2133" s="77">
        <v>107.3215401815</v>
      </c>
      <c r="K2133" s="77">
        <v>0.27758170298499402</v>
      </c>
      <c r="L2133" s="77">
        <v>131.40360860351501</v>
      </c>
      <c r="M2133" s="77">
        <v>0.41613249133202102</v>
      </c>
      <c r="N2133" s="77">
        <v>-24.082068422015499</v>
      </c>
      <c r="O2133" s="77">
        <v>-0.138550788347027</v>
      </c>
      <c r="P2133" s="77">
        <v>-24.085308448247901</v>
      </c>
      <c r="Q2133" s="77">
        <v>-24.085308448247801</v>
      </c>
      <c r="R2133" s="77">
        <v>0</v>
      </c>
      <c r="S2133" s="77">
        <v>1.39804602014385E-2</v>
      </c>
      <c r="T2133" s="77" t="s">
        <v>155</v>
      </c>
      <c r="U2133" s="105">
        <v>-3.3234248687788401</v>
      </c>
      <c r="V2133" s="105">
        <v>-3.2631281029055699</v>
      </c>
      <c r="W2133" s="101">
        <v>-6.03150339087902E-2</v>
      </c>
    </row>
    <row r="2134" spans="2:23" x14ac:dyDescent="0.25">
      <c r="B2134" s="55" t="s">
        <v>116</v>
      </c>
      <c r="C2134" s="76" t="s">
        <v>139</v>
      </c>
      <c r="D2134" s="55" t="s">
        <v>76</v>
      </c>
      <c r="E2134" s="55" t="s">
        <v>180</v>
      </c>
      <c r="F2134" s="70">
        <v>147.04</v>
      </c>
      <c r="G2134" s="77">
        <v>53204</v>
      </c>
      <c r="H2134" s="77">
        <v>147.62</v>
      </c>
      <c r="I2134" s="77">
        <v>1</v>
      </c>
      <c r="J2134" s="77">
        <v>18.333766106318301</v>
      </c>
      <c r="K2134" s="77">
        <v>0</v>
      </c>
      <c r="L2134" s="77">
        <v>20.5248404006797</v>
      </c>
      <c r="M2134" s="77">
        <v>0</v>
      </c>
      <c r="N2134" s="77">
        <v>-2.1910742943613499</v>
      </c>
      <c r="O2134" s="77">
        <v>0</v>
      </c>
      <c r="P2134" s="77">
        <v>-2.2099131139958201</v>
      </c>
      <c r="Q2134" s="77">
        <v>-2.2099131139958099</v>
      </c>
      <c r="R2134" s="77">
        <v>0</v>
      </c>
      <c r="S2134" s="77">
        <v>0</v>
      </c>
      <c r="T2134" s="77" t="s">
        <v>156</v>
      </c>
      <c r="U2134" s="105">
        <v>1.2708230907296101</v>
      </c>
      <c r="V2134" s="105">
        <v>-1.24776659768597</v>
      </c>
      <c r="W2134" s="101">
        <v>2.5178266344567999</v>
      </c>
    </row>
    <row r="2135" spans="2:23" x14ac:dyDescent="0.25">
      <c r="B2135" s="55" t="s">
        <v>116</v>
      </c>
      <c r="C2135" s="76" t="s">
        <v>139</v>
      </c>
      <c r="D2135" s="55" t="s">
        <v>76</v>
      </c>
      <c r="E2135" s="55" t="s">
        <v>180</v>
      </c>
      <c r="F2135" s="70">
        <v>147.04</v>
      </c>
      <c r="G2135" s="77">
        <v>53204</v>
      </c>
      <c r="H2135" s="77">
        <v>147.62</v>
      </c>
      <c r="I2135" s="77">
        <v>2</v>
      </c>
      <c r="J2135" s="77">
        <v>18.333766106318301</v>
      </c>
      <c r="K2135" s="77">
        <v>0</v>
      </c>
      <c r="L2135" s="77">
        <v>20.5248404006797</v>
      </c>
      <c r="M2135" s="77">
        <v>0</v>
      </c>
      <c r="N2135" s="77">
        <v>-2.1910742943613499</v>
      </c>
      <c r="O2135" s="77">
        <v>0</v>
      </c>
      <c r="P2135" s="77">
        <v>-2.2099131139958201</v>
      </c>
      <c r="Q2135" s="77">
        <v>-2.2099131139958099</v>
      </c>
      <c r="R2135" s="77">
        <v>0</v>
      </c>
      <c r="S2135" s="77">
        <v>0</v>
      </c>
      <c r="T2135" s="77" t="s">
        <v>156</v>
      </c>
      <c r="U2135" s="105">
        <v>1.2708230907296101</v>
      </c>
      <c r="V2135" s="105">
        <v>-1.24776659768597</v>
      </c>
      <c r="W2135" s="101">
        <v>2.5178266344567999</v>
      </c>
    </row>
    <row r="2136" spans="2:23" x14ac:dyDescent="0.25">
      <c r="B2136" s="55" t="s">
        <v>116</v>
      </c>
      <c r="C2136" s="76" t="s">
        <v>139</v>
      </c>
      <c r="D2136" s="55" t="s">
        <v>76</v>
      </c>
      <c r="E2136" s="55" t="s">
        <v>181</v>
      </c>
      <c r="F2136" s="70">
        <v>147.62</v>
      </c>
      <c r="G2136" s="77">
        <v>53254</v>
      </c>
      <c r="H2136" s="77">
        <v>148.47999999999999</v>
      </c>
      <c r="I2136" s="77">
        <v>1</v>
      </c>
      <c r="J2136" s="77">
        <v>27.458106937906201</v>
      </c>
      <c r="K2136" s="77">
        <v>7.9466080899061903E-2</v>
      </c>
      <c r="L2136" s="77">
        <v>27.458107449939</v>
      </c>
      <c r="M2136" s="77">
        <v>7.9466083862794398E-2</v>
      </c>
      <c r="N2136" s="77">
        <v>-5.1203281614699998E-7</v>
      </c>
      <c r="O2136" s="77">
        <v>-2.9637324709999998E-9</v>
      </c>
      <c r="P2136" s="77">
        <v>3.8180000000000001E-15</v>
      </c>
      <c r="Q2136" s="77">
        <v>3.8180000000000001E-15</v>
      </c>
      <c r="R2136" s="77">
        <v>0</v>
      </c>
      <c r="S2136" s="77">
        <v>0</v>
      </c>
      <c r="T2136" s="77" t="s">
        <v>156</v>
      </c>
      <c r="U2136" s="105">
        <v>1.5676295179999999E-9</v>
      </c>
      <c r="V2136" s="105">
        <v>0</v>
      </c>
      <c r="W2136" s="101">
        <v>1.56715457525E-9</v>
      </c>
    </row>
    <row r="2137" spans="2:23" x14ac:dyDescent="0.25">
      <c r="B2137" s="55" t="s">
        <v>116</v>
      </c>
      <c r="C2137" s="76" t="s">
        <v>139</v>
      </c>
      <c r="D2137" s="55" t="s">
        <v>76</v>
      </c>
      <c r="E2137" s="55" t="s">
        <v>181</v>
      </c>
      <c r="F2137" s="70">
        <v>147.62</v>
      </c>
      <c r="G2137" s="77">
        <v>53304</v>
      </c>
      <c r="H2137" s="77">
        <v>148.91999999999999</v>
      </c>
      <c r="I2137" s="77">
        <v>1</v>
      </c>
      <c r="J2137" s="77">
        <v>35.718920141066498</v>
      </c>
      <c r="K2137" s="77">
        <v>0.14212871592328899</v>
      </c>
      <c r="L2137" s="77">
        <v>37.423600125691202</v>
      </c>
      <c r="M2137" s="77">
        <v>0.15601857928535501</v>
      </c>
      <c r="N2137" s="77">
        <v>-1.7046799846247001</v>
      </c>
      <c r="O2137" s="77">
        <v>-1.38898633620656E-2</v>
      </c>
      <c r="P2137" s="77">
        <v>-1.7229237629352501</v>
      </c>
      <c r="Q2137" s="77">
        <v>-1.7229237629352501</v>
      </c>
      <c r="R2137" s="77">
        <v>0</v>
      </c>
      <c r="S2137" s="77">
        <v>3.3068714502760898E-4</v>
      </c>
      <c r="T2137" s="77" t="s">
        <v>156</v>
      </c>
      <c r="U2137" s="105">
        <v>0.15663393931862099</v>
      </c>
      <c r="V2137" s="105">
        <v>-0.15379213595618499</v>
      </c>
      <c r="W2137" s="101">
        <v>0.31033202587615499</v>
      </c>
    </row>
    <row r="2138" spans="2:23" x14ac:dyDescent="0.25">
      <c r="B2138" s="55" t="s">
        <v>116</v>
      </c>
      <c r="C2138" s="76" t="s">
        <v>139</v>
      </c>
      <c r="D2138" s="55" t="s">
        <v>76</v>
      </c>
      <c r="E2138" s="55" t="s">
        <v>181</v>
      </c>
      <c r="F2138" s="70">
        <v>147.62</v>
      </c>
      <c r="G2138" s="77">
        <v>54104</v>
      </c>
      <c r="H2138" s="77">
        <v>148.29</v>
      </c>
      <c r="I2138" s="77">
        <v>1</v>
      </c>
      <c r="J2138" s="77">
        <v>22.947340030152901</v>
      </c>
      <c r="K2138" s="77">
        <v>5.2605383404499897E-2</v>
      </c>
      <c r="L2138" s="77">
        <v>22.947341011352002</v>
      </c>
      <c r="M2138" s="77">
        <v>5.2605387903178397E-2</v>
      </c>
      <c r="N2138" s="77">
        <v>-9.811990497879999E-7</v>
      </c>
      <c r="O2138" s="77">
        <v>-4.4986785669999996E-9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156</v>
      </c>
      <c r="U2138" s="105">
        <v>-8.1986240599999994E-9</v>
      </c>
      <c r="V2138" s="105">
        <v>0</v>
      </c>
      <c r="W2138" s="101">
        <v>-8.2011079868500002E-9</v>
      </c>
    </row>
    <row r="2139" spans="2:23" x14ac:dyDescent="0.25">
      <c r="B2139" s="55" t="s">
        <v>116</v>
      </c>
      <c r="C2139" s="76" t="s">
        <v>139</v>
      </c>
      <c r="D2139" s="55" t="s">
        <v>76</v>
      </c>
      <c r="E2139" s="55" t="s">
        <v>182</v>
      </c>
      <c r="F2139" s="70">
        <v>148.47999999999999</v>
      </c>
      <c r="G2139" s="77">
        <v>54104</v>
      </c>
      <c r="H2139" s="77">
        <v>148.29</v>
      </c>
      <c r="I2139" s="77">
        <v>1</v>
      </c>
      <c r="J2139" s="77">
        <v>-7.7139324107350902</v>
      </c>
      <c r="K2139" s="77">
        <v>5.2126163835953098E-3</v>
      </c>
      <c r="L2139" s="77">
        <v>-7.7139318998389097</v>
      </c>
      <c r="M2139" s="77">
        <v>5.2126156931288602E-3</v>
      </c>
      <c r="N2139" s="77">
        <v>-5.1089618785500002E-7</v>
      </c>
      <c r="O2139" s="77">
        <v>6.9046644699999997E-10</v>
      </c>
      <c r="P2139" s="77">
        <v>-3.8180000000000001E-15</v>
      </c>
      <c r="Q2139" s="77">
        <v>-3.8180000000000001E-15</v>
      </c>
      <c r="R2139" s="77">
        <v>0</v>
      </c>
      <c r="S2139" s="77">
        <v>0</v>
      </c>
      <c r="T2139" s="77" t="s">
        <v>156</v>
      </c>
      <c r="U2139" s="105">
        <v>5.3845880309999998E-9</v>
      </c>
      <c r="V2139" s="105">
        <v>0</v>
      </c>
      <c r="W2139" s="101">
        <v>5.3829566691199998E-9</v>
      </c>
    </row>
    <row r="2140" spans="2:23" x14ac:dyDescent="0.25">
      <c r="B2140" s="55" t="s">
        <v>116</v>
      </c>
      <c r="C2140" s="76" t="s">
        <v>139</v>
      </c>
      <c r="D2140" s="55" t="s">
        <v>76</v>
      </c>
      <c r="E2140" s="55" t="s">
        <v>183</v>
      </c>
      <c r="F2140" s="70">
        <v>148.46</v>
      </c>
      <c r="G2140" s="77">
        <v>53404</v>
      </c>
      <c r="H2140" s="77">
        <v>148.34</v>
      </c>
      <c r="I2140" s="77">
        <v>1</v>
      </c>
      <c r="J2140" s="77">
        <v>-13.7914821695309</v>
      </c>
      <c r="K2140" s="77">
        <v>1.8487924098038001E-2</v>
      </c>
      <c r="L2140" s="77">
        <v>-9.5071635610943908</v>
      </c>
      <c r="M2140" s="77">
        <v>8.78553465260337E-3</v>
      </c>
      <c r="N2140" s="77">
        <v>-4.2843186084365499</v>
      </c>
      <c r="O2140" s="77">
        <v>9.7023894454346307E-3</v>
      </c>
      <c r="P2140" s="77">
        <v>-4.3836810272733002</v>
      </c>
      <c r="Q2140" s="77">
        <v>-4.3836810272733002</v>
      </c>
      <c r="R2140" s="77">
        <v>0</v>
      </c>
      <c r="S2140" s="77">
        <v>1.8678592887107399E-3</v>
      </c>
      <c r="T2140" s="77" t="s">
        <v>156</v>
      </c>
      <c r="U2140" s="105">
        <v>0.925716360690093</v>
      </c>
      <c r="V2140" s="105">
        <v>-0.90892112539232905</v>
      </c>
      <c r="W2140" s="101">
        <v>1.8340816482644899</v>
      </c>
    </row>
    <row r="2141" spans="2:23" x14ac:dyDescent="0.25">
      <c r="B2141" s="55" t="s">
        <v>116</v>
      </c>
      <c r="C2141" s="76" t="s">
        <v>139</v>
      </c>
      <c r="D2141" s="55" t="s">
        <v>76</v>
      </c>
      <c r="E2141" s="55" t="s">
        <v>184</v>
      </c>
      <c r="F2141" s="70">
        <v>148.34</v>
      </c>
      <c r="G2141" s="77">
        <v>53854</v>
      </c>
      <c r="H2141" s="77">
        <v>144.30000000000001</v>
      </c>
      <c r="I2141" s="77">
        <v>1</v>
      </c>
      <c r="J2141" s="77">
        <v>-79.826565811928802</v>
      </c>
      <c r="K2141" s="77">
        <v>1.25807936069927</v>
      </c>
      <c r="L2141" s="77">
        <v>-75.470618634786206</v>
      </c>
      <c r="M2141" s="77">
        <v>1.12452461273128</v>
      </c>
      <c r="N2141" s="77">
        <v>-4.3559471771426503</v>
      </c>
      <c r="O2141" s="77">
        <v>0.13355474796799699</v>
      </c>
      <c r="P2141" s="77">
        <v>-4.3836810272733198</v>
      </c>
      <c r="Q2141" s="77">
        <v>-4.3836810272733198</v>
      </c>
      <c r="R2141" s="77">
        <v>0</v>
      </c>
      <c r="S2141" s="77">
        <v>3.7939450552486099E-3</v>
      </c>
      <c r="T2141" s="77" t="s">
        <v>156</v>
      </c>
      <c r="U2141" s="105">
        <v>1.94370412702105</v>
      </c>
      <c r="V2141" s="105">
        <v>-1.90843957996453</v>
      </c>
      <c r="W2141" s="101">
        <v>3.8509766278385098</v>
      </c>
    </row>
    <row r="2142" spans="2:23" x14ac:dyDescent="0.25">
      <c r="B2142" s="55" t="s">
        <v>116</v>
      </c>
      <c r="C2142" s="76" t="s">
        <v>139</v>
      </c>
      <c r="D2142" s="55" t="s">
        <v>76</v>
      </c>
      <c r="E2142" s="55" t="s">
        <v>185</v>
      </c>
      <c r="F2142" s="70">
        <v>148.57</v>
      </c>
      <c r="G2142" s="77">
        <v>53754</v>
      </c>
      <c r="H2142" s="77">
        <v>145.13999999999999</v>
      </c>
      <c r="I2142" s="77">
        <v>1</v>
      </c>
      <c r="J2142" s="77">
        <v>-72.131358542046002</v>
      </c>
      <c r="K2142" s="77">
        <v>0.84391571396665699</v>
      </c>
      <c r="L2142" s="77">
        <v>-67.9298502096958</v>
      </c>
      <c r="M2142" s="77">
        <v>0.74846614993079896</v>
      </c>
      <c r="N2142" s="77">
        <v>-4.20150833235021</v>
      </c>
      <c r="O2142" s="77">
        <v>9.5449564035858497E-2</v>
      </c>
      <c r="P2142" s="77">
        <v>-4.2553801421067003</v>
      </c>
      <c r="Q2142" s="77">
        <v>-4.2553801421067003</v>
      </c>
      <c r="R2142" s="77">
        <v>0</v>
      </c>
      <c r="S2142" s="77">
        <v>2.9371597969522099E-3</v>
      </c>
      <c r="T2142" s="77" t="s">
        <v>156</v>
      </c>
      <c r="U2142" s="105">
        <v>-0.393927853475253</v>
      </c>
      <c r="V2142" s="105">
        <v>-0.38678083601892599</v>
      </c>
      <c r="W2142" s="101">
        <v>-7.1491827792415598E-3</v>
      </c>
    </row>
    <row r="2143" spans="2:23" x14ac:dyDescent="0.25">
      <c r="B2143" s="55" t="s">
        <v>116</v>
      </c>
      <c r="C2143" s="76" t="s">
        <v>139</v>
      </c>
      <c r="D2143" s="55" t="s">
        <v>76</v>
      </c>
      <c r="E2143" s="55" t="s">
        <v>186</v>
      </c>
      <c r="F2143" s="70">
        <v>147.11000000000001</v>
      </c>
      <c r="G2143" s="77">
        <v>54050</v>
      </c>
      <c r="H2143" s="77">
        <v>146.47</v>
      </c>
      <c r="I2143" s="77">
        <v>1</v>
      </c>
      <c r="J2143" s="77">
        <v>-87.796529793371505</v>
      </c>
      <c r="K2143" s="77">
        <v>0.107452735173992</v>
      </c>
      <c r="L2143" s="77">
        <v>-55.758339468448803</v>
      </c>
      <c r="M2143" s="77">
        <v>4.3339354338686097E-2</v>
      </c>
      <c r="N2143" s="77">
        <v>-32.038190324922702</v>
      </c>
      <c r="O2143" s="77">
        <v>6.4113380835305503E-2</v>
      </c>
      <c r="P2143" s="77">
        <v>-32.039035097396301</v>
      </c>
      <c r="Q2143" s="77">
        <v>-32.039035097396201</v>
      </c>
      <c r="R2143" s="77">
        <v>0</v>
      </c>
      <c r="S2143" s="77">
        <v>1.43094067934123E-2</v>
      </c>
      <c r="T2143" s="77" t="s">
        <v>155</v>
      </c>
      <c r="U2143" s="105">
        <v>-11.0932386351364</v>
      </c>
      <c r="V2143" s="105">
        <v>-10.8919744455822</v>
      </c>
      <c r="W2143" s="101">
        <v>-0.20132516631326999</v>
      </c>
    </row>
    <row r="2144" spans="2:23" x14ac:dyDescent="0.25">
      <c r="B2144" s="55" t="s">
        <v>116</v>
      </c>
      <c r="C2144" s="76" t="s">
        <v>139</v>
      </c>
      <c r="D2144" s="55" t="s">
        <v>76</v>
      </c>
      <c r="E2144" s="55" t="s">
        <v>186</v>
      </c>
      <c r="F2144" s="70">
        <v>147.11000000000001</v>
      </c>
      <c r="G2144" s="77">
        <v>54850</v>
      </c>
      <c r="H2144" s="77">
        <v>147.35</v>
      </c>
      <c r="I2144" s="77">
        <v>1</v>
      </c>
      <c r="J2144" s="77">
        <v>15.2629385429263</v>
      </c>
      <c r="K2144" s="77">
        <v>6.0545600441641503E-3</v>
      </c>
      <c r="L2144" s="77">
        <v>9.2723789123095006</v>
      </c>
      <c r="M2144" s="77">
        <v>2.2345425079225499E-3</v>
      </c>
      <c r="N2144" s="77">
        <v>5.9905596306168301</v>
      </c>
      <c r="O2144" s="77">
        <v>3.82001753624159E-3</v>
      </c>
      <c r="P2144" s="77">
        <v>6.2547281031711597</v>
      </c>
      <c r="Q2144" s="77">
        <v>6.2547281031711597</v>
      </c>
      <c r="R2144" s="77">
        <v>0</v>
      </c>
      <c r="S2144" s="77">
        <v>1.01677099852313E-3</v>
      </c>
      <c r="T2144" s="77" t="s">
        <v>156</v>
      </c>
      <c r="U2144" s="105">
        <v>-0.87531312948707396</v>
      </c>
      <c r="V2144" s="105">
        <v>-0.85943235801837203</v>
      </c>
      <c r="W2144" s="101">
        <v>-1.5885582846114001E-2</v>
      </c>
    </row>
    <row r="2145" spans="2:23" x14ac:dyDescent="0.25">
      <c r="B2145" s="55" t="s">
        <v>116</v>
      </c>
      <c r="C2145" s="76" t="s">
        <v>139</v>
      </c>
      <c r="D2145" s="55" t="s">
        <v>76</v>
      </c>
      <c r="E2145" s="55" t="s">
        <v>187</v>
      </c>
      <c r="F2145" s="70">
        <v>148.75</v>
      </c>
      <c r="G2145" s="77">
        <v>53654</v>
      </c>
      <c r="H2145" s="77">
        <v>148.16999999999999</v>
      </c>
      <c r="I2145" s="77">
        <v>1</v>
      </c>
      <c r="J2145" s="77">
        <v>-54.912294260825703</v>
      </c>
      <c r="K2145" s="77">
        <v>0.11880518640290801</v>
      </c>
      <c r="L2145" s="77">
        <v>-52.791701653645802</v>
      </c>
      <c r="M2145" s="77">
        <v>0.10980637228140901</v>
      </c>
      <c r="N2145" s="77">
        <v>-2.1205926071798902</v>
      </c>
      <c r="O2145" s="77">
        <v>8.9988141214984892E-3</v>
      </c>
      <c r="P2145" s="77">
        <v>-2.1645442557738099</v>
      </c>
      <c r="Q2145" s="77">
        <v>-2.1645442557738002</v>
      </c>
      <c r="R2145" s="77">
        <v>0</v>
      </c>
      <c r="S2145" s="77">
        <v>1.84598922307014E-4</v>
      </c>
      <c r="T2145" s="77" t="s">
        <v>156</v>
      </c>
      <c r="U2145" s="105">
        <v>0.106020232313299</v>
      </c>
      <c r="V2145" s="105">
        <v>-0.104096711434077</v>
      </c>
      <c r="W2145" s="101">
        <v>0.210053284880483</v>
      </c>
    </row>
    <row r="2146" spans="2:23" x14ac:dyDescent="0.25">
      <c r="B2146" s="55" t="s">
        <v>116</v>
      </c>
      <c r="C2146" s="76" t="s">
        <v>139</v>
      </c>
      <c r="D2146" s="55" t="s">
        <v>76</v>
      </c>
      <c r="E2146" s="55" t="s">
        <v>188</v>
      </c>
      <c r="F2146" s="70">
        <v>147.61000000000001</v>
      </c>
      <c r="G2146" s="77">
        <v>58004</v>
      </c>
      <c r="H2146" s="77">
        <v>143.49</v>
      </c>
      <c r="I2146" s="77">
        <v>1</v>
      </c>
      <c r="J2146" s="77">
        <v>-80.457037867699398</v>
      </c>
      <c r="K2146" s="77">
        <v>1.33415433163779</v>
      </c>
      <c r="L2146" s="77">
        <v>-77.547183437502099</v>
      </c>
      <c r="M2146" s="77">
        <v>1.2393958823383699</v>
      </c>
      <c r="N2146" s="77">
        <v>-2.9098544301973099</v>
      </c>
      <c r="O2146" s="77">
        <v>9.4758449299427894E-2</v>
      </c>
      <c r="P2146" s="77">
        <v>-2.9494831011811602</v>
      </c>
      <c r="Q2146" s="77">
        <v>-2.9494831011811602</v>
      </c>
      <c r="R2146" s="77">
        <v>0</v>
      </c>
      <c r="S2146" s="77">
        <v>1.79295676127198E-3</v>
      </c>
      <c r="T2146" s="77" t="s">
        <v>156</v>
      </c>
      <c r="U2146" s="105">
        <v>1.80349204311879</v>
      </c>
      <c r="V2146" s="105">
        <v>-1.7707713583517499</v>
      </c>
      <c r="W2146" s="101">
        <v>3.5731805113710799</v>
      </c>
    </row>
    <row r="2147" spans="2:23" x14ac:dyDescent="0.25">
      <c r="B2147" s="55" t="s">
        <v>116</v>
      </c>
      <c r="C2147" s="76" t="s">
        <v>139</v>
      </c>
      <c r="D2147" s="55" t="s">
        <v>76</v>
      </c>
      <c r="E2147" s="55" t="s">
        <v>189</v>
      </c>
      <c r="F2147" s="70">
        <v>145.13999999999999</v>
      </c>
      <c r="G2147" s="77">
        <v>53854</v>
      </c>
      <c r="H2147" s="77">
        <v>144.30000000000001</v>
      </c>
      <c r="I2147" s="77">
        <v>1</v>
      </c>
      <c r="J2147" s="77">
        <v>-68.368626034438194</v>
      </c>
      <c r="K2147" s="77">
        <v>0.23137631677892501</v>
      </c>
      <c r="L2147" s="77">
        <v>-63.524115648617702</v>
      </c>
      <c r="M2147" s="77">
        <v>0.19974800681247801</v>
      </c>
      <c r="N2147" s="77">
        <v>-4.8445103858205103</v>
      </c>
      <c r="O2147" s="77">
        <v>3.1628309966446298E-2</v>
      </c>
      <c r="P2147" s="77">
        <v>-4.8403276716461097</v>
      </c>
      <c r="Q2147" s="77">
        <v>-4.8403276716461097</v>
      </c>
      <c r="R2147" s="77">
        <v>0</v>
      </c>
      <c r="S2147" s="77">
        <v>1.1597242124607001E-3</v>
      </c>
      <c r="T2147" s="77" t="s">
        <v>155</v>
      </c>
      <c r="U2147" s="105">
        <v>0.50786029425500601</v>
      </c>
      <c r="V2147" s="105">
        <v>-0.49864620503436602</v>
      </c>
      <c r="W2147" s="101">
        <v>1.00620155927776</v>
      </c>
    </row>
    <row r="2148" spans="2:23" x14ac:dyDescent="0.25">
      <c r="B2148" s="55" t="s">
        <v>116</v>
      </c>
      <c r="C2148" s="76" t="s">
        <v>139</v>
      </c>
      <c r="D2148" s="55" t="s">
        <v>76</v>
      </c>
      <c r="E2148" s="55" t="s">
        <v>189</v>
      </c>
      <c r="F2148" s="70">
        <v>145.13999999999999</v>
      </c>
      <c r="G2148" s="77">
        <v>58104</v>
      </c>
      <c r="H2148" s="77">
        <v>142.80000000000001</v>
      </c>
      <c r="I2148" s="77">
        <v>1</v>
      </c>
      <c r="J2148" s="77">
        <v>-49.611491003966798</v>
      </c>
      <c r="K2148" s="77">
        <v>0.31603092508934999</v>
      </c>
      <c r="L2148" s="77">
        <v>-50.194694247034001</v>
      </c>
      <c r="M2148" s="77">
        <v>0.32350474124303502</v>
      </c>
      <c r="N2148" s="77">
        <v>0.58320324306719296</v>
      </c>
      <c r="O2148" s="77">
        <v>-7.4738161536848603E-3</v>
      </c>
      <c r="P2148" s="77">
        <v>0.58494752953943496</v>
      </c>
      <c r="Q2148" s="77">
        <v>0.58494752953943496</v>
      </c>
      <c r="R2148" s="77">
        <v>0</v>
      </c>
      <c r="S2148" s="77">
        <v>4.3933807821155002E-5</v>
      </c>
      <c r="T2148" s="77" t="s">
        <v>156</v>
      </c>
      <c r="U2148" s="105">
        <v>0.28869027713120798</v>
      </c>
      <c r="V2148" s="105">
        <v>-0.28345258085782599</v>
      </c>
      <c r="W2148" s="101">
        <v>0.57196951658500095</v>
      </c>
    </row>
    <row r="2149" spans="2:23" x14ac:dyDescent="0.25">
      <c r="B2149" s="55" t="s">
        <v>116</v>
      </c>
      <c r="C2149" s="76" t="s">
        <v>139</v>
      </c>
      <c r="D2149" s="55" t="s">
        <v>76</v>
      </c>
      <c r="E2149" s="55" t="s">
        <v>190</v>
      </c>
      <c r="F2149" s="70">
        <v>145.41</v>
      </c>
      <c r="G2149" s="77">
        <v>54050</v>
      </c>
      <c r="H2149" s="77">
        <v>146.47</v>
      </c>
      <c r="I2149" s="77">
        <v>1</v>
      </c>
      <c r="J2149" s="77">
        <v>125.300964317824</v>
      </c>
      <c r="K2149" s="77">
        <v>0.331119994687818</v>
      </c>
      <c r="L2149" s="77">
        <v>90.930722318111293</v>
      </c>
      <c r="M2149" s="77">
        <v>0.174380477150679</v>
      </c>
      <c r="N2149" s="77">
        <v>34.370241999713002</v>
      </c>
      <c r="O2149" s="77">
        <v>0.15673951753713899</v>
      </c>
      <c r="P2149" s="77">
        <v>34.9066182445385</v>
      </c>
      <c r="Q2149" s="77">
        <v>34.9066182445385</v>
      </c>
      <c r="R2149" s="77">
        <v>0</v>
      </c>
      <c r="S2149" s="77">
        <v>2.5697574422423201E-2</v>
      </c>
      <c r="T2149" s="77" t="s">
        <v>155</v>
      </c>
      <c r="U2149" s="105">
        <v>-13.557891330325701</v>
      </c>
      <c r="V2149" s="105">
        <v>-13.3119110444587</v>
      </c>
      <c r="W2149" s="101">
        <v>-0.246054810205703</v>
      </c>
    </row>
    <row r="2150" spans="2:23" x14ac:dyDescent="0.25">
      <c r="B2150" s="55" t="s">
        <v>116</v>
      </c>
      <c r="C2150" s="76" t="s">
        <v>139</v>
      </c>
      <c r="D2150" s="55" t="s">
        <v>76</v>
      </c>
      <c r="E2150" s="55" t="s">
        <v>190</v>
      </c>
      <c r="F2150" s="70">
        <v>145.41</v>
      </c>
      <c r="G2150" s="77">
        <v>56000</v>
      </c>
      <c r="H2150" s="77">
        <v>145.9</v>
      </c>
      <c r="I2150" s="77">
        <v>1</v>
      </c>
      <c r="J2150" s="77">
        <v>12.626120767850299</v>
      </c>
      <c r="K2150" s="77">
        <v>1.5395085649474E-2</v>
      </c>
      <c r="L2150" s="77">
        <v>40.125834685381101</v>
      </c>
      <c r="M2150" s="77">
        <v>0.15548567757030199</v>
      </c>
      <c r="N2150" s="77">
        <v>-27.499713917530801</v>
      </c>
      <c r="O2150" s="77">
        <v>-0.14009059192082801</v>
      </c>
      <c r="P2150" s="77">
        <v>-25.210864596039599</v>
      </c>
      <c r="Q2150" s="77">
        <v>-25.210864596039599</v>
      </c>
      <c r="R2150" s="77">
        <v>0</v>
      </c>
      <c r="S2150" s="77">
        <v>6.1378703578662597E-2</v>
      </c>
      <c r="T2150" s="77" t="s">
        <v>155</v>
      </c>
      <c r="U2150" s="105">
        <v>-6.9300353466378999</v>
      </c>
      <c r="V2150" s="105">
        <v>-6.8043039895925999</v>
      </c>
      <c r="W2150" s="101">
        <v>-0.12576944971684101</v>
      </c>
    </row>
    <row r="2151" spans="2:23" x14ac:dyDescent="0.25">
      <c r="B2151" s="55" t="s">
        <v>116</v>
      </c>
      <c r="C2151" s="76" t="s">
        <v>139</v>
      </c>
      <c r="D2151" s="55" t="s">
        <v>76</v>
      </c>
      <c r="E2151" s="55" t="s">
        <v>190</v>
      </c>
      <c r="F2151" s="70">
        <v>145.41</v>
      </c>
      <c r="G2151" s="77">
        <v>58450</v>
      </c>
      <c r="H2151" s="77">
        <v>144.58000000000001</v>
      </c>
      <c r="I2151" s="77">
        <v>1</v>
      </c>
      <c r="J2151" s="77">
        <v>-113.87455097160699</v>
      </c>
      <c r="K2151" s="77">
        <v>0.33170643372283698</v>
      </c>
      <c r="L2151" s="77">
        <v>-91.852253394283096</v>
      </c>
      <c r="M2151" s="77">
        <v>0.215814276483282</v>
      </c>
      <c r="N2151" s="77">
        <v>-22.022297577323499</v>
      </c>
      <c r="O2151" s="77">
        <v>0.115892157239555</v>
      </c>
      <c r="P2151" s="77">
        <v>-24.734804450763399</v>
      </c>
      <c r="Q2151" s="77">
        <v>-24.734804450763399</v>
      </c>
      <c r="R2151" s="77">
        <v>0</v>
      </c>
      <c r="S2151" s="77">
        <v>1.56501139001438E-2</v>
      </c>
      <c r="T2151" s="77" t="s">
        <v>155</v>
      </c>
      <c r="U2151" s="105">
        <v>-1.4747236502288901</v>
      </c>
      <c r="V2151" s="105">
        <v>-1.4479677974034</v>
      </c>
      <c r="W2151" s="101">
        <v>-2.6763959012659599E-2</v>
      </c>
    </row>
    <row r="2152" spans="2:23" x14ac:dyDescent="0.25">
      <c r="B2152" s="55" t="s">
        <v>116</v>
      </c>
      <c r="C2152" s="76" t="s">
        <v>139</v>
      </c>
      <c r="D2152" s="55" t="s">
        <v>76</v>
      </c>
      <c r="E2152" s="55" t="s">
        <v>191</v>
      </c>
      <c r="F2152" s="70">
        <v>144.30000000000001</v>
      </c>
      <c r="G2152" s="77">
        <v>53850</v>
      </c>
      <c r="H2152" s="77">
        <v>145.41</v>
      </c>
      <c r="I2152" s="77">
        <v>1</v>
      </c>
      <c r="J2152" s="77">
        <v>7.3624550186950799</v>
      </c>
      <c r="K2152" s="77">
        <v>0</v>
      </c>
      <c r="L2152" s="77">
        <v>11.9159120761528</v>
      </c>
      <c r="M2152" s="77">
        <v>0</v>
      </c>
      <c r="N2152" s="77">
        <v>-4.55345705745769</v>
      </c>
      <c r="O2152" s="77">
        <v>0</v>
      </c>
      <c r="P2152" s="77">
        <v>-4.5394369933102601</v>
      </c>
      <c r="Q2152" s="77">
        <v>-4.5394369933102601</v>
      </c>
      <c r="R2152" s="77">
        <v>0</v>
      </c>
      <c r="S2152" s="77">
        <v>0</v>
      </c>
      <c r="T2152" s="77" t="s">
        <v>155</v>
      </c>
      <c r="U2152" s="105">
        <v>5.05433733377797</v>
      </c>
      <c r="V2152" s="105">
        <v>-4.9626366915512401</v>
      </c>
      <c r="W2152" s="101">
        <v>10.013939195273201</v>
      </c>
    </row>
    <row r="2153" spans="2:23" x14ac:dyDescent="0.25">
      <c r="B2153" s="55" t="s">
        <v>116</v>
      </c>
      <c r="C2153" s="76" t="s">
        <v>139</v>
      </c>
      <c r="D2153" s="55" t="s">
        <v>76</v>
      </c>
      <c r="E2153" s="55" t="s">
        <v>191</v>
      </c>
      <c r="F2153" s="70">
        <v>144.30000000000001</v>
      </c>
      <c r="G2153" s="77">
        <v>53850</v>
      </c>
      <c r="H2153" s="77">
        <v>145.41</v>
      </c>
      <c r="I2153" s="77">
        <v>2</v>
      </c>
      <c r="J2153" s="77">
        <v>17.029189852401601</v>
      </c>
      <c r="K2153" s="77">
        <v>0</v>
      </c>
      <c r="L2153" s="77">
        <v>27.561231748658699</v>
      </c>
      <c r="M2153" s="77">
        <v>0</v>
      </c>
      <c r="N2153" s="77">
        <v>-10.5320418962571</v>
      </c>
      <c r="O2153" s="77">
        <v>0</v>
      </c>
      <c r="P2153" s="77">
        <v>-10.499613808954299</v>
      </c>
      <c r="Q2153" s="77">
        <v>-10.4996138089542</v>
      </c>
      <c r="R2153" s="77">
        <v>0</v>
      </c>
      <c r="S2153" s="77">
        <v>0</v>
      </c>
      <c r="T2153" s="77" t="s">
        <v>155</v>
      </c>
      <c r="U2153" s="105">
        <v>11.6905665048451</v>
      </c>
      <c r="V2153" s="105">
        <v>-11.4784650193894</v>
      </c>
      <c r="W2153" s="101">
        <v>23.162012031815099</v>
      </c>
    </row>
    <row r="2154" spans="2:23" x14ac:dyDescent="0.25">
      <c r="B2154" s="55" t="s">
        <v>116</v>
      </c>
      <c r="C2154" s="76" t="s">
        <v>139</v>
      </c>
      <c r="D2154" s="55" t="s">
        <v>76</v>
      </c>
      <c r="E2154" s="55" t="s">
        <v>191</v>
      </c>
      <c r="F2154" s="70">
        <v>144.30000000000001</v>
      </c>
      <c r="G2154" s="77">
        <v>58004</v>
      </c>
      <c r="H2154" s="77">
        <v>143.49</v>
      </c>
      <c r="I2154" s="77">
        <v>1</v>
      </c>
      <c r="J2154" s="77">
        <v>-51.829213590249601</v>
      </c>
      <c r="K2154" s="77">
        <v>9.1333090967046102E-2</v>
      </c>
      <c r="L2154" s="77">
        <v>-57.642500994382999</v>
      </c>
      <c r="M2154" s="77">
        <v>0.112970369310173</v>
      </c>
      <c r="N2154" s="77">
        <v>5.8132874041334697</v>
      </c>
      <c r="O2154" s="77">
        <v>-2.1637278343127099E-2</v>
      </c>
      <c r="P2154" s="77">
        <v>5.8150421033451298</v>
      </c>
      <c r="Q2154" s="77">
        <v>5.8150421033451298</v>
      </c>
      <c r="R2154" s="77">
        <v>0</v>
      </c>
      <c r="S2154" s="77">
        <v>1.149700298565E-3</v>
      </c>
      <c r="T2154" s="77" t="s">
        <v>155</v>
      </c>
      <c r="U2154" s="105">
        <v>1.5952666301638401</v>
      </c>
      <c r="V2154" s="105">
        <v>-1.5663237708237501</v>
      </c>
      <c r="W2154" s="101">
        <v>3.16063253790947</v>
      </c>
    </row>
    <row r="2155" spans="2:23" x14ac:dyDescent="0.25">
      <c r="B2155" s="55" t="s">
        <v>116</v>
      </c>
      <c r="C2155" s="76" t="s">
        <v>139</v>
      </c>
      <c r="D2155" s="55" t="s">
        <v>76</v>
      </c>
      <c r="E2155" s="55" t="s">
        <v>192</v>
      </c>
      <c r="F2155" s="70">
        <v>147.38999999999999</v>
      </c>
      <c r="G2155" s="77">
        <v>54000</v>
      </c>
      <c r="H2155" s="77">
        <v>146.53</v>
      </c>
      <c r="I2155" s="77">
        <v>1</v>
      </c>
      <c r="J2155" s="77">
        <v>-44.030974922716901</v>
      </c>
      <c r="K2155" s="77">
        <v>0.11748684121028199</v>
      </c>
      <c r="L2155" s="77">
        <v>-30.756509081781001</v>
      </c>
      <c r="M2155" s="77">
        <v>5.7325348764399202E-2</v>
      </c>
      <c r="N2155" s="77">
        <v>-13.2744658409359</v>
      </c>
      <c r="O2155" s="77">
        <v>6.0161492445883001E-2</v>
      </c>
      <c r="P2155" s="77">
        <v>-12.544290635883399</v>
      </c>
      <c r="Q2155" s="77">
        <v>-12.544290635883399</v>
      </c>
      <c r="R2155" s="77">
        <v>0</v>
      </c>
      <c r="S2155" s="77">
        <v>9.5359691899852498E-3</v>
      </c>
      <c r="T2155" s="77" t="s">
        <v>155</v>
      </c>
      <c r="U2155" s="105">
        <v>-2.5747076933576798</v>
      </c>
      <c r="V2155" s="105">
        <v>-2.5279948735683999</v>
      </c>
      <c r="W2155" s="101">
        <v>-4.6726972313700099E-2</v>
      </c>
    </row>
    <row r="2156" spans="2:23" x14ac:dyDescent="0.25">
      <c r="B2156" s="55" t="s">
        <v>116</v>
      </c>
      <c r="C2156" s="76" t="s">
        <v>139</v>
      </c>
      <c r="D2156" s="55" t="s">
        <v>76</v>
      </c>
      <c r="E2156" s="55" t="s">
        <v>192</v>
      </c>
      <c r="F2156" s="70">
        <v>147.38999999999999</v>
      </c>
      <c r="G2156" s="77">
        <v>54850</v>
      </c>
      <c r="H2156" s="77">
        <v>147.35</v>
      </c>
      <c r="I2156" s="77">
        <v>1</v>
      </c>
      <c r="J2156" s="77">
        <v>-0.771408924272732</v>
      </c>
      <c r="K2156" s="77">
        <v>4.6772637855979997E-6</v>
      </c>
      <c r="L2156" s="77">
        <v>5.2173453362650299</v>
      </c>
      <c r="M2156" s="77">
        <v>2.1395464193267301E-4</v>
      </c>
      <c r="N2156" s="77">
        <v>-5.9887542605377604</v>
      </c>
      <c r="O2156" s="77">
        <v>-2.09277378147075E-4</v>
      </c>
      <c r="P2156" s="77">
        <v>-6.2547281031711002</v>
      </c>
      <c r="Q2156" s="77">
        <v>-6.2547281031711002</v>
      </c>
      <c r="R2156" s="77">
        <v>0</v>
      </c>
      <c r="S2156" s="77">
        <v>3.0749596184654297E-4</v>
      </c>
      <c r="T2156" s="77" t="s">
        <v>156</v>
      </c>
      <c r="U2156" s="105">
        <v>-0.27039137763899701</v>
      </c>
      <c r="V2156" s="105">
        <v>-0.26548567757494201</v>
      </c>
      <c r="W2156" s="101">
        <v>-4.9071863378494403E-3</v>
      </c>
    </row>
    <row r="2157" spans="2:23" x14ac:dyDescent="0.25">
      <c r="B2157" s="55" t="s">
        <v>116</v>
      </c>
      <c r="C2157" s="76" t="s">
        <v>139</v>
      </c>
      <c r="D2157" s="55" t="s">
        <v>76</v>
      </c>
      <c r="E2157" s="55" t="s">
        <v>137</v>
      </c>
      <c r="F2157" s="70">
        <v>146.53</v>
      </c>
      <c r="G2157" s="77">
        <v>54250</v>
      </c>
      <c r="H2157" s="77">
        <v>146.29</v>
      </c>
      <c r="I2157" s="77">
        <v>1</v>
      </c>
      <c r="J2157" s="77">
        <v>-57.536121090531601</v>
      </c>
      <c r="K2157" s="77">
        <v>4.50215111299627E-2</v>
      </c>
      <c r="L2157" s="77">
        <v>-55.312637267406402</v>
      </c>
      <c r="M2157" s="77">
        <v>4.16090346440691E-2</v>
      </c>
      <c r="N2157" s="77">
        <v>-2.2234838231252501</v>
      </c>
      <c r="O2157" s="77">
        <v>3.4124764858935799E-3</v>
      </c>
      <c r="P2157" s="77">
        <v>-2.8675831471423399</v>
      </c>
      <c r="Q2157" s="77">
        <v>-2.8675831471423399</v>
      </c>
      <c r="R2157" s="77">
        <v>0</v>
      </c>
      <c r="S2157" s="77">
        <v>1.11833250238537E-4</v>
      </c>
      <c r="T2157" s="77" t="s">
        <v>155</v>
      </c>
      <c r="U2157" s="105">
        <v>-3.4015435250400898E-2</v>
      </c>
      <c r="V2157" s="105">
        <v>-3.33982945547774E-2</v>
      </c>
      <c r="W2157" s="101">
        <v>-6.1732766996596604E-4</v>
      </c>
    </row>
    <row r="2158" spans="2:23" x14ac:dyDescent="0.25">
      <c r="B2158" s="55" t="s">
        <v>116</v>
      </c>
      <c r="C2158" s="76" t="s">
        <v>139</v>
      </c>
      <c r="D2158" s="55" t="s">
        <v>76</v>
      </c>
      <c r="E2158" s="55" t="s">
        <v>193</v>
      </c>
      <c r="F2158" s="70">
        <v>146.47</v>
      </c>
      <c r="G2158" s="77">
        <v>54250</v>
      </c>
      <c r="H2158" s="77">
        <v>146.29</v>
      </c>
      <c r="I2158" s="77">
        <v>1</v>
      </c>
      <c r="J2158" s="77">
        <v>-12.436814734118601</v>
      </c>
      <c r="K2158" s="77">
        <v>9.1257872831165092E-3</v>
      </c>
      <c r="L2158" s="77">
        <v>-14.660217264204601</v>
      </c>
      <c r="M2158" s="77">
        <v>1.2680396243787299E-2</v>
      </c>
      <c r="N2158" s="77">
        <v>2.22340253008606</v>
      </c>
      <c r="O2158" s="77">
        <v>-3.5546089606707902E-3</v>
      </c>
      <c r="P2158" s="77">
        <v>2.8675831471423399</v>
      </c>
      <c r="Q2158" s="77">
        <v>2.8675831471423399</v>
      </c>
      <c r="R2158" s="77">
        <v>0</v>
      </c>
      <c r="S2158" s="77">
        <v>4.8515895324071202E-4</v>
      </c>
      <c r="T2158" s="77" t="s">
        <v>155</v>
      </c>
      <c r="U2158" s="105">
        <v>-0.120111204247484</v>
      </c>
      <c r="V2158" s="105">
        <v>-0.11793203142209401</v>
      </c>
      <c r="W2158" s="101">
        <v>-2.179833046647E-3</v>
      </c>
    </row>
    <row r="2159" spans="2:23" x14ac:dyDescent="0.25">
      <c r="B2159" s="55" t="s">
        <v>116</v>
      </c>
      <c r="C2159" s="76" t="s">
        <v>139</v>
      </c>
      <c r="D2159" s="55" t="s">
        <v>76</v>
      </c>
      <c r="E2159" s="55" t="s">
        <v>194</v>
      </c>
      <c r="F2159" s="70">
        <v>147.33000000000001</v>
      </c>
      <c r="G2159" s="77">
        <v>53550</v>
      </c>
      <c r="H2159" s="77">
        <v>147.11000000000001</v>
      </c>
      <c r="I2159" s="77">
        <v>1</v>
      </c>
      <c r="J2159" s="77">
        <v>-21.427892875372301</v>
      </c>
      <c r="K2159" s="77">
        <v>8.1270362974882205E-3</v>
      </c>
      <c r="L2159" s="77">
        <v>-8.3122470320207604</v>
      </c>
      <c r="M2159" s="77">
        <v>1.2229540777676799E-3</v>
      </c>
      <c r="N2159" s="77">
        <v>-13.1156458433515</v>
      </c>
      <c r="O2159" s="77">
        <v>6.9040822197205401E-3</v>
      </c>
      <c r="P2159" s="77">
        <v>-13.002743844241399</v>
      </c>
      <c r="Q2159" s="77">
        <v>-13.002743844241399</v>
      </c>
      <c r="R2159" s="77">
        <v>0</v>
      </c>
      <c r="S2159" s="77">
        <v>2.9925628503775599E-3</v>
      </c>
      <c r="T2159" s="77" t="s">
        <v>156</v>
      </c>
      <c r="U2159" s="105">
        <v>-1.86902310115006</v>
      </c>
      <c r="V2159" s="105">
        <v>-1.8351134889904901</v>
      </c>
      <c r="W2159" s="101">
        <v>-3.3919885712235101E-2</v>
      </c>
    </row>
    <row r="2160" spans="2:23" x14ac:dyDescent="0.25">
      <c r="B2160" s="55" t="s">
        <v>116</v>
      </c>
      <c r="C2160" s="76" t="s">
        <v>139</v>
      </c>
      <c r="D2160" s="55" t="s">
        <v>76</v>
      </c>
      <c r="E2160" s="55" t="s">
        <v>195</v>
      </c>
      <c r="F2160" s="70">
        <v>144.88</v>
      </c>
      <c r="G2160" s="77">
        <v>58200</v>
      </c>
      <c r="H2160" s="77">
        <v>144.91</v>
      </c>
      <c r="I2160" s="77">
        <v>1</v>
      </c>
      <c r="J2160" s="77">
        <v>10.7400999097982</v>
      </c>
      <c r="K2160" s="77">
        <v>2.0347695207179801E-3</v>
      </c>
      <c r="L2160" s="77">
        <v>31.873839075499699</v>
      </c>
      <c r="M2160" s="77">
        <v>1.7921210131127401E-2</v>
      </c>
      <c r="N2160" s="77">
        <v>-21.133739165701499</v>
      </c>
      <c r="O2160" s="77">
        <v>-1.5886440610409398E-2</v>
      </c>
      <c r="P2160" s="77">
        <v>-22.124612835949701</v>
      </c>
      <c r="Q2160" s="77">
        <v>-22.124612835949701</v>
      </c>
      <c r="R2160" s="77">
        <v>0</v>
      </c>
      <c r="S2160" s="77">
        <v>8.6347534190014501E-3</v>
      </c>
      <c r="T2160" s="77" t="s">
        <v>155</v>
      </c>
      <c r="U2160" s="105">
        <v>-1.6678536372742001</v>
      </c>
      <c r="V2160" s="105">
        <v>-1.6375938347366601</v>
      </c>
      <c r="W2160" s="101">
        <v>-3.0268970311958899E-2</v>
      </c>
    </row>
    <row r="2161" spans="2:23" x14ac:dyDescent="0.25">
      <c r="B2161" s="55" t="s">
        <v>116</v>
      </c>
      <c r="C2161" s="76" t="s">
        <v>139</v>
      </c>
      <c r="D2161" s="55" t="s">
        <v>76</v>
      </c>
      <c r="E2161" s="55" t="s">
        <v>196</v>
      </c>
      <c r="F2161" s="70">
        <v>148.19</v>
      </c>
      <c r="G2161" s="77">
        <v>53000</v>
      </c>
      <c r="H2161" s="77">
        <v>148.1</v>
      </c>
      <c r="I2161" s="77">
        <v>1</v>
      </c>
      <c r="J2161" s="77">
        <v>-9.4065763456130504</v>
      </c>
      <c r="K2161" s="77">
        <v>2.1873165336533402E-3</v>
      </c>
      <c r="L2161" s="77">
        <v>6.1192324366585096</v>
      </c>
      <c r="M2161" s="77">
        <v>9.2564053877446095E-4</v>
      </c>
      <c r="N2161" s="77">
        <v>-15.5258087822716</v>
      </c>
      <c r="O2161" s="77">
        <v>1.2616759948788801E-3</v>
      </c>
      <c r="P2161" s="77">
        <v>-15.6440523887056</v>
      </c>
      <c r="Q2161" s="77">
        <v>-15.6440523887055</v>
      </c>
      <c r="R2161" s="77">
        <v>0</v>
      </c>
      <c r="S2161" s="77">
        <v>6.0498831934747499E-3</v>
      </c>
      <c r="T2161" s="77" t="s">
        <v>156</v>
      </c>
      <c r="U2161" s="105">
        <v>-1.2104118001431601</v>
      </c>
      <c r="V2161" s="105">
        <v>-1.18845134675391</v>
      </c>
      <c r="W2161" s="101">
        <v>-2.1967106720261101E-2</v>
      </c>
    </row>
    <row r="2162" spans="2:23" x14ac:dyDescent="0.25">
      <c r="B2162" s="55" t="s">
        <v>116</v>
      </c>
      <c r="C2162" s="76" t="s">
        <v>139</v>
      </c>
      <c r="D2162" s="55" t="s">
        <v>76</v>
      </c>
      <c r="E2162" s="55" t="s">
        <v>197</v>
      </c>
      <c r="F2162" s="70">
        <v>145.9</v>
      </c>
      <c r="G2162" s="77">
        <v>56100</v>
      </c>
      <c r="H2162" s="77">
        <v>145.22</v>
      </c>
      <c r="I2162" s="77">
        <v>1</v>
      </c>
      <c r="J2162" s="77">
        <v>-29.995950441022899</v>
      </c>
      <c r="K2162" s="77">
        <v>8.3947332098866304E-2</v>
      </c>
      <c r="L2162" s="77">
        <v>-2.5246054833762401</v>
      </c>
      <c r="M2162" s="77">
        <v>5.9465994459649205E-4</v>
      </c>
      <c r="N2162" s="77">
        <v>-27.4713449576467</v>
      </c>
      <c r="O2162" s="77">
        <v>8.3352672154269794E-2</v>
      </c>
      <c r="P2162" s="77">
        <v>-25.210864596039698</v>
      </c>
      <c r="Q2162" s="77">
        <v>-25.210864596039599</v>
      </c>
      <c r="R2162" s="77">
        <v>0</v>
      </c>
      <c r="S2162" s="77">
        <v>5.9300331820329601E-2</v>
      </c>
      <c r="T2162" s="77" t="s">
        <v>155</v>
      </c>
      <c r="U2162" s="105">
        <v>-6.5476996124244096</v>
      </c>
      <c r="V2162" s="105">
        <v>-6.4289049574744199</v>
      </c>
      <c r="W2162" s="101">
        <v>-0.118830646017601</v>
      </c>
    </row>
    <row r="2163" spans="2:23" x14ac:dyDescent="0.25">
      <c r="B2163" s="55" t="s">
        <v>116</v>
      </c>
      <c r="C2163" s="76" t="s">
        <v>139</v>
      </c>
      <c r="D2163" s="55" t="s">
        <v>76</v>
      </c>
      <c r="E2163" s="55" t="s">
        <v>138</v>
      </c>
      <c r="F2163" s="70">
        <v>144.57</v>
      </c>
      <c r="G2163" s="77">
        <v>56100</v>
      </c>
      <c r="H2163" s="77">
        <v>145.22</v>
      </c>
      <c r="I2163" s="77">
        <v>1</v>
      </c>
      <c r="J2163" s="77">
        <v>31.085881185186999</v>
      </c>
      <c r="K2163" s="77">
        <v>7.9819023948319995E-2</v>
      </c>
      <c r="L2163" s="77">
        <v>2.2372608117669102</v>
      </c>
      <c r="M2163" s="77">
        <v>4.1344074863309302E-4</v>
      </c>
      <c r="N2163" s="77">
        <v>28.848620373420101</v>
      </c>
      <c r="O2163" s="77">
        <v>7.9405583199686894E-2</v>
      </c>
      <c r="P2163" s="77">
        <v>26.804827004894499</v>
      </c>
      <c r="Q2163" s="77">
        <v>26.804827004894399</v>
      </c>
      <c r="R2163" s="77">
        <v>0</v>
      </c>
      <c r="S2163" s="77">
        <v>5.93479968129677E-2</v>
      </c>
      <c r="T2163" s="77" t="s">
        <v>155</v>
      </c>
      <c r="U2163" s="105">
        <v>-7.2461312650045899</v>
      </c>
      <c r="V2163" s="105">
        <v>-7.1146649922215204</v>
      </c>
      <c r="W2163" s="101">
        <v>-0.131506102954837</v>
      </c>
    </row>
    <row r="2164" spans="2:23" x14ac:dyDescent="0.25">
      <c r="B2164" s="55" t="s">
        <v>116</v>
      </c>
      <c r="C2164" s="76" t="s">
        <v>139</v>
      </c>
      <c r="D2164" s="55" t="s">
        <v>76</v>
      </c>
      <c r="E2164" s="55" t="s">
        <v>198</v>
      </c>
      <c r="F2164" s="70">
        <v>143.49</v>
      </c>
      <c r="G2164" s="77">
        <v>58054</v>
      </c>
      <c r="H2164" s="77">
        <v>143.08000000000001</v>
      </c>
      <c r="I2164" s="77">
        <v>1</v>
      </c>
      <c r="J2164" s="77">
        <v>-29.6592393839823</v>
      </c>
      <c r="K2164" s="77">
        <v>4.9437481023003702E-2</v>
      </c>
      <c r="L2164" s="77">
        <v>-29.3667465962764</v>
      </c>
      <c r="M2164" s="77">
        <v>4.8467206277525099E-2</v>
      </c>
      <c r="N2164" s="77">
        <v>-0.29249278770583897</v>
      </c>
      <c r="O2164" s="77">
        <v>9.7027474547858297E-4</v>
      </c>
      <c r="P2164" s="77">
        <v>-0.29262871775770899</v>
      </c>
      <c r="Q2164" s="77">
        <v>-0.29262871775770899</v>
      </c>
      <c r="R2164" s="77">
        <v>0</v>
      </c>
      <c r="S2164" s="77">
        <v>4.8124940348559999E-6</v>
      </c>
      <c r="T2164" s="77" t="s">
        <v>155</v>
      </c>
      <c r="U2164" s="105">
        <v>1.9103773946505701E-2</v>
      </c>
      <c r="V2164" s="105">
        <v>-1.87571749318057E-2</v>
      </c>
      <c r="W2164" s="101">
        <v>3.7849478194119601E-2</v>
      </c>
    </row>
    <row r="2165" spans="2:23" x14ac:dyDescent="0.25">
      <c r="B2165" s="55" t="s">
        <v>116</v>
      </c>
      <c r="C2165" s="76" t="s">
        <v>139</v>
      </c>
      <c r="D2165" s="55" t="s">
        <v>76</v>
      </c>
      <c r="E2165" s="55" t="s">
        <v>198</v>
      </c>
      <c r="F2165" s="70">
        <v>143.49</v>
      </c>
      <c r="G2165" s="77">
        <v>58104</v>
      </c>
      <c r="H2165" s="77">
        <v>142.80000000000001</v>
      </c>
      <c r="I2165" s="77">
        <v>1</v>
      </c>
      <c r="J2165" s="77">
        <v>-31.439050645783801</v>
      </c>
      <c r="K2165" s="77">
        <v>8.8364203152429599E-2</v>
      </c>
      <c r="L2165" s="77">
        <v>-31.146562131061899</v>
      </c>
      <c r="M2165" s="77">
        <v>8.6727684933018495E-2</v>
      </c>
      <c r="N2165" s="77">
        <v>-0.29248851472193899</v>
      </c>
      <c r="O2165" s="77">
        <v>1.6365182194111501E-3</v>
      </c>
      <c r="P2165" s="77">
        <v>-0.29231881178176899</v>
      </c>
      <c r="Q2165" s="77">
        <v>-0.29231881178176899</v>
      </c>
      <c r="R2165" s="77">
        <v>0</v>
      </c>
      <c r="S2165" s="77">
        <v>7.6392557223030006E-6</v>
      </c>
      <c r="T2165" s="77" t="s">
        <v>155</v>
      </c>
      <c r="U2165" s="105">
        <v>3.2442325359472099E-2</v>
      </c>
      <c r="V2165" s="105">
        <v>-3.1853725534345602E-2</v>
      </c>
      <c r="W2165" s="101">
        <v>6.4276571199926497E-2</v>
      </c>
    </row>
    <row r="2166" spans="2:23" x14ac:dyDescent="0.25">
      <c r="B2166" s="55" t="s">
        <v>116</v>
      </c>
      <c r="C2166" s="76" t="s">
        <v>139</v>
      </c>
      <c r="D2166" s="55" t="s">
        <v>76</v>
      </c>
      <c r="E2166" s="55" t="s">
        <v>199</v>
      </c>
      <c r="F2166" s="70">
        <v>143.08000000000001</v>
      </c>
      <c r="G2166" s="77">
        <v>58104</v>
      </c>
      <c r="H2166" s="77">
        <v>142.80000000000001</v>
      </c>
      <c r="I2166" s="77">
        <v>1</v>
      </c>
      <c r="J2166" s="77">
        <v>-34.528267208438002</v>
      </c>
      <c r="K2166" s="77">
        <v>3.9819521296337798E-2</v>
      </c>
      <c r="L2166" s="77">
        <v>-34.234953187927502</v>
      </c>
      <c r="M2166" s="77">
        <v>3.9145869460638201E-2</v>
      </c>
      <c r="N2166" s="77">
        <v>-0.29331402051056599</v>
      </c>
      <c r="O2166" s="77">
        <v>6.7365183569958597E-4</v>
      </c>
      <c r="P2166" s="77">
        <v>-0.29262871775766502</v>
      </c>
      <c r="Q2166" s="77">
        <v>-0.29262871775766502</v>
      </c>
      <c r="R2166" s="77">
        <v>0</v>
      </c>
      <c r="S2166" s="77">
        <v>2.860094319647E-6</v>
      </c>
      <c r="T2166" s="77" t="s">
        <v>155</v>
      </c>
      <c r="U2166" s="105">
        <v>1.4163867651940099E-2</v>
      </c>
      <c r="V2166" s="105">
        <v>-1.3906893161650899E-2</v>
      </c>
      <c r="W2166" s="101">
        <v>2.80622562503971E-2</v>
      </c>
    </row>
    <row r="2167" spans="2:23" x14ac:dyDescent="0.25">
      <c r="B2167" s="55" t="s">
        <v>116</v>
      </c>
      <c r="C2167" s="76" t="s">
        <v>139</v>
      </c>
      <c r="D2167" s="55" t="s">
        <v>76</v>
      </c>
      <c r="E2167" s="55" t="s">
        <v>200</v>
      </c>
      <c r="F2167" s="70">
        <v>144.41999999999999</v>
      </c>
      <c r="G2167" s="77">
        <v>58200</v>
      </c>
      <c r="H2167" s="77">
        <v>144.91</v>
      </c>
      <c r="I2167" s="77">
        <v>1</v>
      </c>
      <c r="J2167" s="77">
        <v>36.922330192069701</v>
      </c>
      <c r="K2167" s="77">
        <v>5.5825434215960597E-2</v>
      </c>
      <c r="L2167" s="77">
        <v>15.773715916646299</v>
      </c>
      <c r="M2167" s="77">
        <v>1.0188774160890601E-2</v>
      </c>
      <c r="N2167" s="77">
        <v>21.148614275423402</v>
      </c>
      <c r="O2167" s="77">
        <v>4.563666005507E-2</v>
      </c>
      <c r="P2167" s="77">
        <v>22.124612835949701</v>
      </c>
      <c r="Q2167" s="77">
        <v>22.124612835949701</v>
      </c>
      <c r="R2167" s="77">
        <v>0</v>
      </c>
      <c r="S2167" s="77">
        <v>2.0044963294110499E-2</v>
      </c>
      <c r="T2167" s="77" t="s">
        <v>155</v>
      </c>
      <c r="U2167" s="105">
        <v>-3.7607935680909601</v>
      </c>
      <c r="V2167" s="105">
        <v>-3.6925616392144698</v>
      </c>
      <c r="W2167" s="101">
        <v>-6.82526010183927E-2</v>
      </c>
    </row>
    <row r="2168" spans="2:23" x14ac:dyDescent="0.25">
      <c r="B2168" s="55" t="s">
        <v>116</v>
      </c>
      <c r="C2168" s="76" t="s">
        <v>139</v>
      </c>
      <c r="D2168" s="55" t="s">
        <v>76</v>
      </c>
      <c r="E2168" s="55" t="s">
        <v>200</v>
      </c>
      <c r="F2168" s="70">
        <v>144.41999999999999</v>
      </c>
      <c r="G2168" s="77">
        <v>58300</v>
      </c>
      <c r="H2168" s="77">
        <v>144.57</v>
      </c>
      <c r="I2168" s="77">
        <v>1</v>
      </c>
      <c r="J2168" s="77">
        <v>16.798788051726302</v>
      </c>
      <c r="K2168" s="77">
        <v>1.0844918330662199E-2</v>
      </c>
      <c r="L2168" s="77">
        <v>40.977053073832401</v>
      </c>
      <c r="M2168" s="77">
        <v>6.4528538505200503E-2</v>
      </c>
      <c r="N2168" s="77">
        <v>-24.1782650221061</v>
      </c>
      <c r="O2168" s="77">
        <v>-5.3683620174538399E-2</v>
      </c>
      <c r="P2168" s="77">
        <v>-26.163481703964202</v>
      </c>
      <c r="Q2168" s="77">
        <v>-26.163481703964202</v>
      </c>
      <c r="R2168" s="77">
        <v>0</v>
      </c>
      <c r="S2168" s="77">
        <v>2.6306402388395201E-2</v>
      </c>
      <c r="T2168" s="77" t="s">
        <v>155</v>
      </c>
      <c r="U2168" s="105">
        <v>-4.13027494380386</v>
      </c>
      <c r="V2168" s="105">
        <v>-4.0553395289496503</v>
      </c>
      <c r="W2168" s="101">
        <v>-7.4958117942859406E-2</v>
      </c>
    </row>
    <row r="2169" spans="2:23" x14ac:dyDescent="0.25">
      <c r="B2169" s="55" t="s">
        <v>116</v>
      </c>
      <c r="C2169" s="76" t="s">
        <v>139</v>
      </c>
      <c r="D2169" s="55" t="s">
        <v>76</v>
      </c>
      <c r="E2169" s="55" t="s">
        <v>200</v>
      </c>
      <c r="F2169" s="70">
        <v>144.41999999999999</v>
      </c>
      <c r="G2169" s="77">
        <v>58500</v>
      </c>
      <c r="H2169" s="77">
        <v>144.29</v>
      </c>
      <c r="I2169" s="77">
        <v>1</v>
      </c>
      <c r="J2169" s="77">
        <v>-82.1536351375603</v>
      </c>
      <c r="K2169" s="77">
        <v>3.5163434982503197E-2</v>
      </c>
      <c r="L2169" s="77">
        <v>-85.188632400361598</v>
      </c>
      <c r="M2169" s="77">
        <v>3.7809507100170898E-2</v>
      </c>
      <c r="N2169" s="77">
        <v>3.03499726280128</v>
      </c>
      <c r="O2169" s="77">
        <v>-2.6460721176677598E-3</v>
      </c>
      <c r="P2169" s="77">
        <v>4.0388688680143998</v>
      </c>
      <c r="Q2169" s="77">
        <v>4.0388688680143998</v>
      </c>
      <c r="R2169" s="77">
        <v>0</v>
      </c>
      <c r="S2169" s="77">
        <v>8.4987925629013004E-5</v>
      </c>
      <c r="T2169" s="77" t="s">
        <v>155</v>
      </c>
      <c r="U2169" s="105">
        <v>1.25759036182227E-2</v>
      </c>
      <c r="V2169" s="105">
        <v>-1.23477394965553E-2</v>
      </c>
      <c r="W2169" s="101">
        <v>2.4916092029885799E-2</v>
      </c>
    </row>
    <row r="2170" spans="2:23" x14ac:dyDescent="0.25">
      <c r="B2170" s="55" t="s">
        <v>116</v>
      </c>
      <c r="C2170" s="76" t="s">
        <v>139</v>
      </c>
      <c r="D2170" s="55" t="s">
        <v>76</v>
      </c>
      <c r="E2170" s="55" t="s">
        <v>201</v>
      </c>
      <c r="F2170" s="70">
        <v>144.57</v>
      </c>
      <c r="G2170" s="77">
        <v>58304</v>
      </c>
      <c r="H2170" s="77">
        <v>144.57</v>
      </c>
      <c r="I2170" s="77">
        <v>1</v>
      </c>
      <c r="J2170" s="77">
        <v>19.524507053607401</v>
      </c>
      <c r="K2170" s="77">
        <v>0</v>
      </c>
      <c r="L2170" s="77">
        <v>19.524507053607401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155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116</v>
      </c>
      <c r="C2171" s="76" t="s">
        <v>139</v>
      </c>
      <c r="D2171" s="55" t="s">
        <v>76</v>
      </c>
      <c r="E2171" s="55" t="s">
        <v>201</v>
      </c>
      <c r="F2171" s="70">
        <v>144.57</v>
      </c>
      <c r="G2171" s="77">
        <v>58350</v>
      </c>
      <c r="H2171" s="77">
        <v>144.53</v>
      </c>
      <c r="I2171" s="77">
        <v>1</v>
      </c>
      <c r="J2171" s="77">
        <v>0.13042625903032201</v>
      </c>
      <c r="K2171" s="77">
        <v>1.2298959539280001E-6</v>
      </c>
      <c r="L2171" s="77">
        <v>43.2387165504908</v>
      </c>
      <c r="M2171" s="77">
        <v>0.13517111182590499</v>
      </c>
      <c r="N2171" s="77">
        <v>-43.108290291460399</v>
      </c>
      <c r="O2171" s="77">
        <v>-0.135169881929951</v>
      </c>
      <c r="P2171" s="77">
        <v>-46.859417286713402</v>
      </c>
      <c r="Q2171" s="77">
        <v>-46.859417286713402</v>
      </c>
      <c r="R2171" s="77">
        <v>0</v>
      </c>
      <c r="S2171" s="77">
        <v>0.15875670066495901</v>
      </c>
      <c r="T2171" s="77" t="s">
        <v>155</v>
      </c>
      <c r="U2171" s="105">
        <v>-21.263138044632498</v>
      </c>
      <c r="V2171" s="105">
        <v>-20.8773617725547</v>
      </c>
      <c r="W2171" s="101">
        <v>-0.38589315023105503</v>
      </c>
    </row>
    <row r="2172" spans="2:23" x14ac:dyDescent="0.25">
      <c r="B2172" s="55" t="s">
        <v>116</v>
      </c>
      <c r="C2172" s="76" t="s">
        <v>139</v>
      </c>
      <c r="D2172" s="55" t="s">
        <v>76</v>
      </c>
      <c r="E2172" s="55" t="s">
        <v>201</v>
      </c>
      <c r="F2172" s="70">
        <v>144.57</v>
      </c>
      <c r="G2172" s="77">
        <v>58600</v>
      </c>
      <c r="H2172" s="77">
        <v>144.56</v>
      </c>
      <c r="I2172" s="77">
        <v>1</v>
      </c>
      <c r="J2172" s="77">
        <v>-14.8946872366965</v>
      </c>
      <c r="K2172" s="77">
        <v>8.5191055825540305E-4</v>
      </c>
      <c r="L2172" s="77">
        <v>-33.920922509472703</v>
      </c>
      <c r="M2172" s="77">
        <v>4.4184152981516303E-3</v>
      </c>
      <c r="N2172" s="77">
        <v>19.026235272776201</v>
      </c>
      <c r="O2172" s="77">
        <v>-3.5665047398962301E-3</v>
      </c>
      <c r="P2172" s="77">
        <v>20.695935582749001</v>
      </c>
      <c r="Q2172" s="77">
        <v>20.695935582749001</v>
      </c>
      <c r="R2172" s="77">
        <v>0</v>
      </c>
      <c r="S2172" s="77">
        <v>1.64475551863794E-3</v>
      </c>
      <c r="T2172" s="77" t="s">
        <v>156</v>
      </c>
      <c r="U2172" s="105">
        <v>-0.325329404995509</v>
      </c>
      <c r="V2172" s="105">
        <v>-0.31942696647523999</v>
      </c>
      <c r="W2172" s="101">
        <v>-5.9042267746647397E-3</v>
      </c>
    </row>
    <row r="2173" spans="2:23" x14ac:dyDescent="0.25">
      <c r="B2173" s="55" t="s">
        <v>116</v>
      </c>
      <c r="C2173" s="76" t="s">
        <v>139</v>
      </c>
      <c r="D2173" s="55" t="s">
        <v>76</v>
      </c>
      <c r="E2173" s="55" t="s">
        <v>202</v>
      </c>
      <c r="F2173" s="70">
        <v>144.57</v>
      </c>
      <c r="G2173" s="77">
        <v>58300</v>
      </c>
      <c r="H2173" s="77">
        <v>144.57</v>
      </c>
      <c r="I2173" s="77">
        <v>2</v>
      </c>
      <c r="J2173" s="77">
        <v>-12.032692946392601</v>
      </c>
      <c r="K2173" s="77">
        <v>0</v>
      </c>
      <c r="L2173" s="77">
        <v>-12.032692946392601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155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116</v>
      </c>
      <c r="C2174" s="76" t="s">
        <v>139</v>
      </c>
      <c r="D2174" s="55" t="s">
        <v>76</v>
      </c>
      <c r="E2174" s="55" t="s">
        <v>203</v>
      </c>
      <c r="F2174" s="70">
        <v>144.58000000000001</v>
      </c>
      <c r="G2174" s="77">
        <v>58500</v>
      </c>
      <c r="H2174" s="77">
        <v>144.29</v>
      </c>
      <c r="I2174" s="77">
        <v>1</v>
      </c>
      <c r="J2174" s="77">
        <v>-73.794390301224993</v>
      </c>
      <c r="K2174" s="77">
        <v>7.67831297630064E-2</v>
      </c>
      <c r="L2174" s="77">
        <v>-51.694600904765203</v>
      </c>
      <c r="M2174" s="77">
        <v>3.7679877854111601E-2</v>
      </c>
      <c r="N2174" s="77">
        <v>-22.099789396459901</v>
      </c>
      <c r="O2174" s="77">
        <v>3.9103251908894902E-2</v>
      </c>
      <c r="P2174" s="77">
        <v>-24.734804450763399</v>
      </c>
      <c r="Q2174" s="77">
        <v>-24.734804450763399</v>
      </c>
      <c r="R2174" s="77">
        <v>0</v>
      </c>
      <c r="S2174" s="77">
        <v>8.6265287721668405E-3</v>
      </c>
      <c r="T2174" s="77" t="s">
        <v>155</v>
      </c>
      <c r="U2174" s="105">
        <v>-0.76106073551258102</v>
      </c>
      <c r="V2174" s="105">
        <v>-0.74725284070634201</v>
      </c>
      <c r="W2174" s="101">
        <v>-1.38120781668089E-2</v>
      </c>
    </row>
    <row r="2175" spans="2:23" x14ac:dyDescent="0.25">
      <c r="B2175" s="55" t="s">
        <v>116</v>
      </c>
      <c r="C2175" s="76" t="s">
        <v>139</v>
      </c>
      <c r="D2175" s="55" t="s">
        <v>76</v>
      </c>
      <c r="E2175" s="55" t="s">
        <v>204</v>
      </c>
      <c r="F2175" s="70">
        <v>144.29</v>
      </c>
      <c r="G2175" s="77">
        <v>58600</v>
      </c>
      <c r="H2175" s="77">
        <v>144.56</v>
      </c>
      <c r="I2175" s="77">
        <v>1</v>
      </c>
      <c r="J2175" s="77">
        <v>22.051219285227798</v>
      </c>
      <c r="K2175" s="77">
        <v>2.2212186503370399E-2</v>
      </c>
      <c r="L2175" s="77">
        <v>41.106725902086701</v>
      </c>
      <c r="M2175" s="77">
        <v>7.7188369929302503E-2</v>
      </c>
      <c r="N2175" s="77">
        <v>-19.055506616858899</v>
      </c>
      <c r="O2175" s="77">
        <v>-5.49761834259321E-2</v>
      </c>
      <c r="P2175" s="77">
        <v>-20.695935582749101</v>
      </c>
      <c r="Q2175" s="77">
        <v>-20.695935582749001</v>
      </c>
      <c r="R2175" s="77">
        <v>0</v>
      </c>
      <c r="S2175" s="77">
        <v>1.95657375237973E-2</v>
      </c>
      <c r="T2175" s="77" t="s">
        <v>156</v>
      </c>
      <c r="U2175" s="105">
        <v>-2.7949485047381399</v>
      </c>
      <c r="V2175" s="105">
        <v>-2.74423986462378</v>
      </c>
      <c r="W2175" s="101">
        <v>-5.0724003247452798E-2</v>
      </c>
    </row>
    <row r="2176" spans="2:23" x14ac:dyDescent="0.25">
      <c r="B2176" s="55" t="s">
        <v>116</v>
      </c>
      <c r="C2176" s="76" t="s">
        <v>117</v>
      </c>
      <c r="D2176" s="55" t="s">
        <v>77</v>
      </c>
      <c r="E2176" s="55" t="s">
        <v>118</v>
      </c>
      <c r="F2176" s="70">
        <v>148.1</v>
      </c>
      <c r="G2176" s="77">
        <v>50050</v>
      </c>
      <c r="H2176" s="77">
        <v>146.43</v>
      </c>
      <c r="I2176" s="77">
        <v>1</v>
      </c>
      <c r="J2176" s="77">
        <v>-30.627737033110101</v>
      </c>
      <c r="K2176" s="77">
        <v>0.17166466446579001</v>
      </c>
      <c r="L2176" s="77">
        <v>10.247362674676101</v>
      </c>
      <c r="M2176" s="77">
        <v>1.9216544846900999E-2</v>
      </c>
      <c r="N2176" s="77">
        <v>-40.875099707786198</v>
      </c>
      <c r="O2176" s="77">
        <v>0.15244811961888899</v>
      </c>
      <c r="P2176" s="77">
        <v>-40.8660242156066</v>
      </c>
      <c r="Q2176" s="77">
        <v>-40.8660242156066</v>
      </c>
      <c r="R2176" s="77">
        <v>0</v>
      </c>
      <c r="S2176" s="77">
        <v>0.30561584413986997</v>
      </c>
      <c r="T2176" s="77" t="s">
        <v>133</v>
      </c>
      <c r="U2176" s="105">
        <v>-45.951618222051898</v>
      </c>
      <c r="V2176" s="105">
        <v>-45.257716268937202</v>
      </c>
      <c r="W2176" s="101">
        <v>-0.69391474752793603</v>
      </c>
    </row>
    <row r="2177" spans="2:23" x14ac:dyDescent="0.25">
      <c r="B2177" s="55" t="s">
        <v>116</v>
      </c>
      <c r="C2177" s="76" t="s">
        <v>117</v>
      </c>
      <c r="D2177" s="55" t="s">
        <v>77</v>
      </c>
      <c r="E2177" s="55" t="s">
        <v>134</v>
      </c>
      <c r="F2177" s="70">
        <v>49.39</v>
      </c>
      <c r="G2177" s="77">
        <v>56050</v>
      </c>
      <c r="H2177" s="77">
        <v>144.31</v>
      </c>
      <c r="I2177" s="77">
        <v>1</v>
      </c>
      <c r="J2177" s="77">
        <v>-4.0022858361339901</v>
      </c>
      <c r="K2177" s="77">
        <v>5.1258534125180001E-4</v>
      </c>
      <c r="L2177" s="77">
        <v>-29.112011515630002</v>
      </c>
      <c r="M2177" s="77">
        <v>2.7120294863557499E-2</v>
      </c>
      <c r="N2177" s="77">
        <v>25.109725679496002</v>
      </c>
      <c r="O2177" s="77">
        <v>-2.6607709522305699E-2</v>
      </c>
      <c r="P2177" s="77">
        <v>18.840497418379901</v>
      </c>
      <c r="Q2177" s="77">
        <v>18.840497418379801</v>
      </c>
      <c r="R2177" s="77">
        <v>0</v>
      </c>
      <c r="S2177" s="77">
        <v>1.13588589751033E-2</v>
      </c>
      <c r="T2177" s="77" t="s">
        <v>133</v>
      </c>
      <c r="U2177" s="105">
        <v>-1763.71385721254</v>
      </c>
      <c r="V2177" s="105">
        <v>-1737.08052986504</v>
      </c>
      <c r="W2177" s="101">
        <v>-26.633818422347399</v>
      </c>
    </row>
    <row r="2178" spans="2:23" x14ac:dyDescent="0.25">
      <c r="B2178" s="55" t="s">
        <v>116</v>
      </c>
      <c r="C2178" s="76" t="s">
        <v>117</v>
      </c>
      <c r="D2178" s="55" t="s">
        <v>77</v>
      </c>
      <c r="E2178" s="55" t="s">
        <v>120</v>
      </c>
      <c r="F2178" s="70">
        <v>146.43</v>
      </c>
      <c r="G2178" s="77">
        <v>51450</v>
      </c>
      <c r="H2178" s="77">
        <v>146.59</v>
      </c>
      <c r="I2178" s="77">
        <v>10</v>
      </c>
      <c r="J2178" s="77">
        <v>3.93490712286685</v>
      </c>
      <c r="K2178" s="77">
        <v>2.6997020252759701E-3</v>
      </c>
      <c r="L2178" s="77">
        <v>22.003163288616399</v>
      </c>
      <c r="M2178" s="77">
        <v>8.4414509988854095E-2</v>
      </c>
      <c r="N2178" s="77">
        <v>-18.068256165749599</v>
      </c>
      <c r="O2178" s="77">
        <v>-8.1714807963578107E-2</v>
      </c>
      <c r="P2178" s="77">
        <v>-17.881010628486798</v>
      </c>
      <c r="Q2178" s="77">
        <v>-17.881010628486798</v>
      </c>
      <c r="R2178" s="77">
        <v>0</v>
      </c>
      <c r="S2178" s="77">
        <v>5.5748217145508698E-2</v>
      </c>
      <c r="T2178" s="77" t="s">
        <v>135</v>
      </c>
      <c r="U2178" s="105">
        <v>-9.0811155282239504</v>
      </c>
      <c r="V2178" s="105">
        <v>-8.9439842574372808</v>
      </c>
      <c r="W2178" s="101">
        <v>-0.13713379926227401</v>
      </c>
    </row>
    <row r="2179" spans="2:23" x14ac:dyDescent="0.25">
      <c r="B2179" s="55" t="s">
        <v>116</v>
      </c>
      <c r="C2179" s="76" t="s">
        <v>117</v>
      </c>
      <c r="D2179" s="55" t="s">
        <v>77</v>
      </c>
      <c r="E2179" s="55" t="s">
        <v>136</v>
      </c>
      <c r="F2179" s="70">
        <v>146.59</v>
      </c>
      <c r="G2179" s="77">
        <v>54000</v>
      </c>
      <c r="H2179" s="77">
        <v>146.32</v>
      </c>
      <c r="I2179" s="77">
        <v>10</v>
      </c>
      <c r="J2179" s="77">
        <v>-18.107085295732499</v>
      </c>
      <c r="K2179" s="77">
        <v>1.5685135173467601E-2</v>
      </c>
      <c r="L2179" s="77">
        <v>-7.1844089842744596E-2</v>
      </c>
      <c r="M2179" s="77">
        <v>2.4692966405700002E-7</v>
      </c>
      <c r="N2179" s="77">
        <v>-18.035241205889701</v>
      </c>
      <c r="O2179" s="77">
        <v>1.5684888243803499E-2</v>
      </c>
      <c r="P2179" s="77">
        <v>-17.881010628486798</v>
      </c>
      <c r="Q2179" s="77">
        <v>-17.881010628486798</v>
      </c>
      <c r="R2179" s="77">
        <v>0</v>
      </c>
      <c r="S2179" s="77">
        <v>1.5295909086035399E-2</v>
      </c>
      <c r="T2179" s="77" t="s">
        <v>135</v>
      </c>
      <c r="U2179" s="105">
        <v>-2.57238481784416</v>
      </c>
      <c r="V2179" s="105">
        <v>-2.5335399867298598</v>
      </c>
      <c r="W2179" s="101">
        <v>-3.88455473492424E-2</v>
      </c>
    </row>
    <row r="2180" spans="2:23" x14ac:dyDescent="0.25">
      <c r="B2180" s="55" t="s">
        <v>116</v>
      </c>
      <c r="C2180" s="76" t="s">
        <v>117</v>
      </c>
      <c r="D2180" s="55" t="s">
        <v>77</v>
      </c>
      <c r="E2180" s="55" t="s">
        <v>137</v>
      </c>
      <c r="F2180" s="70">
        <v>146.32</v>
      </c>
      <c r="G2180" s="77">
        <v>56100</v>
      </c>
      <c r="H2180" s="77">
        <v>144.97</v>
      </c>
      <c r="I2180" s="77">
        <v>10</v>
      </c>
      <c r="J2180" s="77">
        <v>-22.238199917524401</v>
      </c>
      <c r="K2180" s="77">
        <v>9.0401461502522207E-2</v>
      </c>
      <c r="L2180" s="77">
        <v>6.92066459370219</v>
      </c>
      <c r="M2180" s="77">
        <v>8.7553153909060207E-3</v>
      </c>
      <c r="N2180" s="77">
        <v>-29.1588645112266</v>
      </c>
      <c r="O2180" s="77">
        <v>8.1646146111616205E-2</v>
      </c>
      <c r="P2180" s="77">
        <v>-27.5577181172278</v>
      </c>
      <c r="Q2180" s="77">
        <v>-27.5577181172278</v>
      </c>
      <c r="R2180" s="77">
        <v>0</v>
      </c>
      <c r="S2180" s="77">
        <v>0.13882340692706599</v>
      </c>
      <c r="T2180" s="77" t="s">
        <v>135</v>
      </c>
      <c r="U2180" s="105">
        <v>-27.4731141397294</v>
      </c>
      <c r="V2180" s="105">
        <v>-27.0582506746915</v>
      </c>
      <c r="W2180" s="101">
        <v>-0.4148711144394</v>
      </c>
    </row>
    <row r="2181" spans="2:23" x14ac:dyDescent="0.25">
      <c r="B2181" s="55" t="s">
        <v>116</v>
      </c>
      <c r="C2181" s="76" t="s">
        <v>117</v>
      </c>
      <c r="D2181" s="55" t="s">
        <v>77</v>
      </c>
      <c r="E2181" s="55" t="s">
        <v>138</v>
      </c>
      <c r="F2181" s="70">
        <v>144.31</v>
      </c>
      <c r="G2181" s="77">
        <v>56100</v>
      </c>
      <c r="H2181" s="77">
        <v>144.97</v>
      </c>
      <c r="I2181" s="77">
        <v>10</v>
      </c>
      <c r="J2181" s="77">
        <v>30.118966495701201</v>
      </c>
      <c r="K2181" s="77">
        <v>6.5042808636549501E-2</v>
      </c>
      <c r="L2181" s="77">
        <v>2.18677398719199</v>
      </c>
      <c r="M2181" s="77">
        <v>3.4286799977497099E-4</v>
      </c>
      <c r="N2181" s="77">
        <v>27.9321925085092</v>
      </c>
      <c r="O2181" s="77">
        <v>6.4699940636774603E-2</v>
      </c>
      <c r="P2181" s="77">
        <v>25.963755708373</v>
      </c>
      <c r="Q2181" s="77">
        <v>25.963755708372901</v>
      </c>
      <c r="R2181" s="77">
        <v>0</v>
      </c>
      <c r="S2181" s="77">
        <v>4.8334160971707903E-2</v>
      </c>
      <c r="T2181" s="77" t="s">
        <v>135</v>
      </c>
      <c r="U2181" s="105">
        <v>-9.0770476419129</v>
      </c>
      <c r="V2181" s="105">
        <v>-8.9399777990881795</v>
      </c>
      <c r="W2181" s="101">
        <v>-0.13707237016768001</v>
      </c>
    </row>
    <row r="2182" spans="2:23" x14ac:dyDescent="0.25">
      <c r="B2182" s="55" t="s">
        <v>116</v>
      </c>
      <c r="C2182" s="76" t="s">
        <v>139</v>
      </c>
      <c r="D2182" s="55" t="s">
        <v>77</v>
      </c>
      <c r="E2182" s="55" t="s">
        <v>140</v>
      </c>
      <c r="F2182" s="70">
        <v>147.83000000000001</v>
      </c>
      <c r="G2182" s="77">
        <v>50000</v>
      </c>
      <c r="H2182" s="77">
        <v>145.91</v>
      </c>
      <c r="I2182" s="77">
        <v>1</v>
      </c>
      <c r="J2182" s="77">
        <v>-69.003435984270595</v>
      </c>
      <c r="K2182" s="77">
        <v>0.45376848912864698</v>
      </c>
      <c r="L2182" s="77">
        <v>-10.265735468834199</v>
      </c>
      <c r="M2182" s="77">
        <v>1.00432214454424E-2</v>
      </c>
      <c r="N2182" s="77">
        <v>-58.737700515436401</v>
      </c>
      <c r="O2182" s="77">
        <v>0.44372526768320403</v>
      </c>
      <c r="P2182" s="77">
        <v>-58.7619757843744</v>
      </c>
      <c r="Q2182" s="77">
        <v>-58.7619757843743</v>
      </c>
      <c r="R2182" s="77">
        <v>0</v>
      </c>
      <c r="S2182" s="77">
        <v>0.32906802175734801</v>
      </c>
      <c r="T2182" s="77" t="s">
        <v>141</v>
      </c>
      <c r="U2182" s="105">
        <v>-47.797253930246598</v>
      </c>
      <c r="V2182" s="105">
        <v>-47.075481571862099</v>
      </c>
      <c r="W2182" s="101">
        <v>-0.72178566668233202</v>
      </c>
    </row>
    <row r="2183" spans="2:23" x14ac:dyDescent="0.25">
      <c r="B2183" s="55" t="s">
        <v>116</v>
      </c>
      <c r="C2183" s="76" t="s">
        <v>139</v>
      </c>
      <c r="D2183" s="55" t="s">
        <v>77</v>
      </c>
      <c r="E2183" s="55" t="s">
        <v>142</v>
      </c>
      <c r="F2183" s="70">
        <v>48.43</v>
      </c>
      <c r="G2183" s="77">
        <v>56050</v>
      </c>
      <c r="H2183" s="77">
        <v>144.31</v>
      </c>
      <c r="I2183" s="77">
        <v>1</v>
      </c>
      <c r="J2183" s="77">
        <v>92.329008824306698</v>
      </c>
      <c r="K2183" s="77">
        <v>0.48760974379139399</v>
      </c>
      <c r="L2183" s="77">
        <v>60.471524675304998</v>
      </c>
      <c r="M2183" s="77">
        <v>0.209169262963004</v>
      </c>
      <c r="N2183" s="77">
        <v>31.857484149001799</v>
      </c>
      <c r="O2183" s="77">
        <v>0.27844048082839001</v>
      </c>
      <c r="P2183" s="77">
        <v>33.928085294887602</v>
      </c>
      <c r="Q2183" s="77">
        <v>33.928085294887502</v>
      </c>
      <c r="R2183" s="77">
        <v>0</v>
      </c>
      <c r="S2183" s="77">
        <v>6.5843776385653793E-2</v>
      </c>
      <c r="T2183" s="77" t="s">
        <v>141</v>
      </c>
      <c r="U2183" s="105">
        <v>-2393.7301378894199</v>
      </c>
      <c r="V2183" s="105">
        <v>-2357.5831188685802</v>
      </c>
      <c r="W2183" s="101">
        <v>-36.147685512551199</v>
      </c>
    </row>
    <row r="2184" spans="2:23" x14ac:dyDescent="0.25">
      <c r="B2184" s="55" t="s">
        <v>116</v>
      </c>
      <c r="C2184" s="76" t="s">
        <v>139</v>
      </c>
      <c r="D2184" s="55" t="s">
        <v>77</v>
      </c>
      <c r="E2184" s="55" t="s">
        <v>153</v>
      </c>
      <c r="F2184" s="70">
        <v>49.13</v>
      </c>
      <c r="G2184" s="77">
        <v>58350</v>
      </c>
      <c r="H2184" s="77">
        <v>144.28</v>
      </c>
      <c r="I2184" s="77">
        <v>1</v>
      </c>
      <c r="J2184" s="77">
        <v>11.6734416755287</v>
      </c>
      <c r="K2184" s="77">
        <v>9.7023699273003101E-3</v>
      </c>
      <c r="L2184" s="77">
        <v>-31.359559245105601</v>
      </c>
      <c r="M2184" s="77">
        <v>7.00196432705667E-2</v>
      </c>
      <c r="N2184" s="77">
        <v>43.033000920634301</v>
      </c>
      <c r="O2184" s="77">
        <v>-6.0317273343266399E-2</v>
      </c>
      <c r="P2184" s="77">
        <v>46.859417286713402</v>
      </c>
      <c r="Q2184" s="77">
        <v>46.859417286713402</v>
      </c>
      <c r="R2184" s="77">
        <v>0</v>
      </c>
      <c r="S2184" s="77">
        <v>0.156341315177664</v>
      </c>
      <c r="T2184" s="77" t="s">
        <v>141</v>
      </c>
      <c r="U2184" s="105">
        <v>-3155.6613336196501</v>
      </c>
      <c r="V2184" s="105">
        <v>-3108.00861435772</v>
      </c>
      <c r="W2184" s="101">
        <v>-47.653597899877703</v>
      </c>
    </row>
    <row r="2185" spans="2:23" x14ac:dyDescent="0.25">
      <c r="B2185" s="55" t="s">
        <v>116</v>
      </c>
      <c r="C2185" s="76" t="s">
        <v>139</v>
      </c>
      <c r="D2185" s="55" t="s">
        <v>77</v>
      </c>
      <c r="E2185" s="55" t="s">
        <v>154</v>
      </c>
      <c r="F2185" s="70">
        <v>145.91</v>
      </c>
      <c r="G2185" s="77">
        <v>50050</v>
      </c>
      <c r="H2185" s="77">
        <v>146.43</v>
      </c>
      <c r="I2185" s="77">
        <v>1</v>
      </c>
      <c r="J2185" s="77">
        <v>36.0948756804966</v>
      </c>
      <c r="K2185" s="77">
        <v>7.5434438917610203E-2</v>
      </c>
      <c r="L2185" s="77">
        <v>71.615204660016602</v>
      </c>
      <c r="M2185" s="77">
        <v>0.29695390347892198</v>
      </c>
      <c r="N2185" s="77">
        <v>-35.520328979520002</v>
      </c>
      <c r="O2185" s="77">
        <v>-0.221519464561312</v>
      </c>
      <c r="P2185" s="77">
        <v>-35.302746239054301</v>
      </c>
      <c r="Q2185" s="77">
        <v>-35.302746239054201</v>
      </c>
      <c r="R2185" s="77">
        <v>0</v>
      </c>
      <c r="S2185" s="77">
        <v>7.2159837347903599E-2</v>
      </c>
      <c r="T2185" s="77" t="s">
        <v>155</v>
      </c>
      <c r="U2185" s="105">
        <v>-13.9089290655761</v>
      </c>
      <c r="V2185" s="105">
        <v>-13.698894393941799</v>
      </c>
      <c r="W2185" s="101">
        <v>-0.21003854432903299</v>
      </c>
    </row>
    <row r="2186" spans="2:23" x14ac:dyDescent="0.25">
      <c r="B2186" s="55" t="s">
        <v>116</v>
      </c>
      <c r="C2186" s="76" t="s">
        <v>139</v>
      </c>
      <c r="D2186" s="55" t="s">
        <v>77</v>
      </c>
      <c r="E2186" s="55" t="s">
        <v>154</v>
      </c>
      <c r="F2186" s="70">
        <v>145.91</v>
      </c>
      <c r="G2186" s="77">
        <v>51150</v>
      </c>
      <c r="H2186" s="77">
        <v>144.16</v>
      </c>
      <c r="I2186" s="77">
        <v>1</v>
      </c>
      <c r="J2186" s="77">
        <v>-178.36978930920699</v>
      </c>
      <c r="K2186" s="77">
        <v>1.1135523608373801</v>
      </c>
      <c r="L2186" s="77">
        <v>-154.904458035902</v>
      </c>
      <c r="M2186" s="77">
        <v>0.83983868917888105</v>
      </c>
      <c r="N2186" s="77">
        <v>-23.4653312733045</v>
      </c>
      <c r="O2186" s="77">
        <v>0.27371367165849803</v>
      </c>
      <c r="P2186" s="77">
        <v>-23.459229545320099</v>
      </c>
      <c r="Q2186" s="77">
        <v>-23.459229545320099</v>
      </c>
      <c r="R2186" s="77">
        <v>0</v>
      </c>
      <c r="S2186" s="77">
        <v>1.9261740780100699E-2</v>
      </c>
      <c r="T2186" s="77" t="s">
        <v>155</v>
      </c>
      <c r="U2186" s="105">
        <v>-1.3662673592927199</v>
      </c>
      <c r="V2186" s="105">
        <v>-1.34563575531941</v>
      </c>
      <c r="W2186" s="101">
        <v>-2.0631984386227601E-2</v>
      </c>
    </row>
    <row r="2187" spans="2:23" x14ac:dyDescent="0.25">
      <c r="B2187" s="55" t="s">
        <v>116</v>
      </c>
      <c r="C2187" s="76" t="s">
        <v>139</v>
      </c>
      <c r="D2187" s="55" t="s">
        <v>77</v>
      </c>
      <c r="E2187" s="55" t="s">
        <v>154</v>
      </c>
      <c r="F2187" s="70">
        <v>145.91</v>
      </c>
      <c r="G2187" s="77">
        <v>51200</v>
      </c>
      <c r="H2187" s="77">
        <v>145.91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156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116</v>
      </c>
      <c r="C2188" s="76" t="s">
        <v>139</v>
      </c>
      <c r="D2188" s="55" t="s">
        <v>77</v>
      </c>
      <c r="E2188" s="55" t="s">
        <v>120</v>
      </c>
      <c r="F2188" s="70">
        <v>146.43</v>
      </c>
      <c r="G2188" s="77">
        <v>50054</v>
      </c>
      <c r="H2188" s="77">
        <v>146.43</v>
      </c>
      <c r="I2188" s="77">
        <v>1</v>
      </c>
      <c r="J2188" s="77">
        <v>88.665300025047799</v>
      </c>
      <c r="K2188" s="77">
        <v>0</v>
      </c>
      <c r="L2188" s="77">
        <v>88.665300084565999</v>
      </c>
      <c r="M2188" s="77">
        <v>0</v>
      </c>
      <c r="N2188" s="77">
        <v>-5.9518234784999999E-8</v>
      </c>
      <c r="O2188" s="77">
        <v>0</v>
      </c>
      <c r="P2188" s="77">
        <v>6.5700000000000003E-16</v>
      </c>
      <c r="Q2188" s="77">
        <v>6.5700000000000003E-16</v>
      </c>
      <c r="R2188" s="77">
        <v>0</v>
      </c>
      <c r="S2188" s="77">
        <v>0</v>
      </c>
      <c r="T2188" s="77" t="s">
        <v>156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116</v>
      </c>
      <c r="C2189" s="76" t="s">
        <v>139</v>
      </c>
      <c r="D2189" s="55" t="s">
        <v>77</v>
      </c>
      <c r="E2189" s="55" t="s">
        <v>120</v>
      </c>
      <c r="F2189" s="70">
        <v>146.43</v>
      </c>
      <c r="G2189" s="77">
        <v>50100</v>
      </c>
      <c r="H2189" s="77">
        <v>146.08000000000001</v>
      </c>
      <c r="I2189" s="77">
        <v>1</v>
      </c>
      <c r="J2189" s="77">
        <v>-133.81227188352</v>
      </c>
      <c r="K2189" s="77">
        <v>0.14270862112983301</v>
      </c>
      <c r="L2189" s="77">
        <v>-103.104854124525</v>
      </c>
      <c r="M2189" s="77">
        <v>8.4725969223996195E-2</v>
      </c>
      <c r="N2189" s="77">
        <v>-30.7074177589942</v>
      </c>
      <c r="O2189" s="77">
        <v>5.7982651905836902E-2</v>
      </c>
      <c r="P2189" s="77">
        <v>-30.7966274305901</v>
      </c>
      <c r="Q2189" s="77">
        <v>-30.7966274305901</v>
      </c>
      <c r="R2189" s="77">
        <v>0</v>
      </c>
      <c r="S2189" s="77">
        <v>7.5590051209556402E-3</v>
      </c>
      <c r="T2189" s="77" t="s">
        <v>155</v>
      </c>
      <c r="U2189" s="105">
        <v>-2.2673434611596299</v>
      </c>
      <c r="V2189" s="105">
        <v>-2.2331049703957602</v>
      </c>
      <c r="W2189" s="101">
        <v>-3.4239122065447998E-2</v>
      </c>
    </row>
    <row r="2190" spans="2:23" x14ac:dyDescent="0.25">
      <c r="B2190" s="55" t="s">
        <v>116</v>
      </c>
      <c r="C2190" s="76" t="s">
        <v>139</v>
      </c>
      <c r="D2190" s="55" t="s">
        <v>77</v>
      </c>
      <c r="E2190" s="55" t="s">
        <v>120</v>
      </c>
      <c r="F2190" s="70">
        <v>146.43</v>
      </c>
      <c r="G2190" s="77">
        <v>50900</v>
      </c>
      <c r="H2190" s="77">
        <v>146.93</v>
      </c>
      <c r="I2190" s="77">
        <v>1</v>
      </c>
      <c r="J2190" s="77">
        <v>20.069151996843299</v>
      </c>
      <c r="K2190" s="77">
        <v>2.8395345762004101E-2</v>
      </c>
      <c r="L2190" s="77">
        <v>47.576912042046501</v>
      </c>
      <c r="M2190" s="77">
        <v>0.15958116044169299</v>
      </c>
      <c r="N2190" s="77">
        <v>-27.507760045203199</v>
      </c>
      <c r="O2190" s="77">
        <v>-0.13118581467968801</v>
      </c>
      <c r="P2190" s="77">
        <v>-27.491132395584</v>
      </c>
      <c r="Q2190" s="77">
        <v>-27.4911323955839</v>
      </c>
      <c r="R2190" s="77">
        <v>0</v>
      </c>
      <c r="S2190" s="77">
        <v>5.3281246407602602E-2</v>
      </c>
      <c r="T2190" s="77" t="s">
        <v>155</v>
      </c>
      <c r="U2190" s="105">
        <v>-5.4884552746150703</v>
      </c>
      <c r="V2190" s="105">
        <v>-5.4055757160272897</v>
      </c>
      <c r="W2190" s="101">
        <v>-8.28810867508296E-2</v>
      </c>
    </row>
    <row r="2191" spans="2:23" x14ac:dyDescent="0.25">
      <c r="B2191" s="55" t="s">
        <v>116</v>
      </c>
      <c r="C2191" s="76" t="s">
        <v>139</v>
      </c>
      <c r="D2191" s="55" t="s">
        <v>77</v>
      </c>
      <c r="E2191" s="55" t="s">
        <v>157</v>
      </c>
      <c r="F2191" s="70">
        <v>146.43</v>
      </c>
      <c r="G2191" s="77">
        <v>50454</v>
      </c>
      <c r="H2191" s="77">
        <v>146.43</v>
      </c>
      <c r="I2191" s="77">
        <v>1</v>
      </c>
      <c r="J2191" s="77">
        <v>3.2220000000000001E-14</v>
      </c>
      <c r="K2191" s="77">
        <v>0</v>
      </c>
      <c r="L2191" s="77">
        <v>3.2609000000000003E-14</v>
      </c>
      <c r="M2191" s="77">
        <v>0</v>
      </c>
      <c r="N2191" s="77">
        <v>-3.8900000000000001E-16</v>
      </c>
      <c r="O2191" s="77">
        <v>0</v>
      </c>
      <c r="P2191" s="77">
        <v>1.64E-16</v>
      </c>
      <c r="Q2191" s="77">
        <v>1.64E-16</v>
      </c>
      <c r="R2191" s="77">
        <v>0</v>
      </c>
      <c r="S2191" s="77">
        <v>0</v>
      </c>
      <c r="T2191" s="77" t="s">
        <v>156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116</v>
      </c>
      <c r="C2192" s="76" t="s">
        <v>139</v>
      </c>
      <c r="D2192" s="55" t="s">
        <v>77</v>
      </c>
      <c r="E2192" s="55" t="s">
        <v>157</v>
      </c>
      <c r="F2192" s="70">
        <v>146.43</v>
      </c>
      <c r="G2192" s="77">
        <v>50604</v>
      </c>
      <c r="H2192" s="77">
        <v>146.43</v>
      </c>
      <c r="I2192" s="77">
        <v>1</v>
      </c>
      <c r="J2192" s="77">
        <v>6.4440000000000001E-14</v>
      </c>
      <c r="K2192" s="77">
        <v>0</v>
      </c>
      <c r="L2192" s="77">
        <v>6.5216999999999996E-14</v>
      </c>
      <c r="M2192" s="77">
        <v>0</v>
      </c>
      <c r="N2192" s="77">
        <v>-7.77E-16</v>
      </c>
      <c r="O2192" s="77">
        <v>0</v>
      </c>
      <c r="P2192" s="77">
        <v>3.2900000000000002E-16</v>
      </c>
      <c r="Q2192" s="77">
        <v>3.28E-16</v>
      </c>
      <c r="R2192" s="77">
        <v>0</v>
      </c>
      <c r="S2192" s="77">
        <v>0</v>
      </c>
      <c r="T2192" s="77" t="s">
        <v>156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116</v>
      </c>
      <c r="C2193" s="76" t="s">
        <v>139</v>
      </c>
      <c r="D2193" s="55" t="s">
        <v>77</v>
      </c>
      <c r="E2193" s="55" t="s">
        <v>158</v>
      </c>
      <c r="F2193" s="70">
        <v>146.08000000000001</v>
      </c>
      <c r="G2193" s="77">
        <v>50103</v>
      </c>
      <c r="H2193" s="77">
        <v>146.08000000000001</v>
      </c>
      <c r="I2193" s="77">
        <v>1</v>
      </c>
      <c r="J2193" s="77">
        <v>-6.74553E-13</v>
      </c>
      <c r="K2193" s="77">
        <v>0</v>
      </c>
      <c r="L2193" s="77">
        <v>-6.9917000000000004E-13</v>
      </c>
      <c r="M2193" s="77">
        <v>0</v>
      </c>
      <c r="N2193" s="77">
        <v>2.4617000000000001E-14</v>
      </c>
      <c r="O2193" s="77">
        <v>0</v>
      </c>
      <c r="P2193" s="77">
        <v>6.9589999999999997E-15</v>
      </c>
      <c r="Q2193" s="77">
        <v>6.9589999999999997E-15</v>
      </c>
      <c r="R2193" s="77">
        <v>0</v>
      </c>
      <c r="S2193" s="77">
        <v>0</v>
      </c>
      <c r="T2193" s="77" t="s">
        <v>156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116</v>
      </c>
      <c r="C2194" s="76" t="s">
        <v>139</v>
      </c>
      <c r="D2194" s="55" t="s">
        <v>77</v>
      </c>
      <c r="E2194" s="55" t="s">
        <v>158</v>
      </c>
      <c r="F2194" s="70">
        <v>146.08000000000001</v>
      </c>
      <c r="G2194" s="77">
        <v>50200</v>
      </c>
      <c r="H2194" s="77">
        <v>145.43</v>
      </c>
      <c r="I2194" s="77">
        <v>1</v>
      </c>
      <c r="J2194" s="77">
        <v>-127.688953308381</v>
      </c>
      <c r="K2194" s="77">
        <v>0.270654182030032</v>
      </c>
      <c r="L2194" s="77">
        <v>-96.895143138482197</v>
      </c>
      <c r="M2194" s="77">
        <v>0.15585190147952799</v>
      </c>
      <c r="N2194" s="77">
        <v>-30.793810169898698</v>
      </c>
      <c r="O2194" s="77">
        <v>0.114802280550504</v>
      </c>
      <c r="P2194" s="77">
        <v>-30.7966274305901</v>
      </c>
      <c r="Q2194" s="77">
        <v>-30.7966274305901</v>
      </c>
      <c r="R2194" s="77">
        <v>0</v>
      </c>
      <c r="S2194" s="77">
        <v>1.5743975534236399E-2</v>
      </c>
      <c r="T2194" s="77" t="s">
        <v>155</v>
      </c>
      <c r="U2194" s="105">
        <v>-3.2829702087955299</v>
      </c>
      <c r="V2194" s="105">
        <v>-3.2333950354274799</v>
      </c>
      <c r="W2194" s="101">
        <v>-4.9576087452886199E-2</v>
      </c>
    </row>
    <row r="2195" spans="2:23" x14ac:dyDescent="0.25">
      <c r="B2195" s="55" t="s">
        <v>116</v>
      </c>
      <c r="C2195" s="76" t="s">
        <v>139</v>
      </c>
      <c r="D2195" s="55" t="s">
        <v>77</v>
      </c>
      <c r="E2195" s="55" t="s">
        <v>159</v>
      </c>
      <c r="F2195" s="70">
        <v>145.30000000000001</v>
      </c>
      <c r="G2195" s="77">
        <v>50800</v>
      </c>
      <c r="H2195" s="77">
        <v>145</v>
      </c>
      <c r="I2195" s="77">
        <v>1</v>
      </c>
      <c r="J2195" s="77">
        <v>-24.827666364545799</v>
      </c>
      <c r="K2195" s="77">
        <v>3.1289124748463001E-2</v>
      </c>
      <c r="L2195" s="77">
        <v>0.97321736899804701</v>
      </c>
      <c r="M2195" s="77">
        <v>4.8077437921937002E-5</v>
      </c>
      <c r="N2195" s="77">
        <v>-25.800883733543898</v>
      </c>
      <c r="O2195" s="77">
        <v>3.1241047310541101E-2</v>
      </c>
      <c r="P2195" s="77">
        <v>-26.020106936261499</v>
      </c>
      <c r="Q2195" s="77">
        <v>-26.020106936261499</v>
      </c>
      <c r="R2195" s="77">
        <v>0</v>
      </c>
      <c r="S2195" s="77">
        <v>3.4366853182104903E-2</v>
      </c>
      <c r="T2195" s="77" t="s">
        <v>155</v>
      </c>
      <c r="U2195" s="105">
        <v>-3.20562710293841</v>
      </c>
      <c r="V2195" s="105">
        <v>-3.1572198652011698</v>
      </c>
      <c r="W2195" s="101">
        <v>-4.8408130287275301E-2</v>
      </c>
    </row>
    <row r="2196" spans="2:23" x14ac:dyDescent="0.25">
      <c r="B2196" s="55" t="s">
        <v>116</v>
      </c>
      <c r="C2196" s="76" t="s">
        <v>139</v>
      </c>
      <c r="D2196" s="55" t="s">
        <v>77</v>
      </c>
      <c r="E2196" s="55" t="s">
        <v>160</v>
      </c>
      <c r="F2196" s="70">
        <v>145.43</v>
      </c>
      <c r="G2196" s="77">
        <v>50150</v>
      </c>
      <c r="H2196" s="77">
        <v>145.30000000000001</v>
      </c>
      <c r="I2196" s="77">
        <v>1</v>
      </c>
      <c r="J2196" s="77">
        <v>-84.663313423935904</v>
      </c>
      <c r="K2196" s="77">
        <v>3.7416316060380303E-2</v>
      </c>
      <c r="L2196" s="77">
        <v>-58.887706989913703</v>
      </c>
      <c r="M2196" s="77">
        <v>1.8101717820246201E-2</v>
      </c>
      <c r="N2196" s="77">
        <v>-25.775606434022201</v>
      </c>
      <c r="O2196" s="77">
        <v>1.9314598240134099E-2</v>
      </c>
      <c r="P2196" s="77">
        <v>-26.020106936261499</v>
      </c>
      <c r="Q2196" s="77">
        <v>-26.020106936261499</v>
      </c>
      <c r="R2196" s="77">
        <v>0</v>
      </c>
      <c r="S2196" s="77">
        <v>3.53417993716681E-3</v>
      </c>
      <c r="T2196" s="77" t="s">
        <v>155</v>
      </c>
      <c r="U2196" s="105">
        <v>-0.54316226324567596</v>
      </c>
      <c r="V2196" s="105">
        <v>-0.53496012869835696</v>
      </c>
      <c r="W2196" s="101">
        <v>-8.2022857812208694E-3</v>
      </c>
    </row>
    <row r="2197" spans="2:23" x14ac:dyDescent="0.25">
      <c r="B2197" s="55" t="s">
        <v>116</v>
      </c>
      <c r="C2197" s="76" t="s">
        <v>139</v>
      </c>
      <c r="D2197" s="55" t="s">
        <v>77</v>
      </c>
      <c r="E2197" s="55" t="s">
        <v>160</v>
      </c>
      <c r="F2197" s="70">
        <v>145.43</v>
      </c>
      <c r="G2197" s="77">
        <v>50250</v>
      </c>
      <c r="H2197" s="77">
        <v>143.54</v>
      </c>
      <c r="I2197" s="77">
        <v>1</v>
      </c>
      <c r="J2197" s="77">
        <v>-126.009948773332</v>
      </c>
      <c r="K2197" s="77">
        <v>0.78392189996328099</v>
      </c>
      <c r="L2197" s="77">
        <v>-149.54187186388401</v>
      </c>
      <c r="M2197" s="77">
        <v>1.10405002602017</v>
      </c>
      <c r="N2197" s="77">
        <v>23.531923090552102</v>
      </c>
      <c r="O2197" s="77">
        <v>-0.320128126056891</v>
      </c>
      <c r="P2197" s="77">
        <v>23.459229545320099</v>
      </c>
      <c r="Q2197" s="77">
        <v>23.459229545319999</v>
      </c>
      <c r="R2197" s="77">
        <v>0</v>
      </c>
      <c r="S2197" s="77">
        <v>2.7170061208959099E-2</v>
      </c>
      <c r="T2197" s="77" t="s">
        <v>155</v>
      </c>
      <c r="U2197" s="105">
        <v>-1.7783776521860399</v>
      </c>
      <c r="V2197" s="105">
        <v>-1.75152289115751</v>
      </c>
      <c r="W2197" s="101">
        <v>-2.6855256186250901E-2</v>
      </c>
    </row>
    <row r="2198" spans="2:23" x14ac:dyDescent="0.25">
      <c r="B2198" s="55" t="s">
        <v>116</v>
      </c>
      <c r="C2198" s="76" t="s">
        <v>139</v>
      </c>
      <c r="D2198" s="55" t="s">
        <v>77</v>
      </c>
      <c r="E2198" s="55" t="s">
        <v>160</v>
      </c>
      <c r="F2198" s="70">
        <v>145.43</v>
      </c>
      <c r="G2198" s="77">
        <v>50900</v>
      </c>
      <c r="H2198" s="77">
        <v>146.93</v>
      </c>
      <c r="I2198" s="77">
        <v>1</v>
      </c>
      <c r="J2198" s="77">
        <v>56.574864520367598</v>
      </c>
      <c r="K2198" s="77">
        <v>0.30566831072005402</v>
      </c>
      <c r="L2198" s="77">
        <v>68.617220990227807</v>
      </c>
      <c r="M2198" s="77">
        <v>0.44964484806827798</v>
      </c>
      <c r="N2198" s="77">
        <v>-12.0423564698602</v>
      </c>
      <c r="O2198" s="77">
        <v>-0.14397653734822399</v>
      </c>
      <c r="P2198" s="77">
        <v>-12.016638867803699</v>
      </c>
      <c r="Q2198" s="77">
        <v>-12.016638867803699</v>
      </c>
      <c r="R2198" s="77">
        <v>0</v>
      </c>
      <c r="S2198" s="77">
        <v>1.37901627243647E-2</v>
      </c>
      <c r="T2198" s="77" t="s">
        <v>156</v>
      </c>
      <c r="U2198" s="105">
        <v>-2.9829555247730299</v>
      </c>
      <c r="V2198" s="105">
        <v>-2.93791078544107</v>
      </c>
      <c r="W2198" s="101">
        <v>-4.5045569883034202E-2</v>
      </c>
    </row>
    <row r="2199" spans="2:23" x14ac:dyDescent="0.25">
      <c r="B2199" s="55" t="s">
        <v>116</v>
      </c>
      <c r="C2199" s="76" t="s">
        <v>139</v>
      </c>
      <c r="D2199" s="55" t="s">
        <v>77</v>
      </c>
      <c r="E2199" s="55" t="s">
        <v>160</v>
      </c>
      <c r="F2199" s="70">
        <v>145.43</v>
      </c>
      <c r="G2199" s="77">
        <v>53050</v>
      </c>
      <c r="H2199" s="77">
        <v>147.53</v>
      </c>
      <c r="I2199" s="77">
        <v>1</v>
      </c>
      <c r="J2199" s="77">
        <v>39.0642780358504</v>
      </c>
      <c r="K2199" s="77">
        <v>0.30627177616536899</v>
      </c>
      <c r="L2199" s="77">
        <v>55.253823132056802</v>
      </c>
      <c r="M2199" s="77">
        <v>0.61273408362121895</v>
      </c>
      <c r="N2199" s="77">
        <v>-16.189545096206398</v>
      </c>
      <c r="O2199" s="77">
        <v>-0.30646230745585001</v>
      </c>
      <c r="P2199" s="77">
        <v>-16.219111171845</v>
      </c>
      <c r="Q2199" s="77">
        <v>-16.219111171844901</v>
      </c>
      <c r="R2199" s="77">
        <v>0</v>
      </c>
      <c r="S2199" s="77">
        <v>5.2796055137976597E-2</v>
      </c>
      <c r="T2199" s="77" t="s">
        <v>155</v>
      </c>
      <c r="U2199" s="105">
        <v>-10.8925540940996</v>
      </c>
      <c r="V2199" s="105">
        <v>-10.7280688190919</v>
      </c>
      <c r="W2199" s="101">
        <v>-0.164488307846235</v>
      </c>
    </row>
    <row r="2200" spans="2:23" x14ac:dyDescent="0.25">
      <c r="B2200" s="55" t="s">
        <v>116</v>
      </c>
      <c r="C2200" s="76" t="s">
        <v>139</v>
      </c>
      <c r="D2200" s="55" t="s">
        <v>77</v>
      </c>
      <c r="E2200" s="55" t="s">
        <v>161</v>
      </c>
      <c r="F2200" s="70">
        <v>143.54</v>
      </c>
      <c r="G2200" s="77">
        <v>50300</v>
      </c>
      <c r="H2200" s="77">
        <v>143.57</v>
      </c>
      <c r="I2200" s="77">
        <v>1</v>
      </c>
      <c r="J2200" s="77">
        <v>13.552213237206001</v>
      </c>
      <c r="K2200" s="77">
        <v>2.5529085224111499E-3</v>
      </c>
      <c r="L2200" s="77">
        <v>-10.139213338054001</v>
      </c>
      <c r="M2200" s="77">
        <v>1.4289706948925401E-3</v>
      </c>
      <c r="N2200" s="77">
        <v>23.6914265752599</v>
      </c>
      <c r="O2200" s="77">
        <v>1.1239378275186001E-3</v>
      </c>
      <c r="P2200" s="77">
        <v>23.459229545320099</v>
      </c>
      <c r="Q2200" s="77">
        <v>23.459229545319999</v>
      </c>
      <c r="R2200" s="77">
        <v>0</v>
      </c>
      <c r="S2200" s="77">
        <v>7.6496627669542698E-3</v>
      </c>
      <c r="T2200" s="77" t="s">
        <v>155</v>
      </c>
      <c r="U2200" s="105">
        <v>-0.54939590242839198</v>
      </c>
      <c r="V2200" s="105">
        <v>-0.541099635518138</v>
      </c>
      <c r="W2200" s="101">
        <v>-8.2964198798015001E-3</v>
      </c>
    </row>
    <row r="2201" spans="2:23" x14ac:dyDescent="0.25">
      <c r="B2201" s="55" t="s">
        <v>116</v>
      </c>
      <c r="C2201" s="76" t="s">
        <v>139</v>
      </c>
      <c r="D2201" s="55" t="s">
        <v>77</v>
      </c>
      <c r="E2201" s="55" t="s">
        <v>162</v>
      </c>
      <c r="F2201" s="70">
        <v>143.57</v>
      </c>
      <c r="G2201" s="77">
        <v>51150</v>
      </c>
      <c r="H2201" s="77">
        <v>144.16</v>
      </c>
      <c r="I2201" s="77">
        <v>1</v>
      </c>
      <c r="J2201" s="77">
        <v>77.385301214572607</v>
      </c>
      <c r="K2201" s="77">
        <v>0.17127066654040601</v>
      </c>
      <c r="L2201" s="77">
        <v>53.738775042859999</v>
      </c>
      <c r="M2201" s="77">
        <v>8.2592679972863597E-2</v>
      </c>
      <c r="N2201" s="77">
        <v>23.646526171712502</v>
      </c>
      <c r="O2201" s="77">
        <v>8.8677986567542194E-2</v>
      </c>
      <c r="P2201" s="77">
        <v>23.459229545320099</v>
      </c>
      <c r="Q2201" s="77">
        <v>23.459229545319999</v>
      </c>
      <c r="R2201" s="77">
        <v>0</v>
      </c>
      <c r="S2201" s="77">
        <v>1.5739593894596601E-2</v>
      </c>
      <c r="T2201" s="77" t="s">
        <v>155</v>
      </c>
      <c r="U2201" s="105">
        <v>-1.1937919037710201</v>
      </c>
      <c r="V2201" s="105">
        <v>-1.1757648012294699</v>
      </c>
      <c r="W2201" s="101">
        <v>-1.8027434931739299E-2</v>
      </c>
    </row>
    <row r="2202" spans="2:23" x14ac:dyDescent="0.25">
      <c r="B2202" s="55" t="s">
        <v>116</v>
      </c>
      <c r="C2202" s="76" t="s">
        <v>139</v>
      </c>
      <c r="D2202" s="55" t="s">
        <v>77</v>
      </c>
      <c r="E2202" s="55" t="s">
        <v>163</v>
      </c>
      <c r="F2202" s="70">
        <v>147.04</v>
      </c>
      <c r="G2202" s="77">
        <v>50354</v>
      </c>
      <c r="H2202" s="77">
        <v>147.04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156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116</v>
      </c>
      <c r="C2203" s="76" t="s">
        <v>139</v>
      </c>
      <c r="D2203" s="55" t="s">
        <v>77</v>
      </c>
      <c r="E2203" s="55" t="s">
        <v>163</v>
      </c>
      <c r="F2203" s="70">
        <v>147.04</v>
      </c>
      <c r="G2203" s="77">
        <v>50900</v>
      </c>
      <c r="H2203" s="77">
        <v>146.93</v>
      </c>
      <c r="I2203" s="77">
        <v>1</v>
      </c>
      <c r="J2203" s="77">
        <v>-44.594828296518301</v>
      </c>
      <c r="K2203" s="77">
        <v>1.5710719815287998E-2</v>
      </c>
      <c r="L2203" s="77">
        <v>-68.334404235335001</v>
      </c>
      <c r="M2203" s="77">
        <v>3.6889767337365501E-2</v>
      </c>
      <c r="N2203" s="77">
        <v>23.739575938816699</v>
      </c>
      <c r="O2203" s="77">
        <v>-2.1179047522077499E-2</v>
      </c>
      <c r="P2203" s="77">
        <v>23.8637188746821</v>
      </c>
      <c r="Q2203" s="77">
        <v>23.8637188746821</v>
      </c>
      <c r="R2203" s="77">
        <v>0</v>
      </c>
      <c r="S2203" s="77">
        <v>4.4988689203858999E-3</v>
      </c>
      <c r="T2203" s="77" t="s">
        <v>155</v>
      </c>
      <c r="U2203" s="105">
        <v>-0.50164894676307903</v>
      </c>
      <c r="V2203" s="105">
        <v>-0.494073692671815</v>
      </c>
      <c r="W2203" s="101">
        <v>-7.5753937665182297E-3</v>
      </c>
    </row>
    <row r="2204" spans="2:23" x14ac:dyDescent="0.25">
      <c r="B2204" s="55" t="s">
        <v>116</v>
      </c>
      <c r="C2204" s="76" t="s">
        <v>139</v>
      </c>
      <c r="D2204" s="55" t="s">
        <v>77</v>
      </c>
      <c r="E2204" s="55" t="s">
        <v>163</v>
      </c>
      <c r="F2204" s="70">
        <v>147.04</v>
      </c>
      <c r="G2204" s="77">
        <v>53200</v>
      </c>
      <c r="H2204" s="77">
        <v>146.88</v>
      </c>
      <c r="I2204" s="77">
        <v>1</v>
      </c>
      <c r="J2204" s="77">
        <v>-15.2643540255565</v>
      </c>
      <c r="K2204" s="77">
        <v>1.12539243343863E-2</v>
      </c>
      <c r="L2204" s="77">
        <v>8.4685274113163498</v>
      </c>
      <c r="M2204" s="77">
        <v>3.46388069973325E-3</v>
      </c>
      <c r="N2204" s="77">
        <v>-23.732881436872798</v>
      </c>
      <c r="O2204" s="77">
        <v>7.7900436346531E-3</v>
      </c>
      <c r="P2204" s="77">
        <v>-23.8637188746821</v>
      </c>
      <c r="Q2204" s="77">
        <v>-23.8637188746821</v>
      </c>
      <c r="R2204" s="77">
        <v>0</v>
      </c>
      <c r="S2204" s="77">
        <v>2.7505742892992201E-2</v>
      </c>
      <c r="T2204" s="77" t="s">
        <v>155</v>
      </c>
      <c r="U2204" s="105">
        <v>-2.6524362173509499</v>
      </c>
      <c r="V2204" s="105">
        <v>-2.6123825534552001</v>
      </c>
      <c r="W2204" s="101">
        <v>-4.0054402419581497E-2</v>
      </c>
    </row>
    <row r="2205" spans="2:23" x14ac:dyDescent="0.25">
      <c r="B2205" s="55" t="s">
        <v>116</v>
      </c>
      <c r="C2205" s="76" t="s">
        <v>139</v>
      </c>
      <c r="D2205" s="55" t="s">
        <v>77</v>
      </c>
      <c r="E2205" s="55" t="s">
        <v>164</v>
      </c>
      <c r="F2205" s="70">
        <v>147.04</v>
      </c>
      <c r="G2205" s="77">
        <v>50404</v>
      </c>
      <c r="H2205" s="77">
        <v>147.04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156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116</v>
      </c>
      <c r="C2206" s="76" t="s">
        <v>139</v>
      </c>
      <c r="D2206" s="55" t="s">
        <v>77</v>
      </c>
      <c r="E2206" s="55" t="s">
        <v>165</v>
      </c>
      <c r="F2206" s="70">
        <v>146.43</v>
      </c>
      <c r="G2206" s="77">
        <v>50499</v>
      </c>
      <c r="H2206" s="77">
        <v>146.43</v>
      </c>
      <c r="I2206" s="77">
        <v>1</v>
      </c>
      <c r="J2206" s="77">
        <v>-2.5776E-13</v>
      </c>
      <c r="K2206" s="77">
        <v>0</v>
      </c>
      <c r="L2206" s="77">
        <v>-2.6086900000000001E-13</v>
      </c>
      <c r="M2206" s="77">
        <v>0</v>
      </c>
      <c r="N2206" s="77">
        <v>3.1089999999999998E-15</v>
      </c>
      <c r="O2206" s="77">
        <v>0</v>
      </c>
      <c r="P2206" s="77">
        <v>-1.3140000000000001E-15</v>
      </c>
      <c r="Q2206" s="77">
        <v>-1.313E-15</v>
      </c>
      <c r="R2206" s="77">
        <v>0</v>
      </c>
      <c r="S2206" s="77">
        <v>0</v>
      </c>
      <c r="T2206" s="77" t="s">
        <v>156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116</v>
      </c>
      <c r="C2207" s="76" t="s">
        <v>139</v>
      </c>
      <c r="D2207" s="55" t="s">
        <v>77</v>
      </c>
      <c r="E2207" s="55" t="s">
        <v>165</v>
      </c>
      <c r="F2207" s="70">
        <v>146.43</v>
      </c>
      <c r="G2207" s="77">
        <v>50554</v>
      </c>
      <c r="H2207" s="77">
        <v>146.43</v>
      </c>
      <c r="I2207" s="77">
        <v>1</v>
      </c>
      <c r="J2207" s="77">
        <v>-3.2220000000000001E-14</v>
      </c>
      <c r="K2207" s="77">
        <v>0</v>
      </c>
      <c r="L2207" s="77">
        <v>-3.2609000000000003E-14</v>
      </c>
      <c r="M2207" s="77">
        <v>0</v>
      </c>
      <c r="N2207" s="77">
        <v>3.8900000000000001E-16</v>
      </c>
      <c r="O2207" s="77">
        <v>0</v>
      </c>
      <c r="P2207" s="77">
        <v>-1.64E-16</v>
      </c>
      <c r="Q2207" s="77">
        <v>-1.64E-16</v>
      </c>
      <c r="R2207" s="77">
        <v>0</v>
      </c>
      <c r="S2207" s="77">
        <v>0</v>
      </c>
      <c r="T2207" s="77" t="s">
        <v>156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116</v>
      </c>
      <c r="C2208" s="76" t="s">
        <v>139</v>
      </c>
      <c r="D2208" s="55" t="s">
        <v>77</v>
      </c>
      <c r="E2208" s="55" t="s">
        <v>166</v>
      </c>
      <c r="F2208" s="70">
        <v>146.43</v>
      </c>
      <c r="G2208" s="77">
        <v>50604</v>
      </c>
      <c r="H2208" s="77">
        <v>146.43</v>
      </c>
      <c r="I2208" s="77">
        <v>1</v>
      </c>
      <c r="J2208" s="77">
        <v>-3.2220000000000001E-14</v>
      </c>
      <c r="K2208" s="77">
        <v>0</v>
      </c>
      <c r="L2208" s="77">
        <v>-3.2609000000000003E-14</v>
      </c>
      <c r="M2208" s="77">
        <v>0</v>
      </c>
      <c r="N2208" s="77">
        <v>3.8900000000000001E-16</v>
      </c>
      <c r="O2208" s="77">
        <v>0</v>
      </c>
      <c r="P2208" s="77">
        <v>-1.64E-16</v>
      </c>
      <c r="Q2208" s="77">
        <v>-1.64E-16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116</v>
      </c>
      <c r="C2209" s="76" t="s">
        <v>139</v>
      </c>
      <c r="D2209" s="55" t="s">
        <v>77</v>
      </c>
      <c r="E2209" s="55" t="s">
        <v>167</v>
      </c>
      <c r="F2209" s="70">
        <v>144.74</v>
      </c>
      <c r="G2209" s="77">
        <v>50750</v>
      </c>
      <c r="H2209" s="77">
        <v>144.76</v>
      </c>
      <c r="I2209" s="77">
        <v>1</v>
      </c>
      <c r="J2209" s="77">
        <v>2.7616264041379299</v>
      </c>
      <c r="K2209" s="77">
        <v>1.8227527146516E-4</v>
      </c>
      <c r="L2209" s="77">
        <v>23.770822562771301</v>
      </c>
      <c r="M2209" s="77">
        <v>1.3504742926927099E-2</v>
      </c>
      <c r="N2209" s="77">
        <v>-21.009196158633401</v>
      </c>
      <c r="O2209" s="77">
        <v>-1.3322467655461899E-2</v>
      </c>
      <c r="P2209" s="77">
        <v>-21.378691134704201</v>
      </c>
      <c r="Q2209" s="77">
        <v>-21.378691134704201</v>
      </c>
      <c r="R2209" s="77">
        <v>0</v>
      </c>
      <c r="S2209" s="77">
        <v>1.09234575877306E-2</v>
      </c>
      <c r="T2209" s="77" t="s">
        <v>155</v>
      </c>
      <c r="U2209" s="105">
        <v>-1.5082432699558199</v>
      </c>
      <c r="V2209" s="105">
        <v>-1.4854677292613301</v>
      </c>
      <c r="W2209" s="101">
        <v>-2.27759606380924E-2</v>
      </c>
    </row>
    <row r="2210" spans="2:23" x14ac:dyDescent="0.25">
      <c r="B2210" s="55" t="s">
        <v>116</v>
      </c>
      <c r="C2210" s="76" t="s">
        <v>139</v>
      </c>
      <c r="D2210" s="55" t="s">
        <v>77</v>
      </c>
      <c r="E2210" s="55" t="s">
        <v>167</v>
      </c>
      <c r="F2210" s="70">
        <v>144.74</v>
      </c>
      <c r="G2210" s="77">
        <v>50800</v>
      </c>
      <c r="H2210" s="77">
        <v>145</v>
      </c>
      <c r="I2210" s="77">
        <v>1</v>
      </c>
      <c r="J2210" s="77">
        <v>48.681224021984001</v>
      </c>
      <c r="K2210" s="77">
        <v>4.4316411401609697E-2</v>
      </c>
      <c r="L2210" s="77">
        <v>27.6803602954752</v>
      </c>
      <c r="M2210" s="77">
        <v>1.43279838718329E-2</v>
      </c>
      <c r="N2210" s="77">
        <v>21.000863726508801</v>
      </c>
      <c r="O2210" s="77">
        <v>2.99884275297768E-2</v>
      </c>
      <c r="P2210" s="77">
        <v>21.378691134704201</v>
      </c>
      <c r="Q2210" s="77">
        <v>21.378691134704201</v>
      </c>
      <c r="R2210" s="77">
        <v>0</v>
      </c>
      <c r="S2210" s="77">
        <v>8.5468057276386292E-3</v>
      </c>
      <c r="T2210" s="77" t="s">
        <v>155</v>
      </c>
      <c r="U2210" s="105">
        <v>-1.1158010726533301</v>
      </c>
      <c r="V2210" s="105">
        <v>-1.0989516868523701</v>
      </c>
      <c r="W2210" s="101">
        <v>-1.6849696475978899E-2</v>
      </c>
    </row>
    <row r="2211" spans="2:23" x14ac:dyDescent="0.25">
      <c r="B2211" s="55" t="s">
        <v>116</v>
      </c>
      <c r="C2211" s="76" t="s">
        <v>139</v>
      </c>
      <c r="D2211" s="55" t="s">
        <v>77</v>
      </c>
      <c r="E2211" s="55" t="s">
        <v>168</v>
      </c>
      <c r="F2211" s="70">
        <v>144.83000000000001</v>
      </c>
      <c r="G2211" s="77">
        <v>50750</v>
      </c>
      <c r="H2211" s="77">
        <v>144.76</v>
      </c>
      <c r="I2211" s="77">
        <v>1</v>
      </c>
      <c r="J2211" s="77">
        <v>-33.689222218783797</v>
      </c>
      <c r="K2211" s="77">
        <v>8.6257240721701201E-3</v>
      </c>
      <c r="L2211" s="77">
        <v>-54.684705979548902</v>
      </c>
      <c r="M2211" s="77">
        <v>2.2727169717329802E-2</v>
      </c>
      <c r="N2211" s="77">
        <v>20.995483760765101</v>
      </c>
      <c r="O2211" s="77">
        <v>-1.4101445645159701E-2</v>
      </c>
      <c r="P2211" s="77">
        <v>21.378691134704201</v>
      </c>
      <c r="Q2211" s="77">
        <v>21.378691134704201</v>
      </c>
      <c r="R2211" s="77">
        <v>0</v>
      </c>
      <c r="S2211" s="77">
        <v>3.4735681032114101E-3</v>
      </c>
      <c r="T2211" s="77" t="s">
        <v>155</v>
      </c>
      <c r="U2211" s="105">
        <v>-0.57213495893688504</v>
      </c>
      <c r="V2211" s="105">
        <v>-0.56349531618191095</v>
      </c>
      <c r="W2211" s="101">
        <v>-8.6398020558081396E-3</v>
      </c>
    </row>
    <row r="2212" spans="2:23" x14ac:dyDescent="0.25">
      <c r="B2212" s="55" t="s">
        <v>116</v>
      </c>
      <c r="C2212" s="76" t="s">
        <v>139</v>
      </c>
      <c r="D2212" s="55" t="s">
        <v>77</v>
      </c>
      <c r="E2212" s="55" t="s">
        <v>168</v>
      </c>
      <c r="F2212" s="70">
        <v>144.83000000000001</v>
      </c>
      <c r="G2212" s="77">
        <v>50950</v>
      </c>
      <c r="H2212" s="77">
        <v>145.11000000000001</v>
      </c>
      <c r="I2212" s="77">
        <v>1</v>
      </c>
      <c r="J2212" s="77">
        <v>109.11362361045801</v>
      </c>
      <c r="K2212" s="77">
        <v>0.104770889145161</v>
      </c>
      <c r="L2212" s="77">
        <v>130.07998983950301</v>
      </c>
      <c r="M2212" s="77">
        <v>0.148903073058479</v>
      </c>
      <c r="N2212" s="77">
        <v>-20.966366229045899</v>
      </c>
      <c r="O2212" s="77">
        <v>-4.4132183913318399E-2</v>
      </c>
      <c r="P2212" s="77">
        <v>-21.378691134704201</v>
      </c>
      <c r="Q2212" s="77">
        <v>-21.378691134704201</v>
      </c>
      <c r="R2212" s="77">
        <v>0</v>
      </c>
      <c r="S2212" s="77">
        <v>4.0220262247711198E-3</v>
      </c>
      <c r="T2212" s="77" t="s">
        <v>155</v>
      </c>
      <c r="U2212" s="105">
        <v>-0.52726015778088897</v>
      </c>
      <c r="V2212" s="105">
        <v>-0.51929815627931697</v>
      </c>
      <c r="W2212" s="101">
        <v>-7.96214830781488E-3</v>
      </c>
    </row>
    <row r="2213" spans="2:23" x14ac:dyDescent="0.25">
      <c r="B2213" s="55" t="s">
        <v>116</v>
      </c>
      <c r="C2213" s="76" t="s">
        <v>139</v>
      </c>
      <c r="D2213" s="55" t="s">
        <v>77</v>
      </c>
      <c r="E2213" s="55" t="s">
        <v>169</v>
      </c>
      <c r="F2213" s="70">
        <v>145</v>
      </c>
      <c r="G2213" s="77">
        <v>51300</v>
      </c>
      <c r="H2213" s="77">
        <v>145.33000000000001</v>
      </c>
      <c r="I2213" s="77">
        <v>1</v>
      </c>
      <c r="J2213" s="77">
        <v>70.940929966511106</v>
      </c>
      <c r="K2213" s="77">
        <v>7.7049343986500707E-2</v>
      </c>
      <c r="L2213" s="77">
        <v>75.766145192331194</v>
      </c>
      <c r="M2213" s="77">
        <v>8.7887189074345798E-2</v>
      </c>
      <c r="N2213" s="77">
        <v>-4.8252152258200498</v>
      </c>
      <c r="O2213" s="77">
        <v>-1.08378450878451E-2</v>
      </c>
      <c r="P2213" s="77">
        <v>-4.6414158015573497</v>
      </c>
      <c r="Q2213" s="77">
        <v>-4.6414158015573497</v>
      </c>
      <c r="R2213" s="77">
        <v>0</v>
      </c>
      <c r="S2213" s="77">
        <v>3.2981935924350698E-4</v>
      </c>
      <c r="T2213" s="77" t="s">
        <v>155</v>
      </c>
      <c r="U2213" s="105">
        <v>1.90452423436442E-2</v>
      </c>
      <c r="V2213" s="105">
        <v>-1.87576457067655E-2</v>
      </c>
      <c r="W2213" s="101">
        <v>3.7802191027189201E-2</v>
      </c>
    </row>
    <row r="2214" spans="2:23" x14ac:dyDescent="0.25">
      <c r="B2214" s="55" t="s">
        <v>116</v>
      </c>
      <c r="C2214" s="76" t="s">
        <v>139</v>
      </c>
      <c r="D2214" s="55" t="s">
        <v>77</v>
      </c>
      <c r="E2214" s="55" t="s">
        <v>170</v>
      </c>
      <c r="F2214" s="70">
        <v>146.93</v>
      </c>
      <c r="G2214" s="77">
        <v>54750</v>
      </c>
      <c r="H2214" s="77">
        <v>147.97999999999999</v>
      </c>
      <c r="I2214" s="77">
        <v>1</v>
      </c>
      <c r="J2214" s="77">
        <v>36.480673534763099</v>
      </c>
      <c r="K2214" s="77">
        <v>0.141454934871345</v>
      </c>
      <c r="L2214" s="77">
        <v>52.069681334214401</v>
      </c>
      <c r="M2214" s="77">
        <v>0.28817894470727501</v>
      </c>
      <c r="N2214" s="77">
        <v>-15.5890077994513</v>
      </c>
      <c r="O2214" s="77">
        <v>-0.14672400983593001</v>
      </c>
      <c r="P2214" s="77">
        <v>-15.6440523887056</v>
      </c>
      <c r="Q2214" s="77">
        <v>-15.6440523887055</v>
      </c>
      <c r="R2214" s="77">
        <v>0</v>
      </c>
      <c r="S2214" s="77">
        <v>2.6013029313690601E-2</v>
      </c>
      <c r="T2214" s="77" t="s">
        <v>156</v>
      </c>
      <c r="U2214" s="105">
        <v>-5.2667306809333398</v>
      </c>
      <c r="V2214" s="105">
        <v>-5.1871993206150098</v>
      </c>
      <c r="W2214" s="101">
        <v>-7.9532826746102306E-2</v>
      </c>
    </row>
    <row r="2215" spans="2:23" x14ac:dyDescent="0.25">
      <c r="B2215" s="55" t="s">
        <v>116</v>
      </c>
      <c r="C2215" s="76" t="s">
        <v>139</v>
      </c>
      <c r="D2215" s="55" t="s">
        <v>77</v>
      </c>
      <c r="E2215" s="55" t="s">
        <v>171</v>
      </c>
      <c r="F2215" s="70">
        <v>145.11000000000001</v>
      </c>
      <c r="G2215" s="77">
        <v>53150</v>
      </c>
      <c r="H2215" s="77">
        <v>147.13999999999999</v>
      </c>
      <c r="I2215" s="77">
        <v>1</v>
      </c>
      <c r="J2215" s="77">
        <v>153.12728263040299</v>
      </c>
      <c r="K2215" s="77">
        <v>1.0317104461739299</v>
      </c>
      <c r="L2215" s="77">
        <v>152.949464844918</v>
      </c>
      <c r="M2215" s="77">
        <v>1.02931570703927</v>
      </c>
      <c r="N2215" s="77">
        <v>0.17781778548426899</v>
      </c>
      <c r="O2215" s="77">
        <v>2.39473913466876E-3</v>
      </c>
      <c r="P2215" s="77">
        <v>0.74592170124559098</v>
      </c>
      <c r="Q2215" s="77">
        <v>0.74592170124558999</v>
      </c>
      <c r="R2215" s="77">
        <v>0</v>
      </c>
      <c r="S2215" s="77">
        <v>2.4481564113121E-5</v>
      </c>
      <c r="T2215" s="77" t="s">
        <v>155</v>
      </c>
      <c r="U2215" s="105">
        <v>-1.1038848479589001E-2</v>
      </c>
      <c r="V2215" s="105">
        <v>-1.0872154055834299E-2</v>
      </c>
      <c r="W2215" s="101">
        <v>-1.6669749732637699E-4</v>
      </c>
    </row>
    <row r="2216" spans="2:23" x14ac:dyDescent="0.25">
      <c r="B2216" s="55" t="s">
        <v>116</v>
      </c>
      <c r="C2216" s="76" t="s">
        <v>139</v>
      </c>
      <c r="D2216" s="55" t="s">
        <v>77</v>
      </c>
      <c r="E2216" s="55" t="s">
        <v>171</v>
      </c>
      <c r="F2216" s="70">
        <v>145.11000000000001</v>
      </c>
      <c r="G2216" s="77">
        <v>54500</v>
      </c>
      <c r="H2216" s="77">
        <v>144.71</v>
      </c>
      <c r="I2216" s="77">
        <v>1</v>
      </c>
      <c r="J2216" s="77">
        <v>-18.487462166449902</v>
      </c>
      <c r="K2216" s="77">
        <v>1.8924705069797002E-2</v>
      </c>
      <c r="L2216" s="77">
        <v>2.6451214753447099</v>
      </c>
      <c r="M2216" s="77">
        <v>3.8740548608228999E-4</v>
      </c>
      <c r="N2216" s="77">
        <v>-21.1325836417946</v>
      </c>
      <c r="O2216" s="77">
        <v>1.8537299583714799E-2</v>
      </c>
      <c r="P2216" s="77">
        <v>-22.124612835949801</v>
      </c>
      <c r="Q2216" s="77">
        <v>-22.124612835949701</v>
      </c>
      <c r="R2216" s="77">
        <v>0</v>
      </c>
      <c r="S2216" s="77">
        <v>2.7103531565199099E-2</v>
      </c>
      <c r="T2216" s="77" t="s">
        <v>155</v>
      </c>
      <c r="U2216" s="105">
        <v>-5.76679337404184</v>
      </c>
      <c r="V2216" s="105">
        <v>-5.67971071318496</v>
      </c>
      <c r="W2216" s="101">
        <v>-8.7084266518249603E-2</v>
      </c>
    </row>
    <row r="2217" spans="2:23" x14ac:dyDescent="0.25">
      <c r="B2217" s="55" t="s">
        <v>116</v>
      </c>
      <c r="C2217" s="76" t="s">
        <v>139</v>
      </c>
      <c r="D2217" s="55" t="s">
        <v>77</v>
      </c>
      <c r="E2217" s="55" t="s">
        <v>172</v>
      </c>
      <c r="F2217" s="70">
        <v>145.91</v>
      </c>
      <c r="G2217" s="77">
        <v>51250</v>
      </c>
      <c r="H2217" s="77">
        <v>145.91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156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116</v>
      </c>
      <c r="C2218" s="76" t="s">
        <v>139</v>
      </c>
      <c r="D2218" s="55" t="s">
        <v>77</v>
      </c>
      <c r="E2218" s="55" t="s">
        <v>173</v>
      </c>
      <c r="F2218" s="70">
        <v>145.33000000000001</v>
      </c>
      <c r="G2218" s="77">
        <v>53200</v>
      </c>
      <c r="H2218" s="77">
        <v>146.88</v>
      </c>
      <c r="I2218" s="77">
        <v>1</v>
      </c>
      <c r="J2218" s="77">
        <v>100.723751420695</v>
      </c>
      <c r="K2218" s="77">
        <v>0.51730752637215605</v>
      </c>
      <c r="L2218" s="77">
        <v>105.518336849866</v>
      </c>
      <c r="M2218" s="77">
        <v>0.56772874879553403</v>
      </c>
      <c r="N2218" s="77">
        <v>-4.7945854291705503</v>
      </c>
      <c r="O2218" s="77">
        <v>-5.0421222423377703E-2</v>
      </c>
      <c r="P2218" s="77">
        <v>-4.6414158015573603</v>
      </c>
      <c r="Q2218" s="77">
        <v>-4.6414158015573497</v>
      </c>
      <c r="R2218" s="77">
        <v>0</v>
      </c>
      <c r="S2218" s="77">
        <v>1.09846434538383E-3</v>
      </c>
      <c r="T2218" s="77" t="s">
        <v>156</v>
      </c>
      <c r="U2218" s="105">
        <v>6.4814713046672204E-2</v>
      </c>
      <c r="V2218" s="105">
        <v>-6.3835965013114004E-2</v>
      </c>
      <c r="W2218" s="101">
        <v>0.12864830595240001</v>
      </c>
    </row>
    <row r="2219" spans="2:23" x14ac:dyDescent="0.25">
      <c r="B2219" s="55" t="s">
        <v>116</v>
      </c>
      <c r="C2219" s="76" t="s">
        <v>139</v>
      </c>
      <c r="D2219" s="55" t="s">
        <v>77</v>
      </c>
      <c r="E2219" s="55" t="s">
        <v>174</v>
      </c>
      <c r="F2219" s="70">
        <v>147.86000000000001</v>
      </c>
      <c r="G2219" s="77">
        <v>53100</v>
      </c>
      <c r="H2219" s="77">
        <v>147.86000000000001</v>
      </c>
      <c r="I2219" s="77">
        <v>1</v>
      </c>
      <c r="J2219" s="77">
        <v>-8.8218099999999995E-13</v>
      </c>
      <c r="K2219" s="77">
        <v>0</v>
      </c>
      <c r="L2219" s="77">
        <v>-1.0206650000000001E-12</v>
      </c>
      <c r="M2219" s="77">
        <v>0</v>
      </c>
      <c r="N2219" s="77">
        <v>1.38483E-13</v>
      </c>
      <c r="O2219" s="77">
        <v>0</v>
      </c>
      <c r="P2219" s="77">
        <v>1.2102899999999999E-13</v>
      </c>
      <c r="Q2219" s="77">
        <v>1.21027E-13</v>
      </c>
      <c r="R2219" s="77">
        <v>0</v>
      </c>
      <c r="S2219" s="77">
        <v>0</v>
      </c>
      <c r="T2219" s="77" t="s">
        <v>156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116</v>
      </c>
      <c r="C2220" s="76" t="s">
        <v>139</v>
      </c>
      <c r="D2220" s="55" t="s">
        <v>77</v>
      </c>
      <c r="E2220" s="55" t="s">
        <v>175</v>
      </c>
      <c r="F2220" s="70">
        <v>147.86000000000001</v>
      </c>
      <c r="G2220" s="77">
        <v>52000</v>
      </c>
      <c r="H2220" s="77">
        <v>147.86000000000001</v>
      </c>
      <c r="I2220" s="77">
        <v>1</v>
      </c>
      <c r="J2220" s="77">
        <v>-8.8218099999999995E-13</v>
      </c>
      <c r="K2220" s="77">
        <v>0</v>
      </c>
      <c r="L2220" s="77">
        <v>-1.0206650000000001E-12</v>
      </c>
      <c r="M2220" s="77">
        <v>0</v>
      </c>
      <c r="N2220" s="77">
        <v>1.38483E-13</v>
      </c>
      <c r="O2220" s="77">
        <v>0</v>
      </c>
      <c r="P2220" s="77">
        <v>1.2102899999999999E-13</v>
      </c>
      <c r="Q2220" s="77">
        <v>1.21027E-13</v>
      </c>
      <c r="R2220" s="77">
        <v>0</v>
      </c>
      <c r="S2220" s="77">
        <v>0</v>
      </c>
      <c r="T2220" s="77" t="s">
        <v>156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116</v>
      </c>
      <c r="C2221" s="76" t="s">
        <v>139</v>
      </c>
      <c r="D2221" s="55" t="s">
        <v>77</v>
      </c>
      <c r="E2221" s="55" t="s">
        <v>175</v>
      </c>
      <c r="F2221" s="70">
        <v>147.86000000000001</v>
      </c>
      <c r="G2221" s="77">
        <v>53050</v>
      </c>
      <c r="H2221" s="77">
        <v>147.53</v>
      </c>
      <c r="I2221" s="77">
        <v>1</v>
      </c>
      <c r="J2221" s="77">
        <v>-121.144285545118</v>
      </c>
      <c r="K2221" s="77">
        <v>0.137953816450229</v>
      </c>
      <c r="L2221" s="77">
        <v>-117.95240367406799</v>
      </c>
      <c r="M2221" s="77">
        <v>0.13078003360540999</v>
      </c>
      <c r="N2221" s="77">
        <v>-3.1918818710498198</v>
      </c>
      <c r="O2221" s="77">
        <v>7.1737828448194697E-3</v>
      </c>
      <c r="P2221" s="77">
        <v>-3.1177343868472498</v>
      </c>
      <c r="Q2221" s="77">
        <v>-3.1177343868472498</v>
      </c>
      <c r="R2221" s="77">
        <v>0</v>
      </c>
      <c r="S2221" s="77">
        <v>9.1370516445140004E-5</v>
      </c>
      <c r="T2221" s="77" t="s">
        <v>155</v>
      </c>
      <c r="U2221" s="105">
        <v>6.2108398191316602E-3</v>
      </c>
      <c r="V2221" s="105">
        <v>-6.1170517427215597E-3</v>
      </c>
      <c r="W2221" s="101">
        <v>1.2327664255763E-2</v>
      </c>
    </row>
    <row r="2222" spans="2:23" x14ac:dyDescent="0.25">
      <c r="B2222" s="55" t="s">
        <v>116</v>
      </c>
      <c r="C2222" s="76" t="s">
        <v>139</v>
      </c>
      <c r="D2222" s="55" t="s">
        <v>77</v>
      </c>
      <c r="E2222" s="55" t="s">
        <v>175</v>
      </c>
      <c r="F2222" s="70">
        <v>147.86000000000001</v>
      </c>
      <c r="G2222" s="77">
        <v>53050</v>
      </c>
      <c r="H2222" s="77">
        <v>147.53</v>
      </c>
      <c r="I2222" s="77">
        <v>2</v>
      </c>
      <c r="J2222" s="77">
        <v>-107.56594180626099</v>
      </c>
      <c r="K2222" s="77">
        <v>9.8348670611678096E-2</v>
      </c>
      <c r="L2222" s="77">
        <v>-104.73181902408599</v>
      </c>
      <c r="M2222" s="77">
        <v>9.3234408286798007E-2</v>
      </c>
      <c r="N2222" s="77">
        <v>-2.83412278217547</v>
      </c>
      <c r="O2222" s="77">
        <v>5.1142623248800799E-3</v>
      </c>
      <c r="P2222" s="77">
        <v>-2.7682860492670902</v>
      </c>
      <c r="Q2222" s="77">
        <v>-2.76828604926708</v>
      </c>
      <c r="R2222" s="77">
        <v>0</v>
      </c>
      <c r="S2222" s="77">
        <v>6.5138965029818004E-5</v>
      </c>
      <c r="T2222" s="77" t="s">
        <v>155</v>
      </c>
      <c r="U2222" s="105">
        <v>-0.17990954404477899</v>
      </c>
      <c r="V2222" s="105">
        <v>-0.177192782615543</v>
      </c>
      <c r="W2222" s="101">
        <v>-2.7168115218581799E-3</v>
      </c>
    </row>
    <row r="2223" spans="2:23" x14ac:dyDescent="0.25">
      <c r="B2223" s="55" t="s">
        <v>116</v>
      </c>
      <c r="C2223" s="76" t="s">
        <v>139</v>
      </c>
      <c r="D2223" s="55" t="s">
        <v>77</v>
      </c>
      <c r="E2223" s="55" t="s">
        <v>175</v>
      </c>
      <c r="F2223" s="70">
        <v>147.86000000000001</v>
      </c>
      <c r="G2223" s="77">
        <v>53100</v>
      </c>
      <c r="H2223" s="77">
        <v>147.86000000000001</v>
      </c>
      <c r="I2223" s="77">
        <v>2</v>
      </c>
      <c r="J2223" s="77">
        <v>-8.8218099999999995E-13</v>
      </c>
      <c r="K2223" s="77">
        <v>0</v>
      </c>
      <c r="L2223" s="77">
        <v>-1.0206650000000001E-12</v>
      </c>
      <c r="M2223" s="77">
        <v>0</v>
      </c>
      <c r="N2223" s="77">
        <v>1.38483E-13</v>
      </c>
      <c r="O2223" s="77">
        <v>0</v>
      </c>
      <c r="P2223" s="77">
        <v>1.2102899999999999E-13</v>
      </c>
      <c r="Q2223" s="77">
        <v>1.21027E-13</v>
      </c>
      <c r="R2223" s="77">
        <v>0</v>
      </c>
      <c r="S2223" s="77">
        <v>0</v>
      </c>
      <c r="T2223" s="77" t="s">
        <v>156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116</v>
      </c>
      <c r="C2224" s="76" t="s">
        <v>139</v>
      </c>
      <c r="D2224" s="55" t="s">
        <v>77</v>
      </c>
      <c r="E2224" s="55" t="s">
        <v>176</v>
      </c>
      <c r="F2224" s="70">
        <v>148.02000000000001</v>
      </c>
      <c r="G2224" s="77">
        <v>53000</v>
      </c>
      <c r="H2224" s="77">
        <v>147.86000000000001</v>
      </c>
      <c r="I2224" s="77">
        <v>1</v>
      </c>
      <c r="J2224" s="77">
        <v>-18.568447603568</v>
      </c>
      <c r="K2224" s="77">
        <v>0</v>
      </c>
      <c r="L2224" s="77">
        <v>-21.111226319172602</v>
      </c>
      <c r="M2224" s="77">
        <v>0</v>
      </c>
      <c r="N2224" s="77">
        <v>2.54277871560461</v>
      </c>
      <c r="O2224" s="77">
        <v>0</v>
      </c>
      <c r="P2224" s="77">
        <v>2.6117678819905299</v>
      </c>
      <c r="Q2224" s="77">
        <v>2.6117678819905201</v>
      </c>
      <c r="R2224" s="77">
        <v>0</v>
      </c>
      <c r="S2224" s="77">
        <v>0</v>
      </c>
      <c r="T2224" s="77" t="s">
        <v>155</v>
      </c>
      <c r="U2224" s="105">
        <v>0.406844594496728</v>
      </c>
      <c r="V2224" s="105">
        <v>-0.400700953213603</v>
      </c>
      <c r="W2224" s="101">
        <v>0.80753065789562595</v>
      </c>
    </row>
    <row r="2225" spans="2:23" x14ac:dyDescent="0.25">
      <c r="B2225" s="55" t="s">
        <v>116</v>
      </c>
      <c r="C2225" s="76" t="s">
        <v>139</v>
      </c>
      <c r="D2225" s="55" t="s">
        <v>77</v>
      </c>
      <c r="E2225" s="55" t="s">
        <v>176</v>
      </c>
      <c r="F2225" s="70">
        <v>148.02000000000001</v>
      </c>
      <c r="G2225" s="77">
        <v>53000</v>
      </c>
      <c r="H2225" s="77">
        <v>147.86000000000001</v>
      </c>
      <c r="I2225" s="77">
        <v>2</v>
      </c>
      <c r="J2225" s="77">
        <v>-16.402128716485102</v>
      </c>
      <c r="K2225" s="77">
        <v>0</v>
      </c>
      <c r="L2225" s="77">
        <v>-18.648249915269101</v>
      </c>
      <c r="M2225" s="77">
        <v>0</v>
      </c>
      <c r="N2225" s="77">
        <v>2.2461211987840599</v>
      </c>
      <c r="O2225" s="77">
        <v>0</v>
      </c>
      <c r="P2225" s="77">
        <v>2.3070616290916401</v>
      </c>
      <c r="Q2225" s="77">
        <v>2.3070616290916299</v>
      </c>
      <c r="R2225" s="77">
        <v>0</v>
      </c>
      <c r="S2225" s="77">
        <v>0</v>
      </c>
      <c r="T2225" s="77" t="s">
        <v>155</v>
      </c>
      <c r="U2225" s="105">
        <v>0.35937939180544198</v>
      </c>
      <c r="V2225" s="105">
        <v>-0.353952508672015</v>
      </c>
      <c r="W2225" s="101">
        <v>0.71331874780779903</v>
      </c>
    </row>
    <row r="2226" spans="2:23" x14ac:dyDescent="0.25">
      <c r="B2226" s="55" t="s">
        <v>116</v>
      </c>
      <c r="C2226" s="76" t="s">
        <v>139</v>
      </c>
      <c r="D2226" s="55" t="s">
        <v>77</v>
      </c>
      <c r="E2226" s="55" t="s">
        <v>176</v>
      </c>
      <c r="F2226" s="70">
        <v>148.02000000000001</v>
      </c>
      <c r="G2226" s="77">
        <v>53000</v>
      </c>
      <c r="H2226" s="77">
        <v>147.86000000000001</v>
      </c>
      <c r="I2226" s="77">
        <v>3</v>
      </c>
      <c r="J2226" s="77">
        <v>-16.402128716485102</v>
      </c>
      <c r="K2226" s="77">
        <v>0</v>
      </c>
      <c r="L2226" s="77">
        <v>-18.648249915269101</v>
      </c>
      <c r="M2226" s="77">
        <v>0</v>
      </c>
      <c r="N2226" s="77">
        <v>2.2461211987840599</v>
      </c>
      <c r="O2226" s="77">
        <v>0</v>
      </c>
      <c r="P2226" s="77">
        <v>2.3070616290916401</v>
      </c>
      <c r="Q2226" s="77">
        <v>2.3070616290916299</v>
      </c>
      <c r="R2226" s="77">
        <v>0</v>
      </c>
      <c r="S2226" s="77">
        <v>0</v>
      </c>
      <c r="T2226" s="77" t="s">
        <v>155</v>
      </c>
      <c r="U2226" s="105">
        <v>0.35937939180544198</v>
      </c>
      <c r="V2226" s="105">
        <v>-0.353952508672015</v>
      </c>
      <c r="W2226" s="101">
        <v>0.71331874780779903</v>
      </c>
    </row>
    <row r="2227" spans="2:23" x14ac:dyDescent="0.25">
      <c r="B2227" s="55" t="s">
        <v>116</v>
      </c>
      <c r="C2227" s="76" t="s">
        <v>139</v>
      </c>
      <c r="D2227" s="55" t="s">
        <v>77</v>
      </c>
      <c r="E2227" s="55" t="s">
        <v>176</v>
      </c>
      <c r="F2227" s="70">
        <v>148.02000000000001</v>
      </c>
      <c r="G2227" s="77">
        <v>53000</v>
      </c>
      <c r="H2227" s="77">
        <v>147.86000000000001</v>
      </c>
      <c r="I2227" s="77">
        <v>4</v>
      </c>
      <c r="J2227" s="77">
        <v>-18.002336396142098</v>
      </c>
      <c r="K2227" s="77">
        <v>0</v>
      </c>
      <c r="L2227" s="77">
        <v>-20.467591370417299</v>
      </c>
      <c r="M2227" s="77">
        <v>0</v>
      </c>
      <c r="N2227" s="77">
        <v>2.4652549742751999</v>
      </c>
      <c r="O2227" s="77">
        <v>0</v>
      </c>
      <c r="P2227" s="77">
        <v>2.5321408124176501</v>
      </c>
      <c r="Q2227" s="77">
        <v>2.5321408124176399</v>
      </c>
      <c r="R2227" s="77">
        <v>0</v>
      </c>
      <c r="S2227" s="77">
        <v>0</v>
      </c>
      <c r="T2227" s="77" t="s">
        <v>155</v>
      </c>
      <c r="U2227" s="105">
        <v>0.39444079588402298</v>
      </c>
      <c r="V2227" s="105">
        <v>-0.38848446073757797</v>
      </c>
      <c r="W2227" s="101">
        <v>0.78291082076466101</v>
      </c>
    </row>
    <row r="2228" spans="2:23" x14ac:dyDescent="0.25">
      <c r="B2228" s="55" t="s">
        <v>116</v>
      </c>
      <c r="C2228" s="76" t="s">
        <v>139</v>
      </c>
      <c r="D2228" s="55" t="s">
        <v>77</v>
      </c>
      <c r="E2228" s="55" t="s">
        <v>176</v>
      </c>
      <c r="F2228" s="70">
        <v>148.02000000000001</v>
      </c>
      <c r="G2228" s="77">
        <v>53204</v>
      </c>
      <c r="H2228" s="77">
        <v>147.44</v>
      </c>
      <c r="I2228" s="77">
        <v>1</v>
      </c>
      <c r="J2228" s="77">
        <v>-9.5323752450164108</v>
      </c>
      <c r="K2228" s="77">
        <v>1.1612697524348301E-2</v>
      </c>
      <c r="L2228" s="77">
        <v>-12.197346054521301</v>
      </c>
      <c r="M2228" s="77">
        <v>1.9013477048884699E-2</v>
      </c>
      <c r="N2228" s="77">
        <v>2.6649708095048599</v>
      </c>
      <c r="O2228" s="77">
        <v>-7.40077952453644E-3</v>
      </c>
      <c r="P2228" s="77">
        <v>2.6969024650564202</v>
      </c>
      <c r="Q2228" s="77">
        <v>2.6969024650564202</v>
      </c>
      <c r="R2228" s="77">
        <v>0</v>
      </c>
      <c r="S2228" s="77">
        <v>9.2952555539030097E-4</v>
      </c>
      <c r="T2228" s="77" t="s">
        <v>155</v>
      </c>
      <c r="U2228" s="105">
        <v>0.45236591035308399</v>
      </c>
      <c r="V2228" s="105">
        <v>-0.44553486498707301</v>
      </c>
      <c r="W2228" s="101">
        <v>0.89788421952332798</v>
      </c>
    </row>
    <row r="2229" spans="2:23" x14ac:dyDescent="0.25">
      <c r="B2229" s="55" t="s">
        <v>116</v>
      </c>
      <c r="C2229" s="76" t="s">
        <v>139</v>
      </c>
      <c r="D2229" s="55" t="s">
        <v>77</v>
      </c>
      <c r="E2229" s="55" t="s">
        <v>176</v>
      </c>
      <c r="F2229" s="70">
        <v>148.02000000000001</v>
      </c>
      <c r="G2229" s="77">
        <v>53304</v>
      </c>
      <c r="H2229" s="77">
        <v>148.68</v>
      </c>
      <c r="I2229" s="77">
        <v>1</v>
      </c>
      <c r="J2229" s="77">
        <v>27.689250410996799</v>
      </c>
      <c r="K2229" s="77">
        <v>7.1072588337531495E-2</v>
      </c>
      <c r="L2229" s="77">
        <v>25.988036549492001</v>
      </c>
      <c r="M2229" s="77">
        <v>6.2607544650779806E-2</v>
      </c>
      <c r="N2229" s="77">
        <v>1.7012138615047601</v>
      </c>
      <c r="O2229" s="77">
        <v>8.4650436867516402E-3</v>
      </c>
      <c r="P2229" s="77">
        <v>1.7229237629352701</v>
      </c>
      <c r="Q2229" s="77">
        <v>1.7229237629352601</v>
      </c>
      <c r="R2229" s="77">
        <v>0</v>
      </c>
      <c r="S2229" s="77">
        <v>2.7517682535062597E-4</v>
      </c>
      <c r="T2229" s="77" t="s">
        <v>156</v>
      </c>
      <c r="U2229" s="105">
        <v>0.132988082336467</v>
      </c>
      <c r="V2229" s="105">
        <v>-0.13097986818330501</v>
      </c>
      <c r="W2229" s="101">
        <v>0.26396308338393998</v>
      </c>
    </row>
    <row r="2230" spans="2:23" x14ac:dyDescent="0.25">
      <c r="B2230" s="55" t="s">
        <v>116</v>
      </c>
      <c r="C2230" s="76" t="s">
        <v>139</v>
      </c>
      <c r="D2230" s="55" t="s">
        <v>77</v>
      </c>
      <c r="E2230" s="55" t="s">
        <v>176</v>
      </c>
      <c r="F2230" s="70">
        <v>148.02000000000001</v>
      </c>
      <c r="G2230" s="77">
        <v>53354</v>
      </c>
      <c r="H2230" s="77">
        <v>148.21</v>
      </c>
      <c r="I2230" s="77">
        <v>1</v>
      </c>
      <c r="J2230" s="77">
        <v>21.2998872567542</v>
      </c>
      <c r="K2230" s="77">
        <v>9.5273891401592703E-3</v>
      </c>
      <c r="L2230" s="77">
        <v>25.579658650897802</v>
      </c>
      <c r="M2230" s="77">
        <v>1.3740697670625499E-2</v>
      </c>
      <c r="N2230" s="77">
        <v>-4.2797713941436104</v>
      </c>
      <c r="O2230" s="77">
        <v>-4.2133085304662402E-3</v>
      </c>
      <c r="P2230" s="77">
        <v>-4.3836810272733304</v>
      </c>
      <c r="Q2230" s="77">
        <v>-4.3836810272733304</v>
      </c>
      <c r="R2230" s="77">
        <v>0</v>
      </c>
      <c r="S2230" s="77">
        <v>4.0354984632639997E-4</v>
      </c>
      <c r="T2230" s="77" t="s">
        <v>156</v>
      </c>
      <c r="U2230" s="105">
        <v>0.189102371897268</v>
      </c>
      <c r="V2230" s="105">
        <v>-0.18624679226209601</v>
      </c>
      <c r="W2230" s="101">
        <v>0.37534224333673</v>
      </c>
    </row>
    <row r="2231" spans="2:23" x14ac:dyDescent="0.25">
      <c r="B2231" s="55" t="s">
        <v>116</v>
      </c>
      <c r="C2231" s="76" t="s">
        <v>139</v>
      </c>
      <c r="D2231" s="55" t="s">
        <v>77</v>
      </c>
      <c r="E2231" s="55" t="s">
        <v>176</v>
      </c>
      <c r="F2231" s="70">
        <v>148.02000000000001</v>
      </c>
      <c r="G2231" s="77">
        <v>53454</v>
      </c>
      <c r="H2231" s="77">
        <v>148.28</v>
      </c>
      <c r="I2231" s="77">
        <v>1</v>
      </c>
      <c r="J2231" s="77">
        <v>12.4934965647924</v>
      </c>
      <c r="K2231" s="77">
        <v>1.0645164527467599E-2</v>
      </c>
      <c r="L2231" s="77">
        <v>16.650573417905601</v>
      </c>
      <c r="M2231" s="77">
        <v>1.8907876788893298E-2</v>
      </c>
      <c r="N2231" s="77">
        <v>-4.1570768531131304</v>
      </c>
      <c r="O2231" s="77">
        <v>-8.2627122614257597E-3</v>
      </c>
      <c r="P2231" s="77">
        <v>-4.2553801421067199</v>
      </c>
      <c r="Q2231" s="77">
        <v>-4.2553801421067101</v>
      </c>
      <c r="R2231" s="77">
        <v>0</v>
      </c>
      <c r="S2231" s="77">
        <v>1.2349833424916299E-3</v>
      </c>
      <c r="T2231" s="77" t="s">
        <v>156</v>
      </c>
      <c r="U2231" s="105">
        <v>-0.14328083972085001</v>
      </c>
      <c r="V2231" s="105">
        <v>-0.14111719764744701</v>
      </c>
      <c r="W2231" s="101">
        <v>-2.1636819674126602E-3</v>
      </c>
    </row>
    <row r="2232" spans="2:23" x14ac:dyDescent="0.25">
      <c r="B2232" s="55" t="s">
        <v>116</v>
      </c>
      <c r="C2232" s="76" t="s">
        <v>139</v>
      </c>
      <c r="D2232" s="55" t="s">
        <v>77</v>
      </c>
      <c r="E2232" s="55" t="s">
        <v>176</v>
      </c>
      <c r="F2232" s="70">
        <v>148.02000000000001</v>
      </c>
      <c r="G2232" s="77">
        <v>53604</v>
      </c>
      <c r="H2232" s="77">
        <v>148.5</v>
      </c>
      <c r="I2232" s="77">
        <v>1</v>
      </c>
      <c r="J2232" s="77">
        <v>32.378840020702697</v>
      </c>
      <c r="K2232" s="77">
        <v>4.5604933727252203E-2</v>
      </c>
      <c r="L2232" s="77">
        <v>34.497731572338402</v>
      </c>
      <c r="M2232" s="77">
        <v>5.1769066538214302E-2</v>
      </c>
      <c r="N2232" s="77">
        <v>-2.1188915516356701</v>
      </c>
      <c r="O2232" s="77">
        <v>-6.1641328109620797E-3</v>
      </c>
      <c r="P2232" s="77">
        <v>-2.1645442557737899</v>
      </c>
      <c r="Q2232" s="77">
        <v>-2.1645442557737802</v>
      </c>
      <c r="R2232" s="77">
        <v>0</v>
      </c>
      <c r="S2232" s="77">
        <v>2.0380845483134301E-4</v>
      </c>
      <c r="T2232" s="77" t="s">
        <v>156</v>
      </c>
      <c r="U2232" s="105">
        <v>0.10317361423186</v>
      </c>
      <c r="V2232" s="105">
        <v>-0.10161561964547899</v>
      </c>
      <c r="W2232" s="101">
        <v>0.204785457899928</v>
      </c>
    </row>
    <row r="2233" spans="2:23" x14ac:dyDescent="0.25">
      <c r="B2233" s="55" t="s">
        <v>116</v>
      </c>
      <c r="C2233" s="76" t="s">
        <v>139</v>
      </c>
      <c r="D2233" s="55" t="s">
        <v>77</v>
      </c>
      <c r="E2233" s="55" t="s">
        <v>176</v>
      </c>
      <c r="F2233" s="70">
        <v>148.02000000000001</v>
      </c>
      <c r="G2233" s="77">
        <v>53654</v>
      </c>
      <c r="H2233" s="77">
        <v>147.93</v>
      </c>
      <c r="I2233" s="77">
        <v>1</v>
      </c>
      <c r="J2233" s="77">
        <v>-15.0338003416775</v>
      </c>
      <c r="K2233" s="77">
        <v>1.1022758997833599E-2</v>
      </c>
      <c r="L2233" s="77">
        <v>-11.729710984864999</v>
      </c>
      <c r="M2233" s="77">
        <v>6.7100750620833101E-3</v>
      </c>
      <c r="N2233" s="77">
        <v>-3.3040893568124798</v>
      </c>
      <c r="O2233" s="77">
        <v>4.3126839357502502E-3</v>
      </c>
      <c r="P2233" s="77">
        <v>-3.3742527554291901</v>
      </c>
      <c r="Q2233" s="77">
        <v>-3.3742527554291901</v>
      </c>
      <c r="R2233" s="77">
        <v>0</v>
      </c>
      <c r="S2233" s="77">
        <v>5.5527481743732402E-4</v>
      </c>
      <c r="T2233" s="77" t="s">
        <v>156</v>
      </c>
      <c r="U2233" s="105">
        <v>0.340801363279509</v>
      </c>
      <c r="V2233" s="105">
        <v>-0.33565502152368598</v>
      </c>
      <c r="W2233" s="101">
        <v>0.67644391205753496</v>
      </c>
    </row>
    <row r="2234" spans="2:23" x14ac:dyDescent="0.25">
      <c r="B2234" s="55" t="s">
        <v>116</v>
      </c>
      <c r="C2234" s="76" t="s">
        <v>139</v>
      </c>
      <c r="D2234" s="55" t="s">
        <v>77</v>
      </c>
      <c r="E2234" s="55" t="s">
        <v>177</v>
      </c>
      <c r="F2234" s="70">
        <v>147.53</v>
      </c>
      <c r="G2234" s="77">
        <v>53150</v>
      </c>
      <c r="H2234" s="77">
        <v>147.13999999999999</v>
      </c>
      <c r="I2234" s="77">
        <v>1</v>
      </c>
      <c r="J2234" s="77">
        <v>-38.055463314419697</v>
      </c>
      <c r="K2234" s="77">
        <v>3.9623252361735799E-2</v>
      </c>
      <c r="L2234" s="77">
        <v>-24.5910436208002</v>
      </c>
      <c r="M2234" s="77">
        <v>1.65451235052122E-2</v>
      </c>
      <c r="N2234" s="77">
        <v>-13.464419693619501</v>
      </c>
      <c r="O2234" s="77">
        <v>2.3078128856523598E-2</v>
      </c>
      <c r="P2234" s="77">
        <v>-13.715846381201199</v>
      </c>
      <c r="Q2234" s="77">
        <v>-13.7158463812011</v>
      </c>
      <c r="R2234" s="77">
        <v>0</v>
      </c>
      <c r="S2234" s="77">
        <v>5.1470847318261402E-3</v>
      </c>
      <c r="T2234" s="77" t="s">
        <v>155</v>
      </c>
      <c r="U2234" s="105">
        <v>-1.85090756543589</v>
      </c>
      <c r="V2234" s="105">
        <v>-1.8229575513910301</v>
      </c>
      <c r="W2234" s="101">
        <v>-2.79505293972571E-2</v>
      </c>
    </row>
    <row r="2235" spans="2:23" x14ac:dyDescent="0.25">
      <c r="B2235" s="55" t="s">
        <v>116</v>
      </c>
      <c r="C2235" s="76" t="s">
        <v>139</v>
      </c>
      <c r="D2235" s="55" t="s">
        <v>77</v>
      </c>
      <c r="E2235" s="55" t="s">
        <v>177</v>
      </c>
      <c r="F2235" s="70">
        <v>147.53</v>
      </c>
      <c r="G2235" s="77">
        <v>53150</v>
      </c>
      <c r="H2235" s="77">
        <v>147.13999999999999</v>
      </c>
      <c r="I2235" s="77">
        <v>2</v>
      </c>
      <c r="J2235" s="77">
        <v>-37.943727701120402</v>
      </c>
      <c r="K2235" s="77">
        <v>3.9434108064156898E-2</v>
      </c>
      <c r="L2235" s="77">
        <v>-24.518841232461401</v>
      </c>
      <c r="M2235" s="77">
        <v>1.6466144229730799E-2</v>
      </c>
      <c r="N2235" s="77">
        <v>-13.424886468658899</v>
      </c>
      <c r="O2235" s="77">
        <v>2.2967963834426099E-2</v>
      </c>
      <c r="P2235" s="77">
        <v>-13.675574935951399</v>
      </c>
      <c r="Q2235" s="77">
        <v>-13.675574935951399</v>
      </c>
      <c r="R2235" s="77">
        <v>0</v>
      </c>
      <c r="S2235" s="77">
        <v>5.1225147718114497E-3</v>
      </c>
      <c r="T2235" s="77" t="s">
        <v>155</v>
      </c>
      <c r="U2235" s="105">
        <v>-1.8517207712320101</v>
      </c>
      <c r="V2235" s="105">
        <v>-1.82375847720415</v>
      </c>
      <c r="W2235" s="101">
        <v>-2.79628096066716E-2</v>
      </c>
    </row>
    <row r="2236" spans="2:23" x14ac:dyDescent="0.25">
      <c r="B2236" s="55" t="s">
        <v>116</v>
      </c>
      <c r="C2236" s="76" t="s">
        <v>139</v>
      </c>
      <c r="D2236" s="55" t="s">
        <v>77</v>
      </c>
      <c r="E2236" s="55" t="s">
        <v>177</v>
      </c>
      <c r="F2236" s="70">
        <v>147.53</v>
      </c>
      <c r="G2236" s="77">
        <v>53900</v>
      </c>
      <c r="H2236" s="77">
        <v>147.16999999999999</v>
      </c>
      <c r="I2236" s="77">
        <v>1</v>
      </c>
      <c r="J2236" s="77">
        <v>-18.554235073781399</v>
      </c>
      <c r="K2236" s="77">
        <v>1.61457770772203E-2</v>
      </c>
      <c r="L2236" s="77">
        <v>-8.9524605459451294</v>
      </c>
      <c r="M2236" s="77">
        <v>3.7588731868724301E-3</v>
      </c>
      <c r="N2236" s="77">
        <v>-9.6017745278362892</v>
      </c>
      <c r="O2236" s="77">
        <v>1.2386903890347901E-2</v>
      </c>
      <c r="P2236" s="77">
        <v>-9.3944366135589608</v>
      </c>
      <c r="Q2236" s="77">
        <v>-9.3944366135589608</v>
      </c>
      <c r="R2236" s="77">
        <v>0</v>
      </c>
      <c r="S2236" s="77">
        <v>4.13918010252171E-3</v>
      </c>
      <c r="T2236" s="77" t="s">
        <v>155</v>
      </c>
      <c r="U2236" s="105">
        <v>-1.63142854177843</v>
      </c>
      <c r="V2236" s="105">
        <v>-1.6067928163065499</v>
      </c>
      <c r="W2236" s="101">
        <v>-2.4636179714227699E-2</v>
      </c>
    </row>
    <row r="2237" spans="2:23" x14ac:dyDescent="0.25">
      <c r="B2237" s="55" t="s">
        <v>116</v>
      </c>
      <c r="C2237" s="76" t="s">
        <v>139</v>
      </c>
      <c r="D2237" s="55" t="s">
        <v>77</v>
      </c>
      <c r="E2237" s="55" t="s">
        <v>177</v>
      </c>
      <c r="F2237" s="70">
        <v>147.53</v>
      </c>
      <c r="G2237" s="77">
        <v>53900</v>
      </c>
      <c r="H2237" s="77">
        <v>147.16999999999999</v>
      </c>
      <c r="I2237" s="77">
        <v>2</v>
      </c>
      <c r="J2237" s="77">
        <v>-18.574272700427802</v>
      </c>
      <c r="K2237" s="77">
        <v>1.6166868993554399E-2</v>
      </c>
      <c r="L2237" s="77">
        <v>-8.9621287462925601</v>
      </c>
      <c r="M2237" s="77">
        <v>3.7637835630276902E-3</v>
      </c>
      <c r="N2237" s="77">
        <v>-9.6121439541352807</v>
      </c>
      <c r="O2237" s="77">
        <v>1.2403085430526701E-2</v>
      </c>
      <c r="P2237" s="77">
        <v>-9.4045821254955904</v>
      </c>
      <c r="Q2237" s="77">
        <v>-9.4045821254955797</v>
      </c>
      <c r="R2237" s="77">
        <v>0</v>
      </c>
      <c r="S2237" s="77">
        <v>4.1445872898002497E-3</v>
      </c>
      <c r="T2237" s="77" t="s">
        <v>155</v>
      </c>
      <c r="U2237" s="105">
        <v>-1.63277718530072</v>
      </c>
      <c r="V2237" s="105">
        <v>-1.6081210943572799</v>
      </c>
      <c r="W2237" s="101">
        <v>-2.46565455612964E-2</v>
      </c>
    </row>
    <row r="2238" spans="2:23" x14ac:dyDescent="0.25">
      <c r="B2238" s="55" t="s">
        <v>116</v>
      </c>
      <c r="C2238" s="76" t="s">
        <v>139</v>
      </c>
      <c r="D2238" s="55" t="s">
        <v>77</v>
      </c>
      <c r="E2238" s="55" t="s">
        <v>178</v>
      </c>
      <c r="F2238" s="70">
        <v>147.13999999999999</v>
      </c>
      <c r="G2238" s="77">
        <v>53550</v>
      </c>
      <c r="H2238" s="77">
        <v>146.88</v>
      </c>
      <c r="I2238" s="77">
        <v>1</v>
      </c>
      <c r="J2238" s="77">
        <v>-16.332983536336801</v>
      </c>
      <c r="K2238" s="77">
        <v>6.5544492489409897E-3</v>
      </c>
      <c r="L2238" s="77">
        <v>-3.4453398420733699</v>
      </c>
      <c r="M2238" s="77">
        <v>2.9165490803468197E-4</v>
      </c>
      <c r="N2238" s="77">
        <v>-12.887643694263399</v>
      </c>
      <c r="O2238" s="77">
        <v>6.2627943409063096E-3</v>
      </c>
      <c r="P2238" s="77">
        <v>-12.7815631499837</v>
      </c>
      <c r="Q2238" s="77">
        <v>-12.7815631499837</v>
      </c>
      <c r="R2238" s="77">
        <v>0</v>
      </c>
      <c r="S2238" s="77">
        <v>4.0139605206060197E-3</v>
      </c>
      <c r="T2238" s="77" t="s">
        <v>156</v>
      </c>
      <c r="U2238" s="105">
        <v>-2.4300939644517401</v>
      </c>
      <c r="V2238" s="105">
        <v>-2.3933978259167099</v>
      </c>
      <c r="W2238" s="101">
        <v>-3.6696815151603397E-2</v>
      </c>
    </row>
    <row r="2239" spans="2:23" x14ac:dyDescent="0.25">
      <c r="B2239" s="55" t="s">
        <v>116</v>
      </c>
      <c r="C2239" s="76" t="s">
        <v>139</v>
      </c>
      <c r="D2239" s="55" t="s">
        <v>77</v>
      </c>
      <c r="E2239" s="55" t="s">
        <v>178</v>
      </c>
      <c r="F2239" s="70">
        <v>147.13999999999999</v>
      </c>
      <c r="G2239" s="77">
        <v>54200</v>
      </c>
      <c r="H2239" s="77">
        <v>147.1</v>
      </c>
      <c r="I2239" s="77">
        <v>1</v>
      </c>
      <c r="J2239" s="77">
        <v>-1.2039500284191</v>
      </c>
      <c r="K2239" s="77">
        <v>9.5666714281399997E-6</v>
      </c>
      <c r="L2239" s="77">
        <v>11.9043760836109</v>
      </c>
      <c r="M2239" s="77">
        <v>9.3531352160431899E-4</v>
      </c>
      <c r="N2239" s="77">
        <v>-13.108326112029999</v>
      </c>
      <c r="O2239" s="77">
        <v>-9.2574685017617802E-4</v>
      </c>
      <c r="P2239" s="77">
        <v>-13.0027438442415</v>
      </c>
      <c r="Q2239" s="77">
        <v>-13.0027438442415</v>
      </c>
      <c r="R2239" s="77">
        <v>0</v>
      </c>
      <c r="S2239" s="77">
        <v>1.11587089336114E-3</v>
      </c>
      <c r="T2239" s="77" t="s">
        <v>156</v>
      </c>
      <c r="U2239" s="105">
        <v>-0.66052892107901595</v>
      </c>
      <c r="V2239" s="105">
        <v>-0.65055446694313401</v>
      </c>
      <c r="W2239" s="101">
        <v>-9.9746380484482308E-3</v>
      </c>
    </row>
    <row r="2240" spans="2:23" x14ac:dyDescent="0.25">
      <c r="B2240" s="55" t="s">
        <v>116</v>
      </c>
      <c r="C2240" s="76" t="s">
        <v>139</v>
      </c>
      <c r="D2240" s="55" t="s">
        <v>77</v>
      </c>
      <c r="E2240" s="55" t="s">
        <v>179</v>
      </c>
      <c r="F2240" s="70">
        <v>147.32</v>
      </c>
      <c r="G2240" s="77">
        <v>53150</v>
      </c>
      <c r="H2240" s="77">
        <v>147.13999999999999</v>
      </c>
      <c r="I2240" s="77">
        <v>1</v>
      </c>
      <c r="J2240" s="77">
        <v>-19.5662912014194</v>
      </c>
      <c r="K2240" s="77">
        <v>0</v>
      </c>
      <c r="L2240" s="77">
        <v>-19.825248291665101</v>
      </c>
      <c r="M2240" s="77">
        <v>0</v>
      </c>
      <c r="N2240" s="77">
        <v>0.258957090245715</v>
      </c>
      <c r="O2240" s="77">
        <v>0</v>
      </c>
      <c r="P2240" s="77">
        <v>0.30039019325677202</v>
      </c>
      <c r="Q2240" s="77">
        <v>0.30039019325677102</v>
      </c>
      <c r="R2240" s="77">
        <v>0</v>
      </c>
      <c r="S2240" s="77">
        <v>0</v>
      </c>
      <c r="T2240" s="77" t="s">
        <v>156</v>
      </c>
      <c r="U2240" s="105">
        <v>4.6612276244230401E-2</v>
      </c>
      <c r="V2240" s="105">
        <v>-4.5908397887462003E-2</v>
      </c>
      <c r="W2240" s="101">
        <v>9.2518968202289095E-2</v>
      </c>
    </row>
    <row r="2241" spans="2:23" x14ac:dyDescent="0.25">
      <c r="B2241" s="55" t="s">
        <v>116</v>
      </c>
      <c r="C2241" s="76" t="s">
        <v>139</v>
      </c>
      <c r="D2241" s="55" t="s">
        <v>77</v>
      </c>
      <c r="E2241" s="55" t="s">
        <v>179</v>
      </c>
      <c r="F2241" s="70">
        <v>147.32</v>
      </c>
      <c r="G2241" s="77">
        <v>53150</v>
      </c>
      <c r="H2241" s="77">
        <v>147.13999999999999</v>
      </c>
      <c r="I2241" s="77">
        <v>2</v>
      </c>
      <c r="J2241" s="77">
        <v>-16.428043658653301</v>
      </c>
      <c r="K2241" s="77">
        <v>0</v>
      </c>
      <c r="L2241" s="77">
        <v>-16.645466487562601</v>
      </c>
      <c r="M2241" s="77">
        <v>0</v>
      </c>
      <c r="N2241" s="77">
        <v>0.21742282890921699</v>
      </c>
      <c r="O2241" s="77">
        <v>0</v>
      </c>
      <c r="P2241" s="77">
        <v>0.25221045514724</v>
      </c>
      <c r="Q2241" s="77">
        <v>0.25221045514724</v>
      </c>
      <c r="R2241" s="77">
        <v>0</v>
      </c>
      <c r="S2241" s="77">
        <v>0</v>
      </c>
      <c r="T2241" s="77" t="s">
        <v>156</v>
      </c>
      <c r="U2241" s="105">
        <v>3.9136109203660403E-2</v>
      </c>
      <c r="V2241" s="105">
        <v>-3.8545126259762801E-2</v>
      </c>
      <c r="W2241" s="101">
        <v>7.7679803148917301E-2</v>
      </c>
    </row>
    <row r="2242" spans="2:23" x14ac:dyDescent="0.25">
      <c r="B2242" s="55" t="s">
        <v>116</v>
      </c>
      <c r="C2242" s="76" t="s">
        <v>139</v>
      </c>
      <c r="D2242" s="55" t="s">
        <v>77</v>
      </c>
      <c r="E2242" s="55" t="s">
        <v>179</v>
      </c>
      <c r="F2242" s="70">
        <v>147.32</v>
      </c>
      <c r="G2242" s="77">
        <v>53150</v>
      </c>
      <c r="H2242" s="77">
        <v>147.13999999999999</v>
      </c>
      <c r="I2242" s="77">
        <v>3</v>
      </c>
      <c r="J2242" s="77">
        <v>-20.100524408284102</v>
      </c>
      <c r="K2242" s="77">
        <v>0</v>
      </c>
      <c r="L2242" s="77">
        <v>-20.366551999287399</v>
      </c>
      <c r="M2242" s="77">
        <v>0</v>
      </c>
      <c r="N2242" s="77">
        <v>0.26602759100329798</v>
      </c>
      <c r="O2242" s="77">
        <v>0</v>
      </c>
      <c r="P2242" s="77">
        <v>0.30859197327743298</v>
      </c>
      <c r="Q2242" s="77">
        <v>0.30859197327743199</v>
      </c>
      <c r="R2242" s="77">
        <v>0</v>
      </c>
      <c r="S2242" s="77">
        <v>0</v>
      </c>
      <c r="T2242" s="77" t="s">
        <v>156</v>
      </c>
      <c r="U2242" s="105">
        <v>4.7884966380595501E-2</v>
      </c>
      <c r="V2242" s="105">
        <v>-4.7161869502140401E-2</v>
      </c>
      <c r="W2242" s="101">
        <v>9.5045083375055406E-2</v>
      </c>
    </row>
    <row r="2243" spans="2:23" x14ac:dyDescent="0.25">
      <c r="B2243" s="55" t="s">
        <v>116</v>
      </c>
      <c r="C2243" s="76" t="s">
        <v>139</v>
      </c>
      <c r="D2243" s="55" t="s">
        <v>77</v>
      </c>
      <c r="E2243" s="55" t="s">
        <v>179</v>
      </c>
      <c r="F2243" s="70">
        <v>147.32</v>
      </c>
      <c r="G2243" s="77">
        <v>53654</v>
      </c>
      <c r="H2243" s="77">
        <v>147.93</v>
      </c>
      <c r="I2243" s="77">
        <v>1</v>
      </c>
      <c r="J2243" s="77">
        <v>72.068340061539601</v>
      </c>
      <c r="K2243" s="77">
        <v>0.16308675307168699</v>
      </c>
      <c r="L2243" s="77">
        <v>69.346868883429593</v>
      </c>
      <c r="M2243" s="77">
        <v>0.15100223023157699</v>
      </c>
      <c r="N2243" s="77">
        <v>2.7214711781100198</v>
      </c>
      <c r="O2243" s="77">
        <v>1.20845228401104E-2</v>
      </c>
      <c r="P2243" s="77">
        <v>2.76939850560152</v>
      </c>
      <c r="Q2243" s="77">
        <v>2.7693985056015098</v>
      </c>
      <c r="R2243" s="77">
        <v>0</v>
      </c>
      <c r="S2243" s="77">
        <v>2.4082443780079599E-4</v>
      </c>
      <c r="T2243" s="77" t="s">
        <v>156</v>
      </c>
      <c r="U2243" s="105">
        <v>0.123880265624147</v>
      </c>
      <c r="V2243" s="105">
        <v>-0.122009585948546</v>
      </c>
      <c r="W2243" s="101">
        <v>0.24588531776733899</v>
      </c>
    </row>
    <row r="2244" spans="2:23" x14ac:dyDescent="0.25">
      <c r="B2244" s="55" t="s">
        <v>116</v>
      </c>
      <c r="C2244" s="76" t="s">
        <v>139</v>
      </c>
      <c r="D2244" s="55" t="s">
        <v>77</v>
      </c>
      <c r="E2244" s="55" t="s">
        <v>179</v>
      </c>
      <c r="F2244" s="70">
        <v>147.32</v>
      </c>
      <c r="G2244" s="77">
        <v>53654</v>
      </c>
      <c r="H2244" s="77">
        <v>147.93</v>
      </c>
      <c r="I2244" s="77">
        <v>2</v>
      </c>
      <c r="J2244" s="77">
        <v>72.068340061539601</v>
      </c>
      <c r="K2244" s="77">
        <v>0.16308675307168699</v>
      </c>
      <c r="L2244" s="77">
        <v>69.346868883429593</v>
      </c>
      <c r="M2244" s="77">
        <v>0.15100223023157699</v>
      </c>
      <c r="N2244" s="77">
        <v>2.7214711781100198</v>
      </c>
      <c r="O2244" s="77">
        <v>1.20845228401104E-2</v>
      </c>
      <c r="P2244" s="77">
        <v>2.76939850560152</v>
      </c>
      <c r="Q2244" s="77">
        <v>2.7693985056015098</v>
      </c>
      <c r="R2244" s="77">
        <v>0</v>
      </c>
      <c r="S2244" s="77">
        <v>2.4082443780079599E-4</v>
      </c>
      <c r="T2244" s="77" t="s">
        <v>156</v>
      </c>
      <c r="U2244" s="105">
        <v>0.123880265624147</v>
      </c>
      <c r="V2244" s="105">
        <v>-0.122009585948546</v>
      </c>
      <c r="W2244" s="101">
        <v>0.24588531776733899</v>
      </c>
    </row>
    <row r="2245" spans="2:23" x14ac:dyDescent="0.25">
      <c r="B2245" s="55" t="s">
        <v>116</v>
      </c>
      <c r="C2245" s="76" t="s">
        <v>139</v>
      </c>
      <c r="D2245" s="55" t="s">
        <v>77</v>
      </c>
      <c r="E2245" s="55" t="s">
        <v>179</v>
      </c>
      <c r="F2245" s="70">
        <v>147.32</v>
      </c>
      <c r="G2245" s="77">
        <v>53704</v>
      </c>
      <c r="H2245" s="77">
        <v>147.36000000000001</v>
      </c>
      <c r="I2245" s="77">
        <v>1</v>
      </c>
      <c r="J2245" s="77">
        <v>-8.6805015973634898</v>
      </c>
      <c r="K2245" s="77">
        <v>3.1496763136405E-3</v>
      </c>
      <c r="L2245" s="77">
        <v>-5.8196473055542803</v>
      </c>
      <c r="M2245" s="77">
        <v>1.4156947210116899E-3</v>
      </c>
      <c r="N2245" s="77">
        <v>-2.8608542918092099</v>
      </c>
      <c r="O2245" s="77">
        <v>1.7339815926288101E-3</v>
      </c>
      <c r="P2245" s="77">
        <v>-2.94948310118113</v>
      </c>
      <c r="Q2245" s="77">
        <v>-2.9494831011811198</v>
      </c>
      <c r="R2245" s="77">
        <v>0</v>
      </c>
      <c r="S2245" s="77">
        <v>3.6363703358159702E-4</v>
      </c>
      <c r="T2245" s="77" t="s">
        <v>156</v>
      </c>
      <c r="U2245" s="105">
        <v>0.369919019530355</v>
      </c>
      <c r="V2245" s="105">
        <v>-0.36433298055984598</v>
      </c>
      <c r="W2245" s="101">
        <v>0.73423846168823803</v>
      </c>
    </row>
    <row r="2246" spans="2:23" x14ac:dyDescent="0.25">
      <c r="B2246" s="55" t="s">
        <v>116</v>
      </c>
      <c r="C2246" s="76" t="s">
        <v>139</v>
      </c>
      <c r="D2246" s="55" t="s">
        <v>77</v>
      </c>
      <c r="E2246" s="55" t="s">
        <v>179</v>
      </c>
      <c r="F2246" s="70">
        <v>147.32</v>
      </c>
      <c r="G2246" s="77">
        <v>58004</v>
      </c>
      <c r="H2246" s="77">
        <v>143.22999999999999</v>
      </c>
      <c r="I2246" s="77">
        <v>1</v>
      </c>
      <c r="J2246" s="77">
        <v>-80.207257162946306</v>
      </c>
      <c r="K2246" s="77">
        <v>1.36255262871952</v>
      </c>
      <c r="L2246" s="77">
        <v>-76.813374955562793</v>
      </c>
      <c r="M2246" s="77">
        <v>1.24968239036313</v>
      </c>
      <c r="N2246" s="77">
        <v>-3.39388220738355</v>
      </c>
      <c r="O2246" s="77">
        <v>0.112870238356387</v>
      </c>
      <c r="P2246" s="77">
        <v>-3.4505065317034398</v>
      </c>
      <c r="Q2246" s="77">
        <v>-3.4505065317034398</v>
      </c>
      <c r="R2246" s="77">
        <v>0</v>
      </c>
      <c r="S2246" s="77">
        <v>2.52168980990449E-3</v>
      </c>
      <c r="T2246" s="77" t="s">
        <v>156</v>
      </c>
      <c r="U2246" s="105">
        <v>2.51624564902537</v>
      </c>
      <c r="V2246" s="105">
        <v>-2.4782485590874801</v>
      </c>
      <c r="W2246" s="101">
        <v>4.9944021178357003</v>
      </c>
    </row>
    <row r="2247" spans="2:23" x14ac:dyDescent="0.25">
      <c r="B2247" s="55" t="s">
        <v>116</v>
      </c>
      <c r="C2247" s="76" t="s">
        <v>139</v>
      </c>
      <c r="D2247" s="55" t="s">
        <v>77</v>
      </c>
      <c r="E2247" s="55" t="s">
        <v>180</v>
      </c>
      <c r="F2247" s="70">
        <v>146.88</v>
      </c>
      <c r="G2247" s="77">
        <v>53050</v>
      </c>
      <c r="H2247" s="77">
        <v>147.53</v>
      </c>
      <c r="I2247" s="77">
        <v>1</v>
      </c>
      <c r="J2247" s="77">
        <v>98.238314527898396</v>
      </c>
      <c r="K2247" s="77">
        <v>0.232583471234903</v>
      </c>
      <c r="L2247" s="77">
        <v>122.301607171591</v>
      </c>
      <c r="M2247" s="77">
        <v>0.36048016311377501</v>
      </c>
      <c r="N2247" s="77">
        <v>-24.063292643692598</v>
      </c>
      <c r="O2247" s="77">
        <v>-0.12789669187887201</v>
      </c>
      <c r="P2247" s="77">
        <v>-24.085308448247901</v>
      </c>
      <c r="Q2247" s="77">
        <v>-24.085308448247801</v>
      </c>
      <c r="R2247" s="77">
        <v>0</v>
      </c>
      <c r="S2247" s="77">
        <v>1.39804602014385E-2</v>
      </c>
      <c r="T2247" s="77" t="s">
        <v>155</v>
      </c>
      <c r="U2247" s="105">
        <v>-3.1858923096290201</v>
      </c>
      <c r="V2247" s="105">
        <v>-3.13778308123619</v>
      </c>
      <c r="W2247" s="101">
        <v>-4.81101154480452E-2</v>
      </c>
    </row>
    <row r="2248" spans="2:23" x14ac:dyDescent="0.25">
      <c r="B2248" s="55" t="s">
        <v>116</v>
      </c>
      <c r="C2248" s="76" t="s">
        <v>139</v>
      </c>
      <c r="D2248" s="55" t="s">
        <v>77</v>
      </c>
      <c r="E2248" s="55" t="s">
        <v>180</v>
      </c>
      <c r="F2248" s="70">
        <v>146.88</v>
      </c>
      <c r="G2248" s="77">
        <v>53204</v>
      </c>
      <c r="H2248" s="77">
        <v>147.44</v>
      </c>
      <c r="I2248" s="77">
        <v>1</v>
      </c>
      <c r="J2248" s="77">
        <v>16.687405117556299</v>
      </c>
      <c r="K2248" s="77">
        <v>0</v>
      </c>
      <c r="L2248" s="77">
        <v>18.8768600577143</v>
      </c>
      <c r="M2248" s="77">
        <v>0</v>
      </c>
      <c r="N2248" s="77">
        <v>-2.1894549401579799</v>
      </c>
      <c r="O2248" s="77">
        <v>0</v>
      </c>
      <c r="P2248" s="77">
        <v>-2.2099131139958201</v>
      </c>
      <c r="Q2248" s="77">
        <v>-2.2099131139958099</v>
      </c>
      <c r="R2248" s="77">
        <v>0</v>
      </c>
      <c r="S2248" s="77">
        <v>0</v>
      </c>
      <c r="T2248" s="77" t="s">
        <v>156</v>
      </c>
      <c r="U2248" s="105">
        <v>1.22609476648847</v>
      </c>
      <c r="V2248" s="105">
        <v>-1.20757986786056</v>
      </c>
      <c r="W2248" s="101">
        <v>2.4336297613824698</v>
      </c>
    </row>
    <row r="2249" spans="2:23" x14ac:dyDescent="0.25">
      <c r="B2249" s="55" t="s">
        <v>116</v>
      </c>
      <c r="C2249" s="76" t="s">
        <v>139</v>
      </c>
      <c r="D2249" s="55" t="s">
        <v>77</v>
      </c>
      <c r="E2249" s="55" t="s">
        <v>180</v>
      </c>
      <c r="F2249" s="70">
        <v>146.88</v>
      </c>
      <c r="G2249" s="77">
        <v>53204</v>
      </c>
      <c r="H2249" s="77">
        <v>147.44</v>
      </c>
      <c r="I2249" s="77">
        <v>2</v>
      </c>
      <c r="J2249" s="77">
        <v>16.687405117556299</v>
      </c>
      <c r="K2249" s="77">
        <v>0</v>
      </c>
      <c r="L2249" s="77">
        <v>18.8768600577143</v>
      </c>
      <c r="M2249" s="77">
        <v>0</v>
      </c>
      <c r="N2249" s="77">
        <v>-2.1894549401579799</v>
      </c>
      <c r="O2249" s="77">
        <v>0</v>
      </c>
      <c r="P2249" s="77">
        <v>-2.2099131139958201</v>
      </c>
      <c r="Q2249" s="77">
        <v>-2.2099131139958099</v>
      </c>
      <c r="R2249" s="77">
        <v>0</v>
      </c>
      <c r="S2249" s="77">
        <v>0</v>
      </c>
      <c r="T2249" s="77" t="s">
        <v>156</v>
      </c>
      <c r="U2249" s="105">
        <v>1.22609476648847</v>
      </c>
      <c r="V2249" s="105">
        <v>-1.20757986786056</v>
      </c>
      <c r="W2249" s="101">
        <v>2.4336297613824698</v>
      </c>
    </row>
    <row r="2250" spans="2:23" x14ac:dyDescent="0.25">
      <c r="B2250" s="55" t="s">
        <v>116</v>
      </c>
      <c r="C2250" s="76" t="s">
        <v>139</v>
      </c>
      <c r="D2250" s="55" t="s">
        <v>77</v>
      </c>
      <c r="E2250" s="55" t="s">
        <v>181</v>
      </c>
      <c r="F2250" s="70">
        <v>147.44</v>
      </c>
      <c r="G2250" s="77">
        <v>53254</v>
      </c>
      <c r="H2250" s="77">
        <v>148.27000000000001</v>
      </c>
      <c r="I2250" s="77">
        <v>1</v>
      </c>
      <c r="J2250" s="77">
        <v>26.399459035889802</v>
      </c>
      <c r="K2250" s="77">
        <v>7.34565735006555E-2</v>
      </c>
      <c r="L2250" s="77">
        <v>26.399459066516801</v>
      </c>
      <c r="M2250" s="77">
        <v>7.3456573671094705E-2</v>
      </c>
      <c r="N2250" s="77">
        <v>-3.0626956526000002E-8</v>
      </c>
      <c r="O2250" s="77">
        <v>-1.70439194E-10</v>
      </c>
      <c r="P2250" s="77">
        <v>3.8180000000000001E-15</v>
      </c>
      <c r="Q2250" s="77">
        <v>3.8180000000000001E-15</v>
      </c>
      <c r="R2250" s="77">
        <v>0</v>
      </c>
      <c r="S2250" s="77">
        <v>0</v>
      </c>
      <c r="T2250" s="77" t="s">
        <v>156</v>
      </c>
      <c r="U2250" s="105">
        <v>2.2008682299999999E-10</v>
      </c>
      <c r="V2250" s="105">
        <v>0</v>
      </c>
      <c r="W2250" s="101">
        <v>2.2008276495999999E-10</v>
      </c>
    </row>
    <row r="2251" spans="2:23" x14ac:dyDescent="0.25">
      <c r="B2251" s="55" t="s">
        <v>116</v>
      </c>
      <c r="C2251" s="76" t="s">
        <v>139</v>
      </c>
      <c r="D2251" s="55" t="s">
        <v>77</v>
      </c>
      <c r="E2251" s="55" t="s">
        <v>181</v>
      </c>
      <c r="F2251" s="70">
        <v>147.44</v>
      </c>
      <c r="G2251" s="77">
        <v>53304</v>
      </c>
      <c r="H2251" s="77">
        <v>148.68</v>
      </c>
      <c r="I2251" s="77">
        <v>1</v>
      </c>
      <c r="J2251" s="77">
        <v>34.073754753796003</v>
      </c>
      <c r="K2251" s="77">
        <v>0.12933771300063299</v>
      </c>
      <c r="L2251" s="77">
        <v>35.777364373462198</v>
      </c>
      <c r="M2251" s="77">
        <v>0.14259420588837901</v>
      </c>
      <c r="N2251" s="77">
        <v>-1.7036096196661901</v>
      </c>
      <c r="O2251" s="77">
        <v>-1.32564928877465E-2</v>
      </c>
      <c r="P2251" s="77">
        <v>-1.7229237629352501</v>
      </c>
      <c r="Q2251" s="77">
        <v>-1.7229237629352501</v>
      </c>
      <c r="R2251" s="77">
        <v>0</v>
      </c>
      <c r="S2251" s="77">
        <v>3.3068714502760898E-4</v>
      </c>
      <c r="T2251" s="77" t="s">
        <v>156</v>
      </c>
      <c r="U2251" s="105">
        <v>0.14971959142633301</v>
      </c>
      <c r="V2251" s="105">
        <v>-0.147458719645752</v>
      </c>
      <c r="W2251" s="101">
        <v>0.29717283159170299</v>
      </c>
    </row>
    <row r="2252" spans="2:23" x14ac:dyDescent="0.25">
      <c r="B2252" s="55" t="s">
        <v>116</v>
      </c>
      <c r="C2252" s="76" t="s">
        <v>139</v>
      </c>
      <c r="D2252" s="55" t="s">
        <v>77</v>
      </c>
      <c r="E2252" s="55" t="s">
        <v>181</v>
      </c>
      <c r="F2252" s="70">
        <v>147.44</v>
      </c>
      <c r="G2252" s="77">
        <v>54104</v>
      </c>
      <c r="H2252" s="77">
        <v>148.08000000000001</v>
      </c>
      <c r="I2252" s="77">
        <v>1</v>
      </c>
      <c r="J2252" s="77">
        <v>21.922611388657501</v>
      </c>
      <c r="K2252" s="77">
        <v>4.8012028920799497E-2</v>
      </c>
      <c r="L2252" s="77">
        <v>21.922611447349901</v>
      </c>
      <c r="M2252" s="77">
        <v>4.8012029177880597E-2</v>
      </c>
      <c r="N2252" s="77">
        <v>-5.8692453675000002E-8</v>
      </c>
      <c r="O2252" s="77">
        <v>-2.57081037E-10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156</v>
      </c>
      <c r="U2252" s="105">
        <v>-4.2312370900000002E-10</v>
      </c>
      <c r="V2252" s="105">
        <v>0</v>
      </c>
      <c r="W2252" s="101">
        <v>-4.2313151071000001E-10</v>
      </c>
    </row>
    <row r="2253" spans="2:23" x14ac:dyDescent="0.25">
      <c r="B2253" s="55" t="s">
        <v>116</v>
      </c>
      <c r="C2253" s="76" t="s">
        <v>139</v>
      </c>
      <c r="D2253" s="55" t="s">
        <v>77</v>
      </c>
      <c r="E2253" s="55" t="s">
        <v>182</v>
      </c>
      <c r="F2253" s="70">
        <v>148.27000000000001</v>
      </c>
      <c r="G2253" s="77">
        <v>54104</v>
      </c>
      <c r="H2253" s="77">
        <v>148.08000000000001</v>
      </c>
      <c r="I2253" s="77">
        <v>1</v>
      </c>
      <c r="J2253" s="77">
        <v>-7.5821872937705797</v>
      </c>
      <c r="K2253" s="77">
        <v>5.0360858202246903E-3</v>
      </c>
      <c r="L2253" s="77">
        <v>-7.5821872632085503</v>
      </c>
      <c r="M2253" s="77">
        <v>5.0360857796261102E-3</v>
      </c>
      <c r="N2253" s="77">
        <v>-3.0562034847000003E-8</v>
      </c>
      <c r="O2253" s="77">
        <v>4.0598582000000003E-11</v>
      </c>
      <c r="P2253" s="77">
        <v>-3.8180000000000001E-15</v>
      </c>
      <c r="Q2253" s="77">
        <v>-3.8180000000000001E-15</v>
      </c>
      <c r="R2253" s="77">
        <v>0</v>
      </c>
      <c r="S2253" s="77">
        <v>0</v>
      </c>
      <c r="T2253" s="77" t="s">
        <v>156</v>
      </c>
      <c r="U2253" s="105">
        <v>2.08908252E-10</v>
      </c>
      <c r="V2253" s="105">
        <v>0</v>
      </c>
      <c r="W2253" s="101">
        <v>2.0890440007000001E-10</v>
      </c>
    </row>
    <row r="2254" spans="2:23" x14ac:dyDescent="0.25">
      <c r="B2254" s="55" t="s">
        <v>116</v>
      </c>
      <c r="C2254" s="76" t="s">
        <v>139</v>
      </c>
      <c r="D2254" s="55" t="s">
        <v>77</v>
      </c>
      <c r="E2254" s="55" t="s">
        <v>183</v>
      </c>
      <c r="F2254" s="70">
        <v>148.21</v>
      </c>
      <c r="G2254" s="77">
        <v>53404</v>
      </c>
      <c r="H2254" s="77">
        <v>148.05000000000001</v>
      </c>
      <c r="I2254" s="77">
        <v>1</v>
      </c>
      <c r="J2254" s="77">
        <v>-15.6259431097315</v>
      </c>
      <c r="K2254" s="77">
        <v>2.3733333532264499E-2</v>
      </c>
      <c r="L2254" s="77">
        <v>-11.342664398655799</v>
      </c>
      <c r="M2254" s="77">
        <v>1.2505366666204E-2</v>
      </c>
      <c r="N2254" s="77">
        <v>-4.2832787110756296</v>
      </c>
      <c r="O2254" s="77">
        <v>1.12279668660605E-2</v>
      </c>
      <c r="P2254" s="77">
        <v>-4.3836810272733002</v>
      </c>
      <c r="Q2254" s="77">
        <v>-4.3836810272733002</v>
      </c>
      <c r="R2254" s="77">
        <v>0</v>
      </c>
      <c r="S2254" s="77">
        <v>1.8678592887107399E-3</v>
      </c>
      <c r="T2254" s="77" t="s">
        <v>156</v>
      </c>
      <c r="U2254" s="105">
        <v>0.97787413809745505</v>
      </c>
      <c r="V2254" s="105">
        <v>-0.96310754661318598</v>
      </c>
      <c r="W2254" s="101">
        <v>1.94094589619355</v>
      </c>
    </row>
    <row r="2255" spans="2:23" x14ac:dyDescent="0.25">
      <c r="B2255" s="55" t="s">
        <v>116</v>
      </c>
      <c r="C2255" s="76" t="s">
        <v>139</v>
      </c>
      <c r="D2255" s="55" t="s">
        <v>77</v>
      </c>
      <c r="E2255" s="55" t="s">
        <v>184</v>
      </c>
      <c r="F2255" s="70">
        <v>148.05000000000001</v>
      </c>
      <c r="G2255" s="77">
        <v>53854</v>
      </c>
      <c r="H2255" s="77">
        <v>144.04</v>
      </c>
      <c r="I2255" s="77">
        <v>1</v>
      </c>
      <c r="J2255" s="77">
        <v>-79.4815232842368</v>
      </c>
      <c r="K2255" s="77">
        <v>1.24722701547953</v>
      </c>
      <c r="L2255" s="77">
        <v>-75.126158589916301</v>
      </c>
      <c r="M2255" s="77">
        <v>1.1142830158549399</v>
      </c>
      <c r="N2255" s="77">
        <v>-4.35536469432052</v>
      </c>
      <c r="O2255" s="77">
        <v>0.132943999624584</v>
      </c>
      <c r="P2255" s="77">
        <v>-4.3836810272733198</v>
      </c>
      <c r="Q2255" s="77">
        <v>-4.3836810272733198</v>
      </c>
      <c r="R2255" s="77">
        <v>0</v>
      </c>
      <c r="S2255" s="77">
        <v>3.7939450552486099E-3</v>
      </c>
      <c r="T2255" s="77" t="s">
        <v>156</v>
      </c>
      <c r="U2255" s="105">
        <v>1.9507940009470199</v>
      </c>
      <c r="V2255" s="105">
        <v>-1.92133563104065</v>
      </c>
      <c r="W2255" s="101">
        <v>3.8720582362714802</v>
      </c>
    </row>
    <row r="2256" spans="2:23" x14ac:dyDescent="0.25">
      <c r="B2256" s="55" t="s">
        <v>116</v>
      </c>
      <c r="C2256" s="76" t="s">
        <v>139</v>
      </c>
      <c r="D2256" s="55" t="s">
        <v>77</v>
      </c>
      <c r="E2256" s="55" t="s">
        <v>185</v>
      </c>
      <c r="F2256" s="70">
        <v>148.28</v>
      </c>
      <c r="G2256" s="77">
        <v>53754</v>
      </c>
      <c r="H2256" s="77">
        <v>144.83000000000001</v>
      </c>
      <c r="I2256" s="77">
        <v>1</v>
      </c>
      <c r="J2256" s="77">
        <v>-72.697027991440905</v>
      </c>
      <c r="K2256" s="77">
        <v>0.85720394793946797</v>
      </c>
      <c r="L2256" s="77">
        <v>-68.495977301808495</v>
      </c>
      <c r="M2256" s="77">
        <v>0.76099356263914497</v>
      </c>
      <c r="N2256" s="77">
        <v>-4.2010506896323401</v>
      </c>
      <c r="O2256" s="77">
        <v>9.6210385300323401E-2</v>
      </c>
      <c r="P2256" s="77">
        <v>-4.2553801421067003</v>
      </c>
      <c r="Q2256" s="77">
        <v>-4.2553801421067003</v>
      </c>
      <c r="R2256" s="77">
        <v>0</v>
      </c>
      <c r="S2256" s="77">
        <v>2.9371597969522099E-3</v>
      </c>
      <c r="T2256" s="77" t="s">
        <v>156</v>
      </c>
      <c r="U2256" s="105">
        <v>-0.39351186154261603</v>
      </c>
      <c r="V2256" s="105">
        <v>-0.38756955396209403</v>
      </c>
      <c r="W2256" s="101">
        <v>-5.9424171469232697E-3</v>
      </c>
    </row>
    <row r="2257" spans="2:23" x14ac:dyDescent="0.25">
      <c r="B2257" s="55" t="s">
        <v>116</v>
      </c>
      <c r="C2257" s="76" t="s">
        <v>139</v>
      </c>
      <c r="D2257" s="55" t="s">
        <v>77</v>
      </c>
      <c r="E2257" s="55" t="s">
        <v>186</v>
      </c>
      <c r="F2257" s="70">
        <v>146.88</v>
      </c>
      <c r="G2257" s="77">
        <v>54050</v>
      </c>
      <c r="H2257" s="77">
        <v>146.24</v>
      </c>
      <c r="I2257" s="77">
        <v>1</v>
      </c>
      <c r="J2257" s="77">
        <v>-89.579339779359202</v>
      </c>
      <c r="K2257" s="77">
        <v>0.111860946127364</v>
      </c>
      <c r="L2257" s="77">
        <v>-57.548918801417898</v>
      </c>
      <c r="M2257" s="77">
        <v>4.6167580089657899E-2</v>
      </c>
      <c r="N2257" s="77">
        <v>-32.030420977941397</v>
      </c>
      <c r="O2257" s="77">
        <v>6.5693366037706202E-2</v>
      </c>
      <c r="P2257" s="77">
        <v>-32.039035097396301</v>
      </c>
      <c r="Q2257" s="77">
        <v>-32.039035097396201</v>
      </c>
      <c r="R2257" s="77">
        <v>0</v>
      </c>
      <c r="S2257" s="77">
        <v>1.43094067934123E-2</v>
      </c>
      <c r="T2257" s="77" t="s">
        <v>155</v>
      </c>
      <c r="U2257" s="105">
        <v>-10.8714496993958</v>
      </c>
      <c r="V2257" s="105">
        <v>-10.707283115682801</v>
      </c>
      <c r="W2257" s="101">
        <v>-0.16416961067540001</v>
      </c>
    </row>
    <row r="2258" spans="2:23" x14ac:dyDescent="0.25">
      <c r="B2258" s="55" t="s">
        <v>116</v>
      </c>
      <c r="C2258" s="76" t="s">
        <v>139</v>
      </c>
      <c r="D2258" s="55" t="s">
        <v>77</v>
      </c>
      <c r="E2258" s="55" t="s">
        <v>186</v>
      </c>
      <c r="F2258" s="70">
        <v>146.88</v>
      </c>
      <c r="G2258" s="77">
        <v>54850</v>
      </c>
      <c r="H2258" s="77">
        <v>147.13</v>
      </c>
      <c r="I2258" s="77">
        <v>1</v>
      </c>
      <c r="J2258" s="77">
        <v>16.194345839130701</v>
      </c>
      <c r="K2258" s="77">
        <v>6.8160551977200301E-3</v>
      </c>
      <c r="L2258" s="77">
        <v>10.2047945088484</v>
      </c>
      <c r="M2258" s="77">
        <v>2.70654222685372E-3</v>
      </c>
      <c r="N2258" s="77">
        <v>5.9895513302822598</v>
      </c>
      <c r="O2258" s="77">
        <v>4.1095129708663101E-3</v>
      </c>
      <c r="P2258" s="77">
        <v>6.2547281031711597</v>
      </c>
      <c r="Q2258" s="77">
        <v>6.2547281031711597</v>
      </c>
      <c r="R2258" s="77">
        <v>0</v>
      </c>
      <c r="S2258" s="77">
        <v>1.01677099852313E-3</v>
      </c>
      <c r="T2258" s="77" t="s">
        <v>156</v>
      </c>
      <c r="U2258" s="105">
        <v>-0.89326887828836299</v>
      </c>
      <c r="V2258" s="105">
        <v>-0.87977988609867397</v>
      </c>
      <c r="W2258" s="101">
        <v>-1.34892409045688E-2</v>
      </c>
    </row>
    <row r="2259" spans="2:23" x14ac:dyDescent="0.25">
      <c r="B2259" s="55" t="s">
        <v>116</v>
      </c>
      <c r="C2259" s="76" t="s">
        <v>139</v>
      </c>
      <c r="D2259" s="55" t="s">
        <v>77</v>
      </c>
      <c r="E2259" s="55" t="s">
        <v>187</v>
      </c>
      <c r="F2259" s="70">
        <v>148.5</v>
      </c>
      <c r="G2259" s="77">
        <v>53654</v>
      </c>
      <c r="H2259" s="77">
        <v>147.93</v>
      </c>
      <c r="I2259" s="77">
        <v>1</v>
      </c>
      <c r="J2259" s="77">
        <v>-53.747672047496103</v>
      </c>
      <c r="K2259" s="77">
        <v>0.113819202670693</v>
      </c>
      <c r="L2259" s="77">
        <v>-51.627461237581102</v>
      </c>
      <c r="M2259" s="77">
        <v>0.105016553301215</v>
      </c>
      <c r="N2259" s="77">
        <v>-2.1202108099149801</v>
      </c>
      <c r="O2259" s="77">
        <v>8.8026493694777705E-3</v>
      </c>
      <c r="P2259" s="77">
        <v>-2.1645442557738099</v>
      </c>
      <c r="Q2259" s="77">
        <v>-2.1645442557738002</v>
      </c>
      <c r="R2259" s="77">
        <v>0</v>
      </c>
      <c r="S2259" s="77">
        <v>1.84598922307014E-4</v>
      </c>
      <c r="T2259" s="77" t="s">
        <v>156</v>
      </c>
      <c r="U2259" s="105">
        <v>9.6164514645623797E-2</v>
      </c>
      <c r="V2259" s="105">
        <v>-9.47123624230303E-2</v>
      </c>
      <c r="W2259" s="101">
        <v>0.190873357612272</v>
      </c>
    </row>
    <row r="2260" spans="2:23" x14ac:dyDescent="0.25">
      <c r="B2260" s="55" t="s">
        <v>116</v>
      </c>
      <c r="C2260" s="76" t="s">
        <v>139</v>
      </c>
      <c r="D2260" s="55" t="s">
        <v>77</v>
      </c>
      <c r="E2260" s="55" t="s">
        <v>188</v>
      </c>
      <c r="F2260" s="70">
        <v>147.36000000000001</v>
      </c>
      <c r="G2260" s="77">
        <v>58004</v>
      </c>
      <c r="H2260" s="77">
        <v>143.22999999999999</v>
      </c>
      <c r="I2260" s="77">
        <v>1</v>
      </c>
      <c r="J2260" s="77">
        <v>-80.711682856509</v>
      </c>
      <c r="K2260" s="77">
        <v>1.3426128419780701</v>
      </c>
      <c r="L2260" s="77">
        <v>-77.802439430775706</v>
      </c>
      <c r="M2260" s="77">
        <v>1.2475685557223199</v>
      </c>
      <c r="N2260" s="77">
        <v>-2.90924342573325</v>
      </c>
      <c r="O2260" s="77">
        <v>9.5044286255747998E-2</v>
      </c>
      <c r="P2260" s="77">
        <v>-2.9494831011811602</v>
      </c>
      <c r="Q2260" s="77">
        <v>-2.9494831011811602</v>
      </c>
      <c r="R2260" s="77">
        <v>0</v>
      </c>
      <c r="S2260" s="77">
        <v>1.79295676127198E-3</v>
      </c>
      <c r="T2260" s="77" t="s">
        <v>156</v>
      </c>
      <c r="U2260" s="105">
        <v>1.7942842232504901</v>
      </c>
      <c r="V2260" s="105">
        <v>-1.7671892617425</v>
      </c>
      <c r="W2260" s="101">
        <v>3.5614078172663501</v>
      </c>
    </row>
    <row r="2261" spans="2:23" x14ac:dyDescent="0.25">
      <c r="B2261" s="55" t="s">
        <v>116</v>
      </c>
      <c r="C2261" s="76" t="s">
        <v>139</v>
      </c>
      <c r="D2261" s="55" t="s">
        <v>77</v>
      </c>
      <c r="E2261" s="55" t="s">
        <v>189</v>
      </c>
      <c r="F2261" s="70">
        <v>144.83000000000001</v>
      </c>
      <c r="G2261" s="77">
        <v>53854</v>
      </c>
      <c r="H2261" s="77">
        <v>144.04</v>
      </c>
      <c r="I2261" s="77">
        <v>1</v>
      </c>
      <c r="J2261" s="77">
        <v>-64.804291864372303</v>
      </c>
      <c r="K2261" s="77">
        <v>0.207880014080116</v>
      </c>
      <c r="L2261" s="77">
        <v>-59.960596875425203</v>
      </c>
      <c r="M2261" s="77">
        <v>0.17796602229403399</v>
      </c>
      <c r="N2261" s="77">
        <v>-4.8436949889471199</v>
      </c>
      <c r="O2261" s="77">
        <v>2.9913991786082401E-2</v>
      </c>
      <c r="P2261" s="77">
        <v>-4.8403276716461097</v>
      </c>
      <c r="Q2261" s="77">
        <v>-4.8403276716461097</v>
      </c>
      <c r="R2261" s="77">
        <v>0</v>
      </c>
      <c r="S2261" s="77">
        <v>1.1597242124607001E-3</v>
      </c>
      <c r="T2261" s="77" t="s">
        <v>155</v>
      </c>
      <c r="U2261" s="105">
        <v>0.49410836235448402</v>
      </c>
      <c r="V2261" s="105">
        <v>-0.48664697642393401</v>
      </c>
      <c r="W2261" s="101">
        <v>0.98073725525940403</v>
      </c>
    </row>
    <row r="2262" spans="2:23" x14ac:dyDescent="0.25">
      <c r="B2262" s="55" t="s">
        <v>116</v>
      </c>
      <c r="C2262" s="76" t="s">
        <v>139</v>
      </c>
      <c r="D2262" s="55" t="s">
        <v>77</v>
      </c>
      <c r="E2262" s="55" t="s">
        <v>189</v>
      </c>
      <c r="F2262" s="70">
        <v>144.83000000000001</v>
      </c>
      <c r="G2262" s="77">
        <v>58104</v>
      </c>
      <c r="H2262" s="77">
        <v>142.53</v>
      </c>
      <c r="I2262" s="77">
        <v>1</v>
      </c>
      <c r="J2262" s="77">
        <v>-48.764544567167299</v>
      </c>
      <c r="K2262" s="77">
        <v>0.30533273559867202</v>
      </c>
      <c r="L2262" s="77">
        <v>-49.347800716022</v>
      </c>
      <c r="M2262" s="77">
        <v>0.31268037791925601</v>
      </c>
      <c r="N2262" s="77">
        <v>0.58325614885473298</v>
      </c>
      <c r="O2262" s="77">
        <v>-7.3476423205833096E-3</v>
      </c>
      <c r="P2262" s="77">
        <v>0.58494752953943496</v>
      </c>
      <c r="Q2262" s="77">
        <v>0.58494752953943496</v>
      </c>
      <c r="R2262" s="77">
        <v>0</v>
      </c>
      <c r="S2262" s="77">
        <v>4.3933807821155002E-5</v>
      </c>
      <c r="T2262" s="77" t="s">
        <v>156</v>
      </c>
      <c r="U2262" s="105">
        <v>0.28577989374448198</v>
      </c>
      <c r="V2262" s="105">
        <v>-0.28146441511493903</v>
      </c>
      <c r="W2262" s="101">
        <v>0.56723384980522196</v>
      </c>
    </row>
    <row r="2263" spans="2:23" x14ac:dyDescent="0.25">
      <c r="B2263" s="55" t="s">
        <v>116</v>
      </c>
      <c r="C2263" s="76" t="s">
        <v>139</v>
      </c>
      <c r="D2263" s="55" t="s">
        <v>77</v>
      </c>
      <c r="E2263" s="55" t="s">
        <v>190</v>
      </c>
      <c r="F2263" s="70">
        <v>145.16</v>
      </c>
      <c r="G2263" s="77">
        <v>54050</v>
      </c>
      <c r="H2263" s="77">
        <v>146.24</v>
      </c>
      <c r="I2263" s="77">
        <v>1</v>
      </c>
      <c r="J2263" s="77">
        <v>126.76721716832201</v>
      </c>
      <c r="K2263" s="77">
        <v>0.33891476778198398</v>
      </c>
      <c r="L2263" s="77">
        <v>92.401095083463005</v>
      </c>
      <c r="M2263" s="77">
        <v>0.18006562643862301</v>
      </c>
      <c r="N2263" s="77">
        <v>34.366122084858802</v>
      </c>
      <c r="O2263" s="77">
        <v>0.15884914134336101</v>
      </c>
      <c r="P2263" s="77">
        <v>34.9066182445385</v>
      </c>
      <c r="Q2263" s="77">
        <v>34.9066182445385</v>
      </c>
      <c r="R2263" s="77">
        <v>0</v>
      </c>
      <c r="S2263" s="77">
        <v>2.5697574422423201E-2</v>
      </c>
      <c r="T2263" s="77" t="s">
        <v>155</v>
      </c>
      <c r="U2263" s="105">
        <v>-13.9710919579202</v>
      </c>
      <c r="V2263" s="105">
        <v>-13.7601185826214</v>
      </c>
      <c r="W2263" s="101">
        <v>-0.210977265301558</v>
      </c>
    </row>
    <row r="2264" spans="2:23" x14ac:dyDescent="0.25">
      <c r="B2264" s="55" t="s">
        <v>116</v>
      </c>
      <c r="C2264" s="76" t="s">
        <v>139</v>
      </c>
      <c r="D2264" s="55" t="s">
        <v>77</v>
      </c>
      <c r="E2264" s="55" t="s">
        <v>190</v>
      </c>
      <c r="F2264" s="70">
        <v>145.16</v>
      </c>
      <c r="G2264" s="77">
        <v>56000</v>
      </c>
      <c r="H2264" s="77">
        <v>145.63</v>
      </c>
      <c r="I2264" s="77">
        <v>1</v>
      </c>
      <c r="J2264" s="77">
        <v>11.8454054895896</v>
      </c>
      <c r="K2264" s="77">
        <v>1.3550087366219999E-2</v>
      </c>
      <c r="L2264" s="77">
        <v>39.330548381966899</v>
      </c>
      <c r="M2264" s="77">
        <v>0.14938336391905399</v>
      </c>
      <c r="N2264" s="77">
        <v>-27.485142892377301</v>
      </c>
      <c r="O2264" s="77">
        <v>-0.135833276552834</v>
      </c>
      <c r="P2264" s="77">
        <v>-25.210864596039599</v>
      </c>
      <c r="Q2264" s="77">
        <v>-25.210864596039599</v>
      </c>
      <c r="R2264" s="77">
        <v>0</v>
      </c>
      <c r="S2264" s="77">
        <v>6.1378703578662597E-2</v>
      </c>
      <c r="T2264" s="77" t="s">
        <v>155</v>
      </c>
      <c r="U2264" s="105">
        <v>-6.8314620849819896</v>
      </c>
      <c r="V2264" s="105">
        <v>-6.7283021731701602</v>
      </c>
      <c r="W2264" s="101">
        <v>-0.103161813911311</v>
      </c>
    </row>
    <row r="2265" spans="2:23" x14ac:dyDescent="0.25">
      <c r="B2265" s="55" t="s">
        <v>116</v>
      </c>
      <c r="C2265" s="76" t="s">
        <v>139</v>
      </c>
      <c r="D2265" s="55" t="s">
        <v>77</v>
      </c>
      <c r="E2265" s="55" t="s">
        <v>190</v>
      </c>
      <c r="F2265" s="70">
        <v>145.16</v>
      </c>
      <c r="G2265" s="77">
        <v>58450</v>
      </c>
      <c r="H2265" s="77">
        <v>144.36000000000001</v>
      </c>
      <c r="I2265" s="77">
        <v>1</v>
      </c>
      <c r="J2265" s="77">
        <v>-111.007380488417</v>
      </c>
      <c r="K2265" s="77">
        <v>0.31521309341578801</v>
      </c>
      <c r="L2265" s="77">
        <v>-88.975971072981807</v>
      </c>
      <c r="M2265" s="77">
        <v>0.20250978529796301</v>
      </c>
      <c r="N2265" s="77">
        <v>-22.031409415435402</v>
      </c>
      <c r="O2265" s="77">
        <v>0.112703308117825</v>
      </c>
      <c r="P2265" s="77">
        <v>-24.734804450763399</v>
      </c>
      <c r="Q2265" s="77">
        <v>-24.734804450763399</v>
      </c>
      <c r="R2265" s="77">
        <v>0</v>
      </c>
      <c r="S2265" s="77">
        <v>1.56501139001438E-2</v>
      </c>
      <c r="T2265" s="77" t="s">
        <v>155</v>
      </c>
      <c r="U2265" s="105">
        <v>-1.31019664921159</v>
      </c>
      <c r="V2265" s="105">
        <v>-1.29041175263931</v>
      </c>
      <c r="W2265" s="101">
        <v>-1.9785261373304799E-2</v>
      </c>
    </row>
    <row r="2266" spans="2:23" x14ac:dyDescent="0.25">
      <c r="B2266" s="55" t="s">
        <v>116</v>
      </c>
      <c r="C2266" s="76" t="s">
        <v>139</v>
      </c>
      <c r="D2266" s="55" t="s">
        <v>77</v>
      </c>
      <c r="E2266" s="55" t="s">
        <v>191</v>
      </c>
      <c r="F2266" s="70">
        <v>144.04</v>
      </c>
      <c r="G2266" s="77">
        <v>53850</v>
      </c>
      <c r="H2266" s="77">
        <v>145.16</v>
      </c>
      <c r="I2266" s="77">
        <v>1</v>
      </c>
      <c r="J2266" s="77">
        <v>8.4332249535358894</v>
      </c>
      <c r="K2266" s="77">
        <v>0</v>
      </c>
      <c r="L2266" s="77">
        <v>12.985798118009599</v>
      </c>
      <c r="M2266" s="77">
        <v>0</v>
      </c>
      <c r="N2266" s="77">
        <v>-4.5525731644736798</v>
      </c>
      <c r="O2266" s="77">
        <v>0</v>
      </c>
      <c r="P2266" s="77">
        <v>-4.5394369933102601</v>
      </c>
      <c r="Q2266" s="77">
        <v>-4.5394369933102601</v>
      </c>
      <c r="R2266" s="77">
        <v>0</v>
      </c>
      <c r="S2266" s="77">
        <v>0</v>
      </c>
      <c r="T2266" s="77" t="s">
        <v>155</v>
      </c>
      <c r="U2266" s="105">
        <v>5.0988819442105298</v>
      </c>
      <c r="V2266" s="105">
        <v>-5.0218852185959699</v>
      </c>
      <c r="W2266" s="101">
        <v>10.120580552468301</v>
      </c>
    </row>
    <row r="2267" spans="2:23" x14ac:dyDescent="0.25">
      <c r="B2267" s="55" t="s">
        <v>116</v>
      </c>
      <c r="C2267" s="76" t="s">
        <v>139</v>
      </c>
      <c r="D2267" s="55" t="s">
        <v>77</v>
      </c>
      <c r="E2267" s="55" t="s">
        <v>191</v>
      </c>
      <c r="F2267" s="70">
        <v>144.04</v>
      </c>
      <c r="G2267" s="77">
        <v>53850</v>
      </c>
      <c r="H2267" s="77">
        <v>145.16</v>
      </c>
      <c r="I2267" s="77">
        <v>2</v>
      </c>
      <c r="J2267" s="77">
        <v>19.505856190239498</v>
      </c>
      <c r="K2267" s="77">
        <v>0</v>
      </c>
      <c r="L2267" s="77">
        <v>30.035853662266401</v>
      </c>
      <c r="M2267" s="77">
        <v>0</v>
      </c>
      <c r="N2267" s="77">
        <v>-10.529997472027</v>
      </c>
      <c r="O2267" s="77">
        <v>0</v>
      </c>
      <c r="P2267" s="77">
        <v>-10.499613808954299</v>
      </c>
      <c r="Q2267" s="77">
        <v>-10.4996138089542</v>
      </c>
      <c r="R2267" s="77">
        <v>0</v>
      </c>
      <c r="S2267" s="77">
        <v>0</v>
      </c>
      <c r="T2267" s="77" t="s">
        <v>155</v>
      </c>
      <c r="U2267" s="105">
        <v>11.7935971686702</v>
      </c>
      <c r="V2267" s="105">
        <v>-11.6155055056075</v>
      </c>
      <c r="W2267" s="101">
        <v>23.4086710488391</v>
      </c>
    </row>
    <row r="2268" spans="2:23" x14ac:dyDescent="0.25">
      <c r="B2268" s="55" t="s">
        <v>116</v>
      </c>
      <c r="C2268" s="76" t="s">
        <v>139</v>
      </c>
      <c r="D2268" s="55" t="s">
        <v>77</v>
      </c>
      <c r="E2268" s="55" t="s">
        <v>191</v>
      </c>
      <c r="F2268" s="70">
        <v>144.04</v>
      </c>
      <c r="G2268" s="77">
        <v>58004</v>
      </c>
      <c r="H2268" s="77">
        <v>143.22999999999999</v>
      </c>
      <c r="I2268" s="77">
        <v>1</v>
      </c>
      <c r="J2268" s="77">
        <v>-51.251404292574598</v>
      </c>
      <c r="K2268" s="77">
        <v>8.9308019026671806E-2</v>
      </c>
      <c r="L2268" s="77">
        <v>-57.064190843317903</v>
      </c>
      <c r="M2268" s="77">
        <v>0.110714943804489</v>
      </c>
      <c r="N2268" s="77">
        <v>5.8127865507432697</v>
      </c>
      <c r="O2268" s="77">
        <v>-2.1406924777816701E-2</v>
      </c>
      <c r="P2268" s="77">
        <v>5.8150421033451298</v>
      </c>
      <c r="Q2268" s="77">
        <v>5.8150421033451298</v>
      </c>
      <c r="R2268" s="77">
        <v>0</v>
      </c>
      <c r="S2268" s="77">
        <v>1.149700298565E-3</v>
      </c>
      <c r="T2268" s="77" t="s">
        <v>155</v>
      </c>
      <c r="U2268" s="105">
        <v>1.63357346564035</v>
      </c>
      <c r="V2268" s="105">
        <v>-1.6089053503002899</v>
      </c>
      <c r="W2268" s="101">
        <v>3.24241902995223</v>
      </c>
    </row>
    <row r="2269" spans="2:23" x14ac:dyDescent="0.25">
      <c r="B2269" s="55" t="s">
        <v>116</v>
      </c>
      <c r="C2269" s="76" t="s">
        <v>139</v>
      </c>
      <c r="D2269" s="55" t="s">
        <v>77</v>
      </c>
      <c r="E2269" s="55" t="s">
        <v>192</v>
      </c>
      <c r="F2269" s="70">
        <v>147.16999999999999</v>
      </c>
      <c r="G2269" s="77">
        <v>54000</v>
      </c>
      <c r="H2269" s="77">
        <v>146.32</v>
      </c>
      <c r="I2269" s="77">
        <v>1</v>
      </c>
      <c r="J2269" s="77">
        <v>-43.540205438069897</v>
      </c>
      <c r="K2269" s="77">
        <v>0.11488241906911301</v>
      </c>
      <c r="L2269" s="77">
        <v>-30.271788659459201</v>
      </c>
      <c r="M2269" s="77">
        <v>5.55327000317637E-2</v>
      </c>
      <c r="N2269" s="77">
        <v>-13.2684167786107</v>
      </c>
      <c r="O2269" s="77">
        <v>5.9349719037349799E-2</v>
      </c>
      <c r="P2269" s="77">
        <v>-12.544290635883399</v>
      </c>
      <c r="Q2269" s="77">
        <v>-12.544290635883399</v>
      </c>
      <c r="R2269" s="77">
        <v>0</v>
      </c>
      <c r="S2269" s="77">
        <v>9.5359691899852498E-3</v>
      </c>
      <c r="T2269" s="77" t="s">
        <v>155</v>
      </c>
      <c r="U2269" s="105">
        <v>-2.5688797416830802</v>
      </c>
      <c r="V2269" s="105">
        <v>-2.5300878396991999</v>
      </c>
      <c r="W2269" s="101">
        <v>-3.8792617242893901E-2</v>
      </c>
    </row>
    <row r="2270" spans="2:23" x14ac:dyDescent="0.25">
      <c r="B2270" s="55" t="s">
        <v>116</v>
      </c>
      <c r="C2270" s="76" t="s">
        <v>139</v>
      </c>
      <c r="D2270" s="55" t="s">
        <v>77</v>
      </c>
      <c r="E2270" s="55" t="s">
        <v>192</v>
      </c>
      <c r="F2270" s="70">
        <v>147.16999999999999</v>
      </c>
      <c r="G2270" s="77">
        <v>54850</v>
      </c>
      <c r="H2270" s="77">
        <v>147.13</v>
      </c>
      <c r="I2270" s="77">
        <v>1</v>
      </c>
      <c r="J2270" s="77">
        <v>-2.1971188401205901</v>
      </c>
      <c r="K2270" s="77">
        <v>3.7942823213237002E-5</v>
      </c>
      <c r="L2270" s="77">
        <v>3.7904152255475898</v>
      </c>
      <c r="M2270" s="77">
        <v>1.12926565995015E-4</v>
      </c>
      <c r="N2270" s="77">
        <v>-5.9875340656681804</v>
      </c>
      <c r="O2270" s="77">
        <v>-7.4983742781778003E-5</v>
      </c>
      <c r="P2270" s="77">
        <v>-6.2547281031711002</v>
      </c>
      <c r="Q2270" s="77">
        <v>-6.2547281031711002</v>
      </c>
      <c r="R2270" s="77">
        <v>0</v>
      </c>
      <c r="S2270" s="77">
        <v>3.0749596184654297E-4</v>
      </c>
      <c r="T2270" s="77" t="s">
        <v>156</v>
      </c>
      <c r="U2270" s="105">
        <v>-0.25053522037701798</v>
      </c>
      <c r="V2270" s="105">
        <v>-0.246751961256446</v>
      </c>
      <c r="W2270" s="101">
        <v>-3.7833288776616902E-3</v>
      </c>
    </row>
    <row r="2271" spans="2:23" x14ac:dyDescent="0.25">
      <c r="B2271" s="55" t="s">
        <v>116</v>
      </c>
      <c r="C2271" s="76" t="s">
        <v>139</v>
      </c>
      <c r="D2271" s="55" t="s">
        <v>77</v>
      </c>
      <c r="E2271" s="55" t="s">
        <v>137</v>
      </c>
      <c r="F2271" s="70">
        <v>146.32</v>
      </c>
      <c r="G2271" s="77">
        <v>54250</v>
      </c>
      <c r="H2271" s="77">
        <v>146.08000000000001</v>
      </c>
      <c r="I2271" s="77">
        <v>1</v>
      </c>
      <c r="J2271" s="77">
        <v>-58.896262958724698</v>
      </c>
      <c r="K2271" s="77">
        <v>4.71752691508441E-2</v>
      </c>
      <c r="L2271" s="77">
        <v>-56.671380662807202</v>
      </c>
      <c r="M2271" s="77">
        <v>4.3678377252711599E-2</v>
      </c>
      <c r="N2271" s="77">
        <v>-2.2248822959174999</v>
      </c>
      <c r="O2271" s="77">
        <v>3.4968918981325E-3</v>
      </c>
      <c r="P2271" s="77">
        <v>-2.8675831471423399</v>
      </c>
      <c r="Q2271" s="77">
        <v>-2.8675831471423399</v>
      </c>
      <c r="R2271" s="77">
        <v>0</v>
      </c>
      <c r="S2271" s="77">
        <v>1.11833250238537E-4</v>
      </c>
      <c r="T2271" s="77" t="s">
        <v>155</v>
      </c>
      <c r="U2271" s="105">
        <v>-2.2726155513184899E-2</v>
      </c>
      <c r="V2271" s="105">
        <v>-2.2382974482624E-2</v>
      </c>
      <c r="W2271" s="101">
        <v>-3.43187358255958E-4</v>
      </c>
    </row>
    <row r="2272" spans="2:23" x14ac:dyDescent="0.25">
      <c r="B2272" s="55" t="s">
        <v>116</v>
      </c>
      <c r="C2272" s="76" t="s">
        <v>139</v>
      </c>
      <c r="D2272" s="55" t="s">
        <v>77</v>
      </c>
      <c r="E2272" s="55" t="s">
        <v>193</v>
      </c>
      <c r="F2272" s="70">
        <v>146.24</v>
      </c>
      <c r="G2272" s="77">
        <v>54250</v>
      </c>
      <c r="H2272" s="77">
        <v>146.08000000000001</v>
      </c>
      <c r="I2272" s="77">
        <v>1</v>
      </c>
      <c r="J2272" s="77">
        <v>-11.0765298086132</v>
      </c>
      <c r="K2272" s="77">
        <v>7.2386812434646602E-3</v>
      </c>
      <c r="L2272" s="77">
        <v>-13.301559800266499</v>
      </c>
      <c r="M2272" s="77">
        <v>1.04389580940839E-2</v>
      </c>
      <c r="N2272" s="77">
        <v>2.2250299916533298</v>
      </c>
      <c r="O2272" s="77">
        <v>-3.2002768506192102E-3</v>
      </c>
      <c r="P2272" s="77">
        <v>2.8675831471423399</v>
      </c>
      <c r="Q2272" s="77">
        <v>2.8675831471423399</v>
      </c>
      <c r="R2272" s="77">
        <v>0</v>
      </c>
      <c r="S2272" s="77">
        <v>4.8515895324071202E-4</v>
      </c>
      <c r="T2272" s="77" t="s">
        <v>155</v>
      </c>
      <c r="U2272" s="105">
        <v>-0.111747665821978</v>
      </c>
      <c r="V2272" s="105">
        <v>-0.11006019698910301</v>
      </c>
      <c r="W2272" s="101">
        <v>-1.6874999470308401E-3</v>
      </c>
    </row>
    <row r="2273" spans="2:23" x14ac:dyDescent="0.25">
      <c r="B2273" s="55" t="s">
        <v>116</v>
      </c>
      <c r="C2273" s="76" t="s">
        <v>139</v>
      </c>
      <c r="D2273" s="55" t="s">
        <v>77</v>
      </c>
      <c r="E2273" s="55" t="s">
        <v>194</v>
      </c>
      <c r="F2273" s="70">
        <v>147.1</v>
      </c>
      <c r="G2273" s="77">
        <v>53550</v>
      </c>
      <c r="H2273" s="77">
        <v>146.88</v>
      </c>
      <c r="I2273" s="77">
        <v>1</v>
      </c>
      <c r="J2273" s="77">
        <v>-22.347874745180299</v>
      </c>
      <c r="K2273" s="77">
        <v>8.8398668495849198E-3</v>
      </c>
      <c r="L2273" s="77">
        <v>-9.2363465675172094</v>
      </c>
      <c r="M2273" s="77">
        <v>1.5099887331005799E-3</v>
      </c>
      <c r="N2273" s="77">
        <v>-13.1115281776631</v>
      </c>
      <c r="O2273" s="77">
        <v>7.3298781164843401E-3</v>
      </c>
      <c r="P2273" s="77">
        <v>-13.002743844241399</v>
      </c>
      <c r="Q2273" s="77">
        <v>-13.002743844241399</v>
      </c>
      <c r="R2273" s="77">
        <v>0</v>
      </c>
      <c r="S2273" s="77">
        <v>2.9925628503775599E-3</v>
      </c>
      <c r="T2273" s="77" t="s">
        <v>156</v>
      </c>
      <c r="U2273" s="105">
        <v>-1.80711741474382</v>
      </c>
      <c r="V2273" s="105">
        <v>-1.77982866296279</v>
      </c>
      <c r="W2273" s="101">
        <v>-2.72892549408307E-2</v>
      </c>
    </row>
    <row r="2274" spans="2:23" x14ac:dyDescent="0.25">
      <c r="B2274" s="55" t="s">
        <v>116</v>
      </c>
      <c r="C2274" s="76" t="s">
        <v>139</v>
      </c>
      <c r="D2274" s="55" t="s">
        <v>77</v>
      </c>
      <c r="E2274" s="55" t="s">
        <v>195</v>
      </c>
      <c r="F2274" s="70">
        <v>144.71</v>
      </c>
      <c r="G2274" s="77">
        <v>58200</v>
      </c>
      <c r="H2274" s="77">
        <v>144.72</v>
      </c>
      <c r="I2274" s="77">
        <v>1</v>
      </c>
      <c r="J2274" s="77">
        <v>8.2547743763524597</v>
      </c>
      <c r="K2274" s="77">
        <v>1.20201253207912E-3</v>
      </c>
      <c r="L2274" s="77">
        <v>29.389609173090999</v>
      </c>
      <c r="M2274" s="77">
        <v>1.5236534606401699E-2</v>
      </c>
      <c r="N2274" s="77">
        <v>-21.134834796738598</v>
      </c>
      <c r="O2274" s="77">
        <v>-1.4034522074322601E-2</v>
      </c>
      <c r="P2274" s="77">
        <v>-22.124612835949701</v>
      </c>
      <c r="Q2274" s="77">
        <v>-22.124612835949701</v>
      </c>
      <c r="R2274" s="77">
        <v>0</v>
      </c>
      <c r="S2274" s="77">
        <v>8.6347534190014501E-3</v>
      </c>
      <c r="T2274" s="77" t="s">
        <v>155</v>
      </c>
      <c r="U2274" s="105">
        <v>-1.8196575140183999</v>
      </c>
      <c r="V2274" s="105">
        <v>-1.79217939786424</v>
      </c>
      <c r="W2274" s="101">
        <v>-2.7478622805528E-2</v>
      </c>
    </row>
    <row r="2275" spans="2:23" x14ac:dyDescent="0.25">
      <c r="B2275" s="55" t="s">
        <v>116</v>
      </c>
      <c r="C2275" s="76" t="s">
        <v>139</v>
      </c>
      <c r="D2275" s="55" t="s">
        <v>77</v>
      </c>
      <c r="E2275" s="55" t="s">
        <v>196</v>
      </c>
      <c r="F2275" s="70">
        <v>147.97999999999999</v>
      </c>
      <c r="G2275" s="77">
        <v>53000</v>
      </c>
      <c r="H2275" s="77">
        <v>147.86000000000001</v>
      </c>
      <c r="I2275" s="77">
        <v>1</v>
      </c>
      <c r="J2275" s="77">
        <v>-13.612644291158601</v>
      </c>
      <c r="K2275" s="77">
        <v>4.5807169712529803E-3</v>
      </c>
      <c r="L2275" s="77">
        <v>1.9052469954795099</v>
      </c>
      <c r="M2275" s="77">
        <v>8.9732762332733006E-5</v>
      </c>
      <c r="N2275" s="77">
        <v>-15.5178912866381</v>
      </c>
      <c r="O2275" s="77">
        <v>4.49098420892025E-3</v>
      </c>
      <c r="P2275" s="77">
        <v>-15.6440523887056</v>
      </c>
      <c r="Q2275" s="77">
        <v>-15.6440523887055</v>
      </c>
      <c r="R2275" s="77">
        <v>0</v>
      </c>
      <c r="S2275" s="77">
        <v>6.0498831934747499E-3</v>
      </c>
      <c r="T2275" s="77" t="s">
        <v>156</v>
      </c>
      <c r="U2275" s="105">
        <v>-1.19784057021271</v>
      </c>
      <c r="V2275" s="105">
        <v>-1.1797523299428301</v>
      </c>
      <c r="W2275" s="101">
        <v>-1.8088573787353301E-2</v>
      </c>
    </row>
    <row r="2276" spans="2:23" x14ac:dyDescent="0.25">
      <c r="B2276" s="55" t="s">
        <v>116</v>
      </c>
      <c r="C2276" s="76" t="s">
        <v>139</v>
      </c>
      <c r="D2276" s="55" t="s">
        <v>77</v>
      </c>
      <c r="E2276" s="55" t="s">
        <v>197</v>
      </c>
      <c r="F2276" s="70">
        <v>145.63</v>
      </c>
      <c r="G2276" s="77">
        <v>56100</v>
      </c>
      <c r="H2276" s="77">
        <v>144.97</v>
      </c>
      <c r="I2276" s="77">
        <v>1</v>
      </c>
      <c r="J2276" s="77">
        <v>-29.389061950385301</v>
      </c>
      <c r="K2276" s="77">
        <v>8.0584792584790704E-2</v>
      </c>
      <c r="L2276" s="77">
        <v>-1.9317173759613699</v>
      </c>
      <c r="M2276" s="77">
        <v>3.4815193752114703E-4</v>
      </c>
      <c r="N2276" s="77">
        <v>-27.457344574423999</v>
      </c>
      <c r="O2276" s="77">
        <v>8.0236640647269597E-2</v>
      </c>
      <c r="P2276" s="77">
        <v>-25.210864596039698</v>
      </c>
      <c r="Q2276" s="77">
        <v>-25.210864596039599</v>
      </c>
      <c r="R2276" s="77">
        <v>0</v>
      </c>
      <c r="S2276" s="77">
        <v>5.9300331820329601E-2</v>
      </c>
      <c r="T2276" s="77" t="s">
        <v>155</v>
      </c>
      <c r="U2276" s="105">
        <v>-6.4634635330714598</v>
      </c>
      <c r="V2276" s="105">
        <v>-6.3658606598100498</v>
      </c>
      <c r="W2276" s="101">
        <v>-9.7604672898220904E-2</v>
      </c>
    </row>
    <row r="2277" spans="2:23" x14ac:dyDescent="0.25">
      <c r="B2277" s="55" t="s">
        <v>116</v>
      </c>
      <c r="C2277" s="76" t="s">
        <v>139</v>
      </c>
      <c r="D2277" s="55" t="s">
        <v>77</v>
      </c>
      <c r="E2277" s="55" t="s">
        <v>138</v>
      </c>
      <c r="F2277" s="70">
        <v>144.31</v>
      </c>
      <c r="G2277" s="77">
        <v>56100</v>
      </c>
      <c r="H2277" s="77">
        <v>144.97</v>
      </c>
      <c r="I2277" s="77">
        <v>1</v>
      </c>
      <c r="J2277" s="77">
        <v>31.094641913578599</v>
      </c>
      <c r="K2277" s="77">
        <v>7.9864020023601906E-2</v>
      </c>
      <c r="L2277" s="77">
        <v>2.2576124611504498</v>
      </c>
      <c r="M2277" s="77">
        <v>4.20996838443672E-4</v>
      </c>
      <c r="N2277" s="77">
        <v>28.837029452428201</v>
      </c>
      <c r="O2277" s="77">
        <v>7.9443023185158196E-2</v>
      </c>
      <c r="P2277" s="77">
        <v>26.804827004894499</v>
      </c>
      <c r="Q2277" s="77">
        <v>26.804827004894399</v>
      </c>
      <c r="R2277" s="77">
        <v>0</v>
      </c>
      <c r="S2277" s="77">
        <v>5.93479968129677E-2</v>
      </c>
      <c r="T2277" s="77" t="s">
        <v>155</v>
      </c>
      <c r="U2277" s="105">
        <v>-7.5418005651011901</v>
      </c>
      <c r="V2277" s="105">
        <v>-7.4279140395639196</v>
      </c>
      <c r="W2277" s="101">
        <v>-0.113888625417913</v>
      </c>
    </row>
    <row r="2278" spans="2:23" x14ac:dyDescent="0.25">
      <c r="B2278" s="55" t="s">
        <v>116</v>
      </c>
      <c r="C2278" s="76" t="s">
        <v>139</v>
      </c>
      <c r="D2278" s="55" t="s">
        <v>77</v>
      </c>
      <c r="E2278" s="55" t="s">
        <v>198</v>
      </c>
      <c r="F2278" s="70">
        <v>143.22999999999999</v>
      </c>
      <c r="G2278" s="77">
        <v>58054</v>
      </c>
      <c r="H2278" s="77">
        <v>142.82</v>
      </c>
      <c r="I2278" s="77">
        <v>1</v>
      </c>
      <c r="J2278" s="77">
        <v>-30.336608589808399</v>
      </c>
      <c r="K2278" s="77">
        <v>5.1721411925095398E-2</v>
      </c>
      <c r="L2278" s="77">
        <v>-30.044148982989601</v>
      </c>
      <c r="M2278" s="77">
        <v>5.07289799118988E-2</v>
      </c>
      <c r="N2278" s="77">
        <v>-0.29245960681872402</v>
      </c>
      <c r="O2278" s="77">
        <v>9.9243201319663206E-4</v>
      </c>
      <c r="P2278" s="77">
        <v>-0.29262871775770899</v>
      </c>
      <c r="Q2278" s="77">
        <v>-0.29262871775770899</v>
      </c>
      <c r="R2278" s="77">
        <v>0</v>
      </c>
      <c r="S2278" s="77">
        <v>4.8124940348559999E-6</v>
      </c>
      <c r="T2278" s="77" t="s">
        <v>155</v>
      </c>
      <c r="U2278" s="105">
        <v>2.2034149891772499E-2</v>
      </c>
      <c r="V2278" s="105">
        <v>-2.17014186357972E-2</v>
      </c>
      <c r="W2278" s="101">
        <v>4.3734762115456703E-2</v>
      </c>
    </row>
    <row r="2279" spans="2:23" x14ac:dyDescent="0.25">
      <c r="B2279" s="55" t="s">
        <v>116</v>
      </c>
      <c r="C2279" s="76" t="s">
        <v>139</v>
      </c>
      <c r="D2279" s="55" t="s">
        <v>77</v>
      </c>
      <c r="E2279" s="55" t="s">
        <v>198</v>
      </c>
      <c r="F2279" s="70">
        <v>143.22999999999999</v>
      </c>
      <c r="G2279" s="77">
        <v>58104</v>
      </c>
      <c r="H2279" s="77">
        <v>142.53</v>
      </c>
      <c r="I2279" s="77">
        <v>1</v>
      </c>
      <c r="J2279" s="77">
        <v>-32.005923494915599</v>
      </c>
      <c r="K2279" s="77">
        <v>9.1579495005358003E-2</v>
      </c>
      <c r="L2279" s="77">
        <v>-31.7134623639156</v>
      </c>
      <c r="M2279" s="77">
        <v>8.9913486342609997E-2</v>
      </c>
      <c r="N2279" s="77">
        <v>-0.29246113100000498</v>
      </c>
      <c r="O2279" s="77">
        <v>1.6660086627480199E-3</v>
      </c>
      <c r="P2279" s="77">
        <v>-0.29231881178176899</v>
      </c>
      <c r="Q2279" s="77">
        <v>-0.29231881178176899</v>
      </c>
      <c r="R2279" s="77">
        <v>0</v>
      </c>
      <c r="S2279" s="77">
        <v>7.6392557223030006E-6</v>
      </c>
      <c r="T2279" s="77" t="s">
        <v>155</v>
      </c>
      <c r="U2279" s="105">
        <v>3.3316526033437002E-2</v>
      </c>
      <c r="V2279" s="105">
        <v>-3.2813422913675602E-2</v>
      </c>
      <c r="W2279" s="101">
        <v>6.6128729619374202E-2</v>
      </c>
    </row>
    <row r="2280" spans="2:23" x14ac:dyDescent="0.25">
      <c r="B2280" s="55" t="s">
        <v>116</v>
      </c>
      <c r="C2280" s="76" t="s">
        <v>139</v>
      </c>
      <c r="D2280" s="55" t="s">
        <v>77</v>
      </c>
      <c r="E2280" s="55" t="s">
        <v>199</v>
      </c>
      <c r="F2280" s="70">
        <v>142.82</v>
      </c>
      <c r="G2280" s="77">
        <v>58104</v>
      </c>
      <c r="H2280" s="77">
        <v>142.53</v>
      </c>
      <c r="I2280" s="77">
        <v>1</v>
      </c>
      <c r="J2280" s="77">
        <v>-34.910522348491199</v>
      </c>
      <c r="K2280" s="77">
        <v>4.0706068659526397E-2</v>
      </c>
      <c r="L2280" s="77">
        <v>-34.617226019067402</v>
      </c>
      <c r="M2280" s="77">
        <v>4.00249680643237E-2</v>
      </c>
      <c r="N2280" s="77">
        <v>-0.293296329423748</v>
      </c>
      <c r="O2280" s="77">
        <v>6.8110059520271895E-4</v>
      </c>
      <c r="P2280" s="77">
        <v>-0.29262871775766502</v>
      </c>
      <c r="Q2280" s="77">
        <v>-0.29262871775766502</v>
      </c>
      <c r="R2280" s="77">
        <v>0</v>
      </c>
      <c r="S2280" s="77">
        <v>2.860094319647E-6</v>
      </c>
      <c r="T2280" s="77" t="s">
        <v>155</v>
      </c>
      <c r="U2280" s="105">
        <v>1.21200918876633E-2</v>
      </c>
      <c r="V2280" s="105">
        <v>-1.19370699232977E-2</v>
      </c>
      <c r="W2280" s="101">
        <v>2.40567182363754E-2</v>
      </c>
    </row>
    <row r="2281" spans="2:23" x14ac:dyDescent="0.25">
      <c r="B2281" s="55" t="s">
        <v>116</v>
      </c>
      <c r="C2281" s="76" t="s">
        <v>139</v>
      </c>
      <c r="D2281" s="55" t="s">
        <v>77</v>
      </c>
      <c r="E2281" s="55" t="s">
        <v>200</v>
      </c>
      <c r="F2281" s="70">
        <v>144.21</v>
      </c>
      <c r="G2281" s="77">
        <v>58200</v>
      </c>
      <c r="H2281" s="77">
        <v>144.72</v>
      </c>
      <c r="I2281" s="77">
        <v>1</v>
      </c>
      <c r="J2281" s="77">
        <v>37.825521647463098</v>
      </c>
      <c r="K2281" s="77">
        <v>5.8590035099615599E-2</v>
      </c>
      <c r="L2281" s="77">
        <v>16.674101669733599</v>
      </c>
      <c r="M2281" s="77">
        <v>1.13851510428725E-2</v>
      </c>
      <c r="N2281" s="77">
        <v>21.1514199777295</v>
      </c>
      <c r="O2281" s="77">
        <v>4.7204884056743099E-2</v>
      </c>
      <c r="P2281" s="77">
        <v>22.124612835949701</v>
      </c>
      <c r="Q2281" s="77">
        <v>22.124612835949701</v>
      </c>
      <c r="R2281" s="77">
        <v>0</v>
      </c>
      <c r="S2281" s="77">
        <v>2.0044963294110499E-2</v>
      </c>
      <c r="T2281" s="77" t="s">
        <v>155</v>
      </c>
      <c r="U2281" s="105">
        <v>-3.9677706133844599</v>
      </c>
      <c r="V2281" s="105">
        <v>-3.9078544693036599</v>
      </c>
      <c r="W2281" s="101">
        <v>-5.9917248836171701E-2</v>
      </c>
    </row>
    <row r="2282" spans="2:23" x14ac:dyDescent="0.25">
      <c r="B2282" s="55" t="s">
        <v>116</v>
      </c>
      <c r="C2282" s="76" t="s">
        <v>139</v>
      </c>
      <c r="D2282" s="55" t="s">
        <v>77</v>
      </c>
      <c r="E2282" s="55" t="s">
        <v>200</v>
      </c>
      <c r="F2282" s="70">
        <v>144.21</v>
      </c>
      <c r="G2282" s="77">
        <v>58300</v>
      </c>
      <c r="H2282" s="77">
        <v>144.35</v>
      </c>
      <c r="I2282" s="77">
        <v>1</v>
      </c>
      <c r="J2282" s="77">
        <v>15.489928951224</v>
      </c>
      <c r="K2282" s="77">
        <v>9.2208134552637204E-3</v>
      </c>
      <c r="L2282" s="77">
        <v>39.674677111416599</v>
      </c>
      <c r="M2282" s="77">
        <v>6.04918945496912E-2</v>
      </c>
      <c r="N2282" s="77">
        <v>-24.184748160192701</v>
      </c>
      <c r="O2282" s="77">
        <v>-5.1271081094427497E-2</v>
      </c>
      <c r="P2282" s="77">
        <v>-26.163481703964202</v>
      </c>
      <c r="Q2282" s="77">
        <v>-26.163481703964202</v>
      </c>
      <c r="R2282" s="77">
        <v>0</v>
      </c>
      <c r="S2282" s="77">
        <v>2.6306402388395201E-2</v>
      </c>
      <c r="T2282" s="77" t="s">
        <v>155</v>
      </c>
      <c r="U2282" s="105">
        <v>-4.0115268378773496</v>
      </c>
      <c r="V2282" s="105">
        <v>-3.9509499438423301</v>
      </c>
      <c r="W2282" s="101">
        <v>-6.0578010973536101E-2</v>
      </c>
    </row>
    <row r="2283" spans="2:23" x14ac:dyDescent="0.25">
      <c r="B2283" s="55" t="s">
        <v>116</v>
      </c>
      <c r="C2283" s="76" t="s">
        <v>139</v>
      </c>
      <c r="D2283" s="55" t="s">
        <v>77</v>
      </c>
      <c r="E2283" s="55" t="s">
        <v>200</v>
      </c>
      <c r="F2283" s="70">
        <v>144.21</v>
      </c>
      <c r="G2283" s="77">
        <v>58500</v>
      </c>
      <c r="H2283" s="77">
        <v>144.08000000000001</v>
      </c>
      <c r="I2283" s="77">
        <v>1</v>
      </c>
      <c r="J2283" s="77">
        <v>-80.758445641607395</v>
      </c>
      <c r="K2283" s="77">
        <v>3.39792372861564E-2</v>
      </c>
      <c r="L2283" s="77">
        <v>-83.795108624643902</v>
      </c>
      <c r="M2283" s="77">
        <v>3.6582641395256701E-2</v>
      </c>
      <c r="N2283" s="77">
        <v>3.0366629830365</v>
      </c>
      <c r="O2283" s="77">
        <v>-2.6034041091002199E-3</v>
      </c>
      <c r="P2283" s="77">
        <v>4.0388688680143998</v>
      </c>
      <c r="Q2283" s="77">
        <v>4.0388688680143998</v>
      </c>
      <c r="R2283" s="77">
        <v>0</v>
      </c>
      <c r="S2283" s="77">
        <v>8.4987925629013004E-5</v>
      </c>
      <c r="T2283" s="77" t="s">
        <v>155</v>
      </c>
      <c r="U2283" s="105">
        <v>1.9498502488479501E-2</v>
      </c>
      <c r="V2283" s="105">
        <v>-1.92040613026613E-2</v>
      </c>
      <c r="W2283" s="101">
        <v>3.8701850179375899E-2</v>
      </c>
    </row>
    <row r="2284" spans="2:23" x14ac:dyDescent="0.25">
      <c r="B2284" s="55" t="s">
        <v>116</v>
      </c>
      <c r="C2284" s="76" t="s">
        <v>139</v>
      </c>
      <c r="D2284" s="55" t="s">
        <v>77</v>
      </c>
      <c r="E2284" s="55" t="s">
        <v>201</v>
      </c>
      <c r="F2284" s="70">
        <v>144.35</v>
      </c>
      <c r="G2284" s="77">
        <v>58304</v>
      </c>
      <c r="H2284" s="77">
        <v>144.35</v>
      </c>
      <c r="I2284" s="77">
        <v>1</v>
      </c>
      <c r="J2284" s="77">
        <v>18.8510497783152</v>
      </c>
      <c r="K2284" s="77">
        <v>0</v>
      </c>
      <c r="L2284" s="77">
        <v>18.8510497783152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155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116</v>
      </c>
      <c r="C2285" s="76" t="s">
        <v>139</v>
      </c>
      <c r="D2285" s="55" t="s">
        <v>77</v>
      </c>
      <c r="E2285" s="55" t="s">
        <v>201</v>
      </c>
      <c r="F2285" s="70">
        <v>144.35</v>
      </c>
      <c r="G2285" s="77">
        <v>58350</v>
      </c>
      <c r="H2285" s="77">
        <v>144.28</v>
      </c>
      <c r="I2285" s="77">
        <v>1</v>
      </c>
      <c r="J2285" s="77">
        <v>-1.2476342197955199</v>
      </c>
      <c r="K2285" s="77">
        <v>1.12541539885065E-4</v>
      </c>
      <c r="L2285" s="77">
        <v>41.878870374928098</v>
      </c>
      <c r="M2285" s="77">
        <v>0.126802616374526</v>
      </c>
      <c r="N2285" s="77">
        <v>-43.126504594723599</v>
      </c>
      <c r="O2285" s="77">
        <v>-0.12669007483464101</v>
      </c>
      <c r="P2285" s="77">
        <v>-46.859417286713402</v>
      </c>
      <c r="Q2285" s="77">
        <v>-46.859417286713402</v>
      </c>
      <c r="R2285" s="77">
        <v>0</v>
      </c>
      <c r="S2285" s="77">
        <v>0.15875670066495901</v>
      </c>
      <c r="T2285" s="77" t="s">
        <v>155</v>
      </c>
      <c r="U2285" s="105">
        <v>-21.302133471391599</v>
      </c>
      <c r="V2285" s="105">
        <v>-20.980456181380202</v>
      </c>
      <c r="W2285" s="101">
        <v>-0.32168322121272702</v>
      </c>
    </row>
    <row r="2286" spans="2:23" x14ac:dyDescent="0.25">
      <c r="B2286" s="55" t="s">
        <v>116</v>
      </c>
      <c r="C2286" s="76" t="s">
        <v>139</v>
      </c>
      <c r="D2286" s="55" t="s">
        <v>77</v>
      </c>
      <c r="E2286" s="55" t="s">
        <v>201</v>
      </c>
      <c r="F2286" s="70">
        <v>144.35</v>
      </c>
      <c r="G2286" s="77">
        <v>58600</v>
      </c>
      <c r="H2286" s="77">
        <v>144.34</v>
      </c>
      <c r="I2286" s="77">
        <v>1</v>
      </c>
      <c r="J2286" s="77">
        <v>-13.736165776398501</v>
      </c>
      <c r="K2286" s="77">
        <v>7.2453984090893196E-4</v>
      </c>
      <c r="L2286" s="77">
        <v>-32.768602179047797</v>
      </c>
      <c r="M2286" s="77">
        <v>4.1233201488718001E-3</v>
      </c>
      <c r="N2286" s="77">
        <v>19.032436402649399</v>
      </c>
      <c r="O2286" s="77">
        <v>-3.3987803079628702E-3</v>
      </c>
      <c r="P2286" s="77">
        <v>20.695935582749001</v>
      </c>
      <c r="Q2286" s="77">
        <v>20.695935582749001</v>
      </c>
      <c r="R2286" s="77">
        <v>0</v>
      </c>
      <c r="S2286" s="77">
        <v>1.64475551863794E-3</v>
      </c>
      <c r="T2286" s="77" t="s">
        <v>156</v>
      </c>
      <c r="U2286" s="105">
        <v>-0.30027257952657999</v>
      </c>
      <c r="V2286" s="105">
        <v>-0.29573825108588397</v>
      </c>
      <c r="W2286" s="101">
        <v>-4.5344120462716703E-3</v>
      </c>
    </row>
    <row r="2287" spans="2:23" x14ac:dyDescent="0.25">
      <c r="B2287" s="55" t="s">
        <v>116</v>
      </c>
      <c r="C2287" s="76" t="s">
        <v>139</v>
      </c>
      <c r="D2287" s="55" t="s">
        <v>77</v>
      </c>
      <c r="E2287" s="55" t="s">
        <v>202</v>
      </c>
      <c r="F2287" s="70">
        <v>144.35</v>
      </c>
      <c r="G2287" s="77">
        <v>58300</v>
      </c>
      <c r="H2287" s="77">
        <v>144.35</v>
      </c>
      <c r="I2287" s="77">
        <v>2</v>
      </c>
      <c r="J2287" s="77">
        <v>-11.6176502216848</v>
      </c>
      <c r="K2287" s="77">
        <v>0</v>
      </c>
      <c r="L2287" s="77">
        <v>-11.6176502216848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155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116</v>
      </c>
      <c r="C2288" s="76" t="s">
        <v>139</v>
      </c>
      <c r="D2288" s="55" t="s">
        <v>77</v>
      </c>
      <c r="E2288" s="55" t="s">
        <v>203</v>
      </c>
      <c r="F2288" s="70">
        <v>144.36000000000001</v>
      </c>
      <c r="G2288" s="77">
        <v>58500</v>
      </c>
      <c r="H2288" s="77">
        <v>144.08000000000001</v>
      </c>
      <c r="I2288" s="77">
        <v>1</v>
      </c>
      <c r="J2288" s="77">
        <v>-70.916042232867298</v>
      </c>
      <c r="K2288" s="77">
        <v>7.0910099148230696E-2</v>
      </c>
      <c r="L2288" s="77">
        <v>-48.809622239401499</v>
      </c>
      <c r="M2288" s="77">
        <v>3.3591547046458399E-2</v>
      </c>
      <c r="N2288" s="77">
        <v>-22.106419993465799</v>
      </c>
      <c r="O2288" s="77">
        <v>3.7318552101772401E-2</v>
      </c>
      <c r="P2288" s="77">
        <v>-24.734804450763399</v>
      </c>
      <c r="Q2288" s="77">
        <v>-24.734804450763399</v>
      </c>
      <c r="R2288" s="77">
        <v>0</v>
      </c>
      <c r="S2288" s="77">
        <v>8.6265287721668405E-3</v>
      </c>
      <c r="T2288" s="77" t="s">
        <v>155</v>
      </c>
      <c r="U2288" s="105">
        <v>-0.807716014052827</v>
      </c>
      <c r="V2288" s="105">
        <v>-0.79551893065513601</v>
      </c>
      <c r="W2288" s="101">
        <v>-1.2197308291893E-2</v>
      </c>
    </row>
    <row r="2289" spans="2:23" x14ac:dyDescent="0.25">
      <c r="B2289" s="55" t="s">
        <v>116</v>
      </c>
      <c r="C2289" s="76" t="s">
        <v>139</v>
      </c>
      <c r="D2289" s="55" t="s">
        <v>77</v>
      </c>
      <c r="E2289" s="55" t="s">
        <v>204</v>
      </c>
      <c r="F2289" s="70">
        <v>144.08000000000001</v>
      </c>
      <c r="G2289" s="77">
        <v>58600</v>
      </c>
      <c r="H2289" s="77">
        <v>144.34</v>
      </c>
      <c r="I2289" s="77">
        <v>1</v>
      </c>
      <c r="J2289" s="77">
        <v>20.892297434342499</v>
      </c>
      <c r="K2289" s="77">
        <v>1.9938776046444302E-2</v>
      </c>
      <c r="L2289" s="77">
        <v>39.952921868582102</v>
      </c>
      <c r="M2289" s="77">
        <v>7.2916058919435395E-2</v>
      </c>
      <c r="N2289" s="77">
        <v>-19.0606244342396</v>
      </c>
      <c r="O2289" s="77">
        <v>-5.2977282872991097E-2</v>
      </c>
      <c r="P2289" s="77">
        <v>-20.695935582749101</v>
      </c>
      <c r="Q2289" s="77">
        <v>-20.695935582749001</v>
      </c>
      <c r="R2289" s="77">
        <v>0</v>
      </c>
      <c r="S2289" s="77">
        <v>1.95657375237973E-2</v>
      </c>
      <c r="T2289" s="77" t="s">
        <v>156</v>
      </c>
      <c r="U2289" s="105">
        <v>-2.6840916102119099</v>
      </c>
      <c r="V2289" s="105">
        <v>-2.6435599274828099</v>
      </c>
      <c r="W2289" s="101">
        <v>-4.0532430066809497E-2</v>
      </c>
    </row>
    <row r="2290" spans="2:23" x14ac:dyDescent="0.25">
      <c r="B2290" s="55" t="s">
        <v>116</v>
      </c>
      <c r="C2290" s="76" t="s">
        <v>117</v>
      </c>
      <c r="D2290" s="55" t="s">
        <v>78</v>
      </c>
      <c r="E2290" s="55" t="s">
        <v>118</v>
      </c>
      <c r="F2290" s="70">
        <v>148.04</v>
      </c>
      <c r="G2290" s="77">
        <v>50050</v>
      </c>
      <c r="H2290" s="77">
        <v>146.32</v>
      </c>
      <c r="I2290" s="77">
        <v>1</v>
      </c>
      <c r="J2290" s="77">
        <v>-31.4970849330814</v>
      </c>
      <c r="K2290" s="77">
        <v>0.18154814374855799</v>
      </c>
      <c r="L2290" s="77">
        <v>9.2485597031703097</v>
      </c>
      <c r="M2290" s="77">
        <v>1.5653061754708299E-2</v>
      </c>
      <c r="N2290" s="77">
        <v>-40.745644636251697</v>
      </c>
      <c r="O2290" s="77">
        <v>0.16589508199385</v>
      </c>
      <c r="P2290" s="77">
        <v>-40.866024215664197</v>
      </c>
      <c r="Q2290" s="77">
        <v>-40.866024215664197</v>
      </c>
      <c r="R2290" s="77">
        <v>0</v>
      </c>
      <c r="S2290" s="77">
        <v>0.30561584414073101</v>
      </c>
      <c r="T2290" s="77" t="s">
        <v>133</v>
      </c>
      <c r="U2290" s="105">
        <v>-45.731683758910002</v>
      </c>
      <c r="V2290" s="105">
        <v>-45.384725030731602</v>
      </c>
      <c r="W2290" s="101">
        <v>-0.34692828190151898</v>
      </c>
    </row>
    <row r="2291" spans="2:23" x14ac:dyDescent="0.25">
      <c r="B2291" s="55" t="s">
        <v>116</v>
      </c>
      <c r="C2291" s="76" t="s">
        <v>117</v>
      </c>
      <c r="D2291" s="55" t="s">
        <v>78</v>
      </c>
      <c r="E2291" s="55" t="s">
        <v>134</v>
      </c>
      <c r="F2291" s="70">
        <v>49.57</v>
      </c>
      <c r="G2291" s="77">
        <v>56050</v>
      </c>
      <c r="H2291" s="77">
        <v>143.82</v>
      </c>
      <c r="I2291" s="77">
        <v>1</v>
      </c>
      <c r="J2291" s="77">
        <v>-0.58143242547060103</v>
      </c>
      <c r="K2291" s="77">
        <v>1.0818037292436001E-5</v>
      </c>
      <c r="L2291" s="77">
        <v>-25.612250628625802</v>
      </c>
      <c r="M2291" s="77">
        <v>2.09915962324333E-2</v>
      </c>
      <c r="N2291" s="77">
        <v>25.030818203155199</v>
      </c>
      <c r="O2291" s="77">
        <v>-2.0980778195140899E-2</v>
      </c>
      <c r="P2291" s="77">
        <v>18.8404974183841</v>
      </c>
      <c r="Q2291" s="77">
        <v>18.8404974183841</v>
      </c>
      <c r="R2291" s="77">
        <v>0</v>
      </c>
      <c r="S2291" s="77">
        <v>1.13588589751084E-2</v>
      </c>
      <c r="T2291" s="77" t="s">
        <v>133</v>
      </c>
      <c r="U2291" s="105">
        <v>-1745.31793347095</v>
      </c>
      <c r="V2291" s="105">
        <v>-1732.0764946982899</v>
      </c>
      <c r="W2291" s="101">
        <v>-13.240276811653899</v>
      </c>
    </row>
    <row r="2292" spans="2:23" x14ac:dyDescent="0.25">
      <c r="B2292" s="55" t="s">
        <v>116</v>
      </c>
      <c r="C2292" s="76" t="s">
        <v>117</v>
      </c>
      <c r="D2292" s="55" t="s">
        <v>78</v>
      </c>
      <c r="E2292" s="55" t="s">
        <v>120</v>
      </c>
      <c r="F2292" s="70">
        <v>146.32</v>
      </c>
      <c r="G2292" s="77">
        <v>51450</v>
      </c>
      <c r="H2292" s="77">
        <v>146.22999999999999</v>
      </c>
      <c r="I2292" s="77">
        <v>10</v>
      </c>
      <c r="J2292" s="77">
        <v>-0.23020605098987099</v>
      </c>
      <c r="K2292" s="77">
        <v>9.2401778460779994E-6</v>
      </c>
      <c r="L2292" s="77">
        <v>17.797919107521398</v>
      </c>
      <c r="M2292" s="77">
        <v>5.5231306605911398E-2</v>
      </c>
      <c r="N2292" s="77">
        <v>-18.028125158511301</v>
      </c>
      <c r="O2292" s="77">
        <v>-5.5222066428065299E-2</v>
      </c>
      <c r="P2292" s="77">
        <v>-17.8810106284893</v>
      </c>
      <c r="Q2292" s="77">
        <v>-17.8810106284893</v>
      </c>
      <c r="R2292" s="77">
        <v>0</v>
      </c>
      <c r="S2292" s="77">
        <v>5.5748217145524498E-2</v>
      </c>
      <c r="T2292" s="77" t="s">
        <v>135</v>
      </c>
      <c r="U2292" s="105">
        <v>-9.7001390310313305</v>
      </c>
      <c r="V2292" s="105">
        <v>-9.6265456790108104</v>
      </c>
      <c r="W2292" s="101">
        <v>-7.3586894066324599E-2</v>
      </c>
    </row>
    <row r="2293" spans="2:23" x14ac:dyDescent="0.25">
      <c r="B2293" s="55" t="s">
        <v>116</v>
      </c>
      <c r="C2293" s="76" t="s">
        <v>117</v>
      </c>
      <c r="D2293" s="55" t="s">
        <v>78</v>
      </c>
      <c r="E2293" s="55" t="s">
        <v>136</v>
      </c>
      <c r="F2293" s="70">
        <v>146.22999999999999</v>
      </c>
      <c r="G2293" s="77">
        <v>54000</v>
      </c>
      <c r="H2293" s="77">
        <v>145.91</v>
      </c>
      <c r="I2293" s="77">
        <v>10</v>
      </c>
      <c r="J2293" s="77">
        <v>-21.0958559115547</v>
      </c>
      <c r="K2293" s="77">
        <v>2.12904809369092E-2</v>
      </c>
      <c r="L2293" s="77">
        <v>-3.0849241866238302</v>
      </c>
      <c r="M2293" s="77">
        <v>4.5528166622844598E-4</v>
      </c>
      <c r="N2293" s="77">
        <v>-18.010931724930899</v>
      </c>
      <c r="O2293" s="77">
        <v>2.0835199270680799E-2</v>
      </c>
      <c r="P2293" s="77">
        <v>-17.881010628488301</v>
      </c>
      <c r="Q2293" s="77">
        <v>-17.881010628488202</v>
      </c>
      <c r="R2293" s="77">
        <v>0</v>
      </c>
      <c r="S2293" s="77">
        <v>1.5295909086037901E-2</v>
      </c>
      <c r="T2293" s="77" t="s">
        <v>135</v>
      </c>
      <c r="U2293" s="105">
        <v>-2.7201005945094199</v>
      </c>
      <c r="V2293" s="105">
        <v>-2.69946364075623</v>
      </c>
      <c r="W2293" s="101">
        <v>-2.06351428219302E-2</v>
      </c>
    </row>
    <row r="2294" spans="2:23" x14ac:dyDescent="0.25">
      <c r="B2294" s="55" t="s">
        <v>116</v>
      </c>
      <c r="C2294" s="76" t="s">
        <v>117</v>
      </c>
      <c r="D2294" s="55" t="s">
        <v>78</v>
      </c>
      <c r="E2294" s="55" t="s">
        <v>137</v>
      </c>
      <c r="F2294" s="70">
        <v>145.91</v>
      </c>
      <c r="G2294" s="77">
        <v>56100</v>
      </c>
      <c r="H2294" s="77">
        <v>144.47</v>
      </c>
      <c r="I2294" s="77">
        <v>10</v>
      </c>
      <c r="J2294" s="77">
        <v>-23.778501741094999</v>
      </c>
      <c r="K2294" s="77">
        <v>0.10335825411537</v>
      </c>
      <c r="L2294" s="77">
        <v>5.3620571442534697</v>
      </c>
      <c r="M2294" s="77">
        <v>5.2558028663742097E-3</v>
      </c>
      <c r="N2294" s="77">
        <v>-29.140558885348501</v>
      </c>
      <c r="O2294" s="77">
        <v>9.8102451248995706E-2</v>
      </c>
      <c r="P2294" s="77">
        <v>-27.557718117233101</v>
      </c>
      <c r="Q2294" s="77">
        <v>-27.557718117233001</v>
      </c>
      <c r="R2294" s="77">
        <v>0</v>
      </c>
      <c r="S2294" s="77">
        <v>0.138823406927118</v>
      </c>
      <c r="T2294" s="77" t="s">
        <v>135</v>
      </c>
      <c r="U2294" s="105">
        <v>-27.718909898060001</v>
      </c>
      <c r="V2294" s="105">
        <v>-27.508611108813</v>
      </c>
      <c r="W2294" s="101">
        <v>-0.21028033513512101</v>
      </c>
    </row>
    <row r="2295" spans="2:23" x14ac:dyDescent="0.25">
      <c r="B2295" s="55" t="s">
        <v>116</v>
      </c>
      <c r="C2295" s="76" t="s">
        <v>117</v>
      </c>
      <c r="D2295" s="55" t="s">
        <v>78</v>
      </c>
      <c r="E2295" s="55" t="s">
        <v>138</v>
      </c>
      <c r="F2295" s="70">
        <v>143.82</v>
      </c>
      <c r="G2295" s="77">
        <v>56100</v>
      </c>
      <c r="H2295" s="77">
        <v>144.47</v>
      </c>
      <c r="I2295" s="77">
        <v>10</v>
      </c>
      <c r="J2295" s="77">
        <v>30.160089856298399</v>
      </c>
      <c r="K2295" s="77">
        <v>6.5220544144037398E-2</v>
      </c>
      <c r="L2295" s="77">
        <v>2.2420094651264999</v>
      </c>
      <c r="M2295" s="77">
        <v>3.6040768187109499E-4</v>
      </c>
      <c r="N2295" s="77">
        <v>27.918080391171902</v>
      </c>
      <c r="O2295" s="77">
        <v>6.4860136462166304E-2</v>
      </c>
      <c r="P2295" s="77">
        <v>25.963755708374499</v>
      </c>
      <c r="Q2295" s="77">
        <v>25.963755708374499</v>
      </c>
      <c r="R2295" s="77">
        <v>0</v>
      </c>
      <c r="S2295" s="77">
        <v>4.8334160971713599E-2</v>
      </c>
      <c r="T2295" s="77" t="s">
        <v>135</v>
      </c>
      <c r="U2295" s="105">
        <v>-8.7974878839229103</v>
      </c>
      <c r="V2295" s="105">
        <v>-8.7307427970054405</v>
      </c>
      <c r="W2295" s="101">
        <v>-6.6739229911344802E-2</v>
      </c>
    </row>
    <row r="2296" spans="2:23" x14ac:dyDescent="0.25">
      <c r="B2296" s="55" t="s">
        <v>116</v>
      </c>
      <c r="C2296" s="76" t="s">
        <v>139</v>
      </c>
      <c r="D2296" s="55" t="s">
        <v>78</v>
      </c>
      <c r="E2296" s="55" t="s">
        <v>140</v>
      </c>
      <c r="F2296" s="70">
        <v>147.79</v>
      </c>
      <c r="G2296" s="77">
        <v>50000</v>
      </c>
      <c r="H2296" s="77">
        <v>145.9</v>
      </c>
      <c r="I2296" s="77">
        <v>1</v>
      </c>
      <c r="J2296" s="77">
        <v>-67.825864138709605</v>
      </c>
      <c r="K2296" s="77">
        <v>0.43841314973930401</v>
      </c>
      <c r="L2296" s="77">
        <v>-9.2637691100151702</v>
      </c>
      <c r="M2296" s="77">
        <v>8.1783999471858795E-3</v>
      </c>
      <c r="N2296" s="77">
        <v>-58.562095028694401</v>
      </c>
      <c r="O2296" s="77">
        <v>0.43023474979211801</v>
      </c>
      <c r="P2296" s="77">
        <v>-58.7619757843215</v>
      </c>
      <c r="Q2296" s="77">
        <v>-58.7619757843214</v>
      </c>
      <c r="R2296" s="77">
        <v>0</v>
      </c>
      <c r="S2296" s="77">
        <v>0.32906802175675598</v>
      </c>
      <c r="T2296" s="77" t="s">
        <v>141</v>
      </c>
      <c r="U2296" s="105">
        <v>-47.653404666104002</v>
      </c>
      <c r="V2296" s="105">
        <v>-47.291866158939399</v>
      </c>
      <c r="W2296" s="101">
        <v>-0.361506781484911</v>
      </c>
    </row>
    <row r="2297" spans="2:23" x14ac:dyDescent="0.25">
      <c r="B2297" s="55" t="s">
        <v>116</v>
      </c>
      <c r="C2297" s="76" t="s">
        <v>139</v>
      </c>
      <c r="D2297" s="55" t="s">
        <v>78</v>
      </c>
      <c r="E2297" s="55" t="s">
        <v>142</v>
      </c>
      <c r="F2297" s="70">
        <v>48.68</v>
      </c>
      <c r="G2297" s="77">
        <v>56050</v>
      </c>
      <c r="H2297" s="77">
        <v>143.82</v>
      </c>
      <c r="I2297" s="77">
        <v>1</v>
      </c>
      <c r="J2297" s="77">
        <v>87.494216320944105</v>
      </c>
      <c r="K2297" s="77">
        <v>0.43787960728604503</v>
      </c>
      <c r="L2297" s="77">
        <v>55.592182638478597</v>
      </c>
      <c r="M2297" s="77">
        <v>0.17677607207317</v>
      </c>
      <c r="N2297" s="77">
        <v>31.9020336824656</v>
      </c>
      <c r="O2297" s="77">
        <v>0.26110353521287499</v>
      </c>
      <c r="P2297" s="77">
        <v>33.928085294891197</v>
      </c>
      <c r="Q2297" s="77">
        <v>33.928085294891098</v>
      </c>
      <c r="R2297" s="77">
        <v>0</v>
      </c>
      <c r="S2297" s="77">
        <v>6.5843776385667893E-2</v>
      </c>
      <c r="T2297" s="77" t="s">
        <v>141</v>
      </c>
      <c r="U2297" s="105">
        <v>-2379.7126995219401</v>
      </c>
      <c r="V2297" s="105">
        <v>-2361.6582124838301</v>
      </c>
      <c r="W2297" s="101">
        <v>-18.052902723126198</v>
      </c>
    </row>
    <row r="2298" spans="2:23" x14ac:dyDescent="0.25">
      <c r="B2298" s="55" t="s">
        <v>116</v>
      </c>
      <c r="C2298" s="76" t="s">
        <v>139</v>
      </c>
      <c r="D2298" s="55" t="s">
        <v>78</v>
      </c>
      <c r="E2298" s="55" t="s">
        <v>153</v>
      </c>
      <c r="F2298" s="70">
        <v>49.32</v>
      </c>
      <c r="G2298" s="77">
        <v>58350</v>
      </c>
      <c r="H2298" s="77">
        <v>143.79</v>
      </c>
      <c r="I2298" s="77">
        <v>1</v>
      </c>
      <c r="J2298" s="77">
        <v>13.087274598721001</v>
      </c>
      <c r="K2298" s="77">
        <v>1.21949050572697E-2</v>
      </c>
      <c r="L2298" s="77">
        <v>-29.979862069022001</v>
      </c>
      <c r="M2298" s="77">
        <v>6.3993999633044099E-2</v>
      </c>
      <c r="N2298" s="77">
        <v>43.067136667743</v>
      </c>
      <c r="O2298" s="77">
        <v>-5.1799094575774397E-2</v>
      </c>
      <c r="P2298" s="77">
        <v>46.859417286719697</v>
      </c>
      <c r="Q2298" s="77">
        <v>46.859417286719697</v>
      </c>
      <c r="R2298" s="77">
        <v>0</v>
      </c>
      <c r="S2298" s="77">
        <v>0.156341315177706</v>
      </c>
      <c r="T2298" s="77" t="s">
        <v>141</v>
      </c>
      <c r="U2298" s="105">
        <v>-3134.9000138527899</v>
      </c>
      <c r="V2298" s="105">
        <v>-3111.1160454446499</v>
      </c>
      <c r="W2298" s="101">
        <v>-23.781881320455401</v>
      </c>
    </row>
    <row r="2299" spans="2:23" x14ac:dyDescent="0.25">
      <c r="B2299" s="55" t="s">
        <v>116</v>
      </c>
      <c r="C2299" s="76" t="s">
        <v>139</v>
      </c>
      <c r="D2299" s="55" t="s">
        <v>78</v>
      </c>
      <c r="E2299" s="55" t="s">
        <v>154</v>
      </c>
      <c r="F2299" s="70">
        <v>145.9</v>
      </c>
      <c r="G2299" s="77">
        <v>50050</v>
      </c>
      <c r="H2299" s="77">
        <v>146.32</v>
      </c>
      <c r="I2299" s="77">
        <v>1</v>
      </c>
      <c r="J2299" s="77">
        <v>29.981108043708399</v>
      </c>
      <c r="K2299" s="77">
        <v>5.2044390008701202E-2</v>
      </c>
      <c r="L2299" s="77">
        <v>65.3825415814878</v>
      </c>
      <c r="M2299" s="77">
        <v>0.24751536345762401</v>
      </c>
      <c r="N2299" s="77">
        <v>-35.401433537779397</v>
      </c>
      <c r="O2299" s="77">
        <v>-0.195470973448922</v>
      </c>
      <c r="P2299" s="77">
        <v>-35.3027462390179</v>
      </c>
      <c r="Q2299" s="77">
        <v>-35.3027462390178</v>
      </c>
      <c r="R2299" s="77">
        <v>0</v>
      </c>
      <c r="S2299" s="77">
        <v>7.2159837347754802E-2</v>
      </c>
      <c r="T2299" s="77" t="s">
        <v>155</v>
      </c>
      <c r="U2299" s="105">
        <v>-13.6916618447551</v>
      </c>
      <c r="V2299" s="105">
        <v>-13.5877854686884</v>
      </c>
      <c r="W2299" s="101">
        <v>-0.10386726072057199</v>
      </c>
    </row>
    <row r="2300" spans="2:23" x14ac:dyDescent="0.25">
      <c r="B2300" s="55" t="s">
        <v>116</v>
      </c>
      <c r="C2300" s="76" t="s">
        <v>139</v>
      </c>
      <c r="D2300" s="55" t="s">
        <v>78</v>
      </c>
      <c r="E2300" s="55" t="s">
        <v>154</v>
      </c>
      <c r="F2300" s="70">
        <v>145.9</v>
      </c>
      <c r="G2300" s="77">
        <v>51150</v>
      </c>
      <c r="H2300" s="77">
        <v>144.25</v>
      </c>
      <c r="I2300" s="77">
        <v>1</v>
      </c>
      <c r="J2300" s="77">
        <v>-167.06433456022299</v>
      </c>
      <c r="K2300" s="77">
        <v>0.97686721587175696</v>
      </c>
      <c r="L2300" s="77">
        <v>-143.65902107407899</v>
      </c>
      <c r="M2300" s="77">
        <v>0.72232700175869702</v>
      </c>
      <c r="N2300" s="77">
        <v>-23.4053134861439</v>
      </c>
      <c r="O2300" s="77">
        <v>0.25454021411305999</v>
      </c>
      <c r="P2300" s="77">
        <v>-23.459229545305199</v>
      </c>
      <c r="Q2300" s="77">
        <v>-23.459229545305199</v>
      </c>
      <c r="R2300" s="77">
        <v>0</v>
      </c>
      <c r="S2300" s="77">
        <v>1.9261740780076201E-2</v>
      </c>
      <c r="T2300" s="77" t="s">
        <v>155</v>
      </c>
      <c r="U2300" s="105">
        <v>-1.69134568968536</v>
      </c>
      <c r="V2300" s="105">
        <v>-1.67851372940817</v>
      </c>
      <c r="W2300" s="101">
        <v>-1.283083424869E-2</v>
      </c>
    </row>
    <row r="2301" spans="2:23" x14ac:dyDescent="0.25">
      <c r="B2301" s="55" t="s">
        <v>116</v>
      </c>
      <c r="C2301" s="76" t="s">
        <v>139</v>
      </c>
      <c r="D2301" s="55" t="s">
        <v>78</v>
      </c>
      <c r="E2301" s="55" t="s">
        <v>154</v>
      </c>
      <c r="F2301" s="70">
        <v>145.9</v>
      </c>
      <c r="G2301" s="77">
        <v>51200</v>
      </c>
      <c r="H2301" s="77">
        <v>145.9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156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116</v>
      </c>
      <c r="C2302" s="76" t="s">
        <v>139</v>
      </c>
      <c r="D2302" s="55" t="s">
        <v>78</v>
      </c>
      <c r="E2302" s="55" t="s">
        <v>120</v>
      </c>
      <c r="F2302" s="70">
        <v>146.32</v>
      </c>
      <c r="G2302" s="77">
        <v>50054</v>
      </c>
      <c r="H2302" s="77">
        <v>146.32</v>
      </c>
      <c r="I2302" s="77">
        <v>1</v>
      </c>
      <c r="J2302" s="77">
        <v>83.1155999436332</v>
      </c>
      <c r="K2302" s="77">
        <v>0</v>
      </c>
      <c r="L2302" s="77">
        <v>83.115599659150007</v>
      </c>
      <c r="M2302" s="77">
        <v>0</v>
      </c>
      <c r="N2302" s="77">
        <v>2.84483114843E-7</v>
      </c>
      <c r="O2302" s="77">
        <v>0</v>
      </c>
      <c r="P2302" s="77">
        <v>2.4750000000000002E-15</v>
      </c>
      <c r="Q2302" s="77">
        <v>2.4730000000000001E-15</v>
      </c>
      <c r="R2302" s="77">
        <v>0</v>
      </c>
      <c r="S2302" s="77">
        <v>0</v>
      </c>
      <c r="T2302" s="77" t="s">
        <v>156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116</v>
      </c>
      <c r="C2303" s="76" t="s">
        <v>139</v>
      </c>
      <c r="D2303" s="55" t="s">
        <v>78</v>
      </c>
      <c r="E2303" s="55" t="s">
        <v>120</v>
      </c>
      <c r="F2303" s="70">
        <v>146.32</v>
      </c>
      <c r="G2303" s="77">
        <v>50100</v>
      </c>
      <c r="H2303" s="77">
        <v>146</v>
      </c>
      <c r="I2303" s="77">
        <v>1</v>
      </c>
      <c r="J2303" s="77">
        <v>-124.951572516431</v>
      </c>
      <c r="K2303" s="77">
        <v>0.124434776930402</v>
      </c>
      <c r="L2303" s="77">
        <v>-94.329491474669098</v>
      </c>
      <c r="M2303" s="77">
        <v>7.0917482106101201E-2</v>
      </c>
      <c r="N2303" s="77">
        <v>-30.6220810417623</v>
      </c>
      <c r="O2303" s="77">
        <v>5.3517294824300801E-2</v>
      </c>
      <c r="P2303" s="77">
        <v>-30.796627430606101</v>
      </c>
      <c r="Q2303" s="77">
        <v>-30.796627430606101</v>
      </c>
      <c r="R2303" s="77">
        <v>0</v>
      </c>
      <c r="S2303" s="77">
        <v>7.5590051209635098E-3</v>
      </c>
      <c r="T2303" s="77" t="s">
        <v>155</v>
      </c>
      <c r="U2303" s="105">
        <v>-1.9769781218439</v>
      </c>
      <c r="V2303" s="105">
        <v>-1.9619791155005599</v>
      </c>
      <c r="W2303" s="101">
        <v>-1.4997690152498799E-2</v>
      </c>
    </row>
    <row r="2304" spans="2:23" x14ac:dyDescent="0.25">
      <c r="B2304" s="55" t="s">
        <v>116</v>
      </c>
      <c r="C2304" s="76" t="s">
        <v>139</v>
      </c>
      <c r="D2304" s="55" t="s">
        <v>78</v>
      </c>
      <c r="E2304" s="55" t="s">
        <v>120</v>
      </c>
      <c r="F2304" s="70">
        <v>146.32</v>
      </c>
      <c r="G2304" s="77">
        <v>50900</v>
      </c>
      <c r="H2304" s="77">
        <v>146.71</v>
      </c>
      <c r="I2304" s="77">
        <v>1</v>
      </c>
      <c r="J2304" s="77">
        <v>14.8408196490237</v>
      </c>
      <c r="K2304" s="77">
        <v>1.5527619913766701E-2</v>
      </c>
      <c r="L2304" s="77">
        <v>42.266841757289001</v>
      </c>
      <c r="M2304" s="77">
        <v>0.12594725680556701</v>
      </c>
      <c r="N2304" s="77">
        <v>-27.4260221082653</v>
      </c>
      <c r="O2304" s="77">
        <v>-0.110419636891801</v>
      </c>
      <c r="P2304" s="77">
        <v>-27.491132395587499</v>
      </c>
      <c r="Q2304" s="77">
        <v>-27.491132395587499</v>
      </c>
      <c r="R2304" s="77">
        <v>0</v>
      </c>
      <c r="S2304" s="77">
        <v>5.3281246407616299E-2</v>
      </c>
      <c r="T2304" s="77" t="s">
        <v>155</v>
      </c>
      <c r="U2304" s="105">
        <v>-5.4819844769782797</v>
      </c>
      <c r="V2304" s="105">
        <v>-5.4403935665702301</v>
      </c>
      <c r="W2304" s="101">
        <v>-4.1587260727926602E-2</v>
      </c>
    </row>
    <row r="2305" spans="2:23" x14ac:dyDescent="0.25">
      <c r="B2305" s="55" t="s">
        <v>116</v>
      </c>
      <c r="C2305" s="76" t="s">
        <v>139</v>
      </c>
      <c r="D2305" s="55" t="s">
        <v>78</v>
      </c>
      <c r="E2305" s="55" t="s">
        <v>157</v>
      </c>
      <c r="F2305" s="70">
        <v>146.32</v>
      </c>
      <c r="G2305" s="77">
        <v>50454</v>
      </c>
      <c r="H2305" s="77">
        <v>146.32</v>
      </c>
      <c r="I2305" s="77">
        <v>1</v>
      </c>
      <c r="J2305" s="77">
        <v>3.09733E-13</v>
      </c>
      <c r="K2305" s="77">
        <v>0</v>
      </c>
      <c r="L2305" s="77">
        <v>3.0943900000000002E-13</v>
      </c>
      <c r="M2305" s="77">
        <v>0</v>
      </c>
      <c r="N2305" s="77">
        <v>2.9500000000000001E-16</v>
      </c>
      <c r="O2305" s="77">
        <v>0</v>
      </c>
      <c r="P2305" s="77">
        <v>1.5710000000000001E-15</v>
      </c>
      <c r="Q2305" s="77">
        <v>1.5710000000000001E-15</v>
      </c>
      <c r="R2305" s="77">
        <v>0</v>
      </c>
      <c r="S2305" s="77">
        <v>0</v>
      </c>
      <c r="T2305" s="77" t="s">
        <v>156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116</v>
      </c>
      <c r="C2306" s="76" t="s">
        <v>139</v>
      </c>
      <c r="D2306" s="55" t="s">
        <v>78</v>
      </c>
      <c r="E2306" s="55" t="s">
        <v>157</v>
      </c>
      <c r="F2306" s="70">
        <v>146.32</v>
      </c>
      <c r="G2306" s="77">
        <v>50604</v>
      </c>
      <c r="H2306" s="77">
        <v>146.32</v>
      </c>
      <c r="I2306" s="77">
        <v>1</v>
      </c>
      <c r="J2306" s="77">
        <v>1.5486700000000001E-13</v>
      </c>
      <c r="K2306" s="77">
        <v>0</v>
      </c>
      <c r="L2306" s="77">
        <v>1.54719E-13</v>
      </c>
      <c r="M2306" s="77">
        <v>0</v>
      </c>
      <c r="N2306" s="77">
        <v>1.47E-16</v>
      </c>
      <c r="O2306" s="77">
        <v>0</v>
      </c>
      <c r="P2306" s="77">
        <v>7.8599999999999995E-16</v>
      </c>
      <c r="Q2306" s="77">
        <v>7.8599999999999995E-16</v>
      </c>
      <c r="R2306" s="77">
        <v>0</v>
      </c>
      <c r="S2306" s="77">
        <v>0</v>
      </c>
      <c r="T2306" s="77" t="s">
        <v>156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116</v>
      </c>
      <c r="C2307" s="76" t="s">
        <v>139</v>
      </c>
      <c r="D2307" s="55" t="s">
        <v>78</v>
      </c>
      <c r="E2307" s="55" t="s">
        <v>158</v>
      </c>
      <c r="F2307" s="70">
        <v>146</v>
      </c>
      <c r="G2307" s="77">
        <v>50103</v>
      </c>
      <c r="H2307" s="77">
        <v>146</v>
      </c>
      <c r="I2307" s="77">
        <v>1</v>
      </c>
      <c r="J2307" s="77">
        <v>0</v>
      </c>
      <c r="K2307" s="77">
        <v>0</v>
      </c>
      <c r="L2307" s="77">
        <v>0</v>
      </c>
      <c r="M2307" s="77">
        <v>0</v>
      </c>
      <c r="N2307" s="77">
        <v>0</v>
      </c>
      <c r="O2307" s="77">
        <v>0</v>
      </c>
      <c r="P2307" s="77">
        <v>0</v>
      </c>
      <c r="Q2307" s="77">
        <v>0</v>
      </c>
      <c r="R2307" s="77">
        <v>0</v>
      </c>
      <c r="S2307" s="77">
        <v>0</v>
      </c>
      <c r="T2307" s="77" t="s">
        <v>156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116</v>
      </c>
      <c r="C2308" s="76" t="s">
        <v>139</v>
      </c>
      <c r="D2308" s="55" t="s">
        <v>78</v>
      </c>
      <c r="E2308" s="55" t="s">
        <v>158</v>
      </c>
      <c r="F2308" s="70">
        <v>146</v>
      </c>
      <c r="G2308" s="77">
        <v>50200</v>
      </c>
      <c r="H2308" s="77">
        <v>145.4</v>
      </c>
      <c r="I2308" s="77">
        <v>1</v>
      </c>
      <c r="J2308" s="77">
        <v>-118.330006378268</v>
      </c>
      <c r="K2308" s="77">
        <v>0.232433040797384</v>
      </c>
      <c r="L2308" s="77">
        <v>-87.628683857082606</v>
      </c>
      <c r="M2308" s="77">
        <v>0.12746785149310699</v>
      </c>
      <c r="N2308" s="77">
        <v>-30.7013225211854</v>
      </c>
      <c r="O2308" s="77">
        <v>0.10496518930427701</v>
      </c>
      <c r="P2308" s="77">
        <v>-30.796627430605501</v>
      </c>
      <c r="Q2308" s="77">
        <v>-30.796627430605401</v>
      </c>
      <c r="R2308" s="77">
        <v>0</v>
      </c>
      <c r="S2308" s="77">
        <v>1.5743975534252101E-2</v>
      </c>
      <c r="T2308" s="77" t="s">
        <v>155</v>
      </c>
      <c r="U2308" s="105">
        <v>-3.1273654310779699</v>
      </c>
      <c r="V2308" s="105">
        <v>-3.10363862630436</v>
      </c>
      <c r="W2308" s="101">
        <v>-2.3724722702139701E-2</v>
      </c>
    </row>
    <row r="2309" spans="2:23" x14ac:dyDescent="0.25">
      <c r="B2309" s="55" t="s">
        <v>116</v>
      </c>
      <c r="C2309" s="76" t="s">
        <v>139</v>
      </c>
      <c r="D2309" s="55" t="s">
        <v>78</v>
      </c>
      <c r="E2309" s="55" t="s">
        <v>159</v>
      </c>
      <c r="F2309" s="70">
        <v>145.28</v>
      </c>
      <c r="G2309" s="77">
        <v>50800</v>
      </c>
      <c r="H2309" s="77">
        <v>145.13</v>
      </c>
      <c r="I2309" s="77">
        <v>1</v>
      </c>
      <c r="J2309" s="77">
        <v>-13.624346813197199</v>
      </c>
      <c r="K2309" s="77">
        <v>9.4222146521394101E-3</v>
      </c>
      <c r="L2309" s="77">
        <v>12.116429117541299</v>
      </c>
      <c r="M2309" s="77">
        <v>7.4519666974860897E-3</v>
      </c>
      <c r="N2309" s="77">
        <v>-25.740775930738501</v>
      </c>
      <c r="O2309" s="77">
        <v>1.97024795465332E-3</v>
      </c>
      <c r="P2309" s="77">
        <v>-26.020106936264298</v>
      </c>
      <c r="Q2309" s="77">
        <v>-26.020106936264298</v>
      </c>
      <c r="R2309" s="77">
        <v>0</v>
      </c>
      <c r="S2309" s="77">
        <v>3.4366853182112203E-2</v>
      </c>
      <c r="T2309" s="77" t="s">
        <v>155</v>
      </c>
      <c r="U2309" s="105">
        <v>-3.57502653535549</v>
      </c>
      <c r="V2309" s="105">
        <v>-3.5479033997532601</v>
      </c>
      <c r="W2309" s="101">
        <v>-2.7120755496381099E-2</v>
      </c>
    </row>
    <row r="2310" spans="2:23" x14ac:dyDescent="0.25">
      <c r="B2310" s="55" t="s">
        <v>116</v>
      </c>
      <c r="C2310" s="76" t="s">
        <v>139</v>
      </c>
      <c r="D2310" s="55" t="s">
        <v>78</v>
      </c>
      <c r="E2310" s="55" t="s">
        <v>160</v>
      </c>
      <c r="F2310" s="70">
        <v>145.4</v>
      </c>
      <c r="G2310" s="77">
        <v>50150</v>
      </c>
      <c r="H2310" s="77">
        <v>145.28</v>
      </c>
      <c r="I2310" s="77">
        <v>1</v>
      </c>
      <c r="J2310" s="77">
        <v>-79.663072567368701</v>
      </c>
      <c r="K2310" s="77">
        <v>3.3127190783161502E-2</v>
      </c>
      <c r="L2310" s="77">
        <v>-53.9322559855908</v>
      </c>
      <c r="M2310" s="77">
        <v>1.5183352590329401E-2</v>
      </c>
      <c r="N2310" s="77">
        <v>-25.730816581777901</v>
      </c>
      <c r="O2310" s="77">
        <v>1.7943838192832101E-2</v>
      </c>
      <c r="P2310" s="77">
        <v>-26.020106936261701</v>
      </c>
      <c r="Q2310" s="77">
        <v>-26.020106936261602</v>
      </c>
      <c r="R2310" s="77">
        <v>0</v>
      </c>
      <c r="S2310" s="77">
        <v>3.5341799371668499E-3</v>
      </c>
      <c r="T2310" s="77" t="s">
        <v>155</v>
      </c>
      <c r="U2310" s="105">
        <v>-0.47974054686725298</v>
      </c>
      <c r="V2310" s="105">
        <v>-0.47610083460836999</v>
      </c>
      <c r="W2310" s="101">
        <v>-3.63939286732963E-3</v>
      </c>
    </row>
    <row r="2311" spans="2:23" x14ac:dyDescent="0.25">
      <c r="B2311" s="55" t="s">
        <v>116</v>
      </c>
      <c r="C2311" s="76" t="s">
        <v>139</v>
      </c>
      <c r="D2311" s="55" t="s">
        <v>78</v>
      </c>
      <c r="E2311" s="55" t="s">
        <v>160</v>
      </c>
      <c r="F2311" s="70">
        <v>145.4</v>
      </c>
      <c r="G2311" s="77">
        <v>50250</v>
      </c>
      <c r="H2311" s="77">
        <v>143.82</v>
      </c>
      <c r="I2311" s="77">
        <v>1</v>
      </c>
      <c r="J2311" s="77">
        <v>-104.364491194583</v>
      </c>
      <c r="K2311" s="77">
        <v>0.53773542449115996</v>
      </c>
      <c r="L2311" s="77">
        <v>-127.819057719098</v>
      </c>
      <c r="M2311" s="77">
        <v>0.80659281755469903</v>
      </c>
      <c r="N2311" s="77">
        <v>23.4545665245146</v>
      </c>
      <c r="O2311" s="77">
        <v>-0.26885739306353801</v>
      </c>
      <c r="P2311" s="77">
        <v>23.459229545308499</v>
      </c>
      <c r="Q2311" s="77">
        <v>23.4592295453084</v>
      </c>
      <c r="R2311" s="77">
        <v>0</v>
      </c>
      <c r="S2311" s="77">
        <v>2.7170061208932301E-2</v>
      </c>
      <c r="T2311" s="77" t="s">
        <v>155</v>
      </c>
      <c r="U2311" s="105">
        <v>-1.82125250218487</v>
      </c>
      <c r="V2311" s="105">
        <v>-1.8074349603864699</v>
      </c>
      <c r="W2311" s="101">
        <v>-1.3816329283278E-2</v>
      </c>
    </row>
    <row r="2312" spans="2:23" x14ac:dyDescent="0.25">
      <c r="B2312" s="55" t="s">
        <v>116</v>
      </c>
      <c r="C2312" s="76" t="s">
        <v>139</v>
      </c>
      <c r="D2312" s="55" t="s">
        <v>78</v>
      </c>
      <c r="E2312" s="55" t="s">
        <v>160</v>
      </c>
      <c r="F2312" s="70">
        <v>145.4</v>
      </c>
      <c r="G2312" s="77">
        <v>50900</v>
      </c>
      <c r="H2312" s="77">
        <v>146.71</v>
      </c>
      <c r="I2312" s="77">
        <v>1</v>
      </c>
      <c r="J2312" s="77">
        <v>49.598030178123601</v>
      </c>
      <c r="K2312" s="77">
        <v>0.23492661906602999</v>
      </c>
      <c r="L2312" s="77">
        <v>61.603974545779899</v>
      </c>
      <c r="M2312" s="77">
        <v>0.36242724442444302</v>
      </c>
      <c r="N2312" s="77">
        <v>-12.0059443676563</v>
      </c>
      <c r="O2312" s="77">
        <v>-0.127500625358413</v>
      </c>
      <c r="P2312" s="77">
        <v>-12.016638867802801</v>
      </c>
      <c r="Q2312" s="77">
        <v>-12.016638867802699</v>
      </c>
      <c r="R2312" s="77">
        <v>0</v>
      </c>
      <c r="S2312" s="77">
        <v>1.37901627243624E-2</v>
      </c>
      <c r="T2312" s="77" t="s">
        <v>156</v>
      </c>
      <c r="U2312" s="105">
        <v>-2.8943167150931002</v>
      </c>
      <c r="V2312" s="105">
        <v>-2.8723580124197401</v>
      </c>
      <c r="W2312" s="101">
        <v>-2.1956775756161898E-2</v>
      </c>
    </row>
    <row r="2313" spans="2:23" x14ac:dyDescent="0.25">
      <c r="B2313" s="55" t="s">
        <v>116</v>
      </c>
      <c r="C2313" s="76" t="s">
        <v>139</v>
      </c>
      <c r="D2313" s="55" t="s">
        <v>78</v>
      </c>
      <c r="E2313" s="55" t="s">
        <v>160</v>
      </c>
      <c r="F2313" s="70">
        <v>145.4</v>
      </c>
      <c r="G2313" s="77">
        <v>53050</v>
      </c>
      <c r="H2313" s="77">
        <v>147.13999999999999</v>
      </c>
      <c r="I2313" s="77">
        <v>1</v>
      </c>
      <c r="J2313" s="77">
        <v>32.390733092190899</v>
      </c>
      <c r="K2313" s="77">
        <v>0.21056632976308501</v>
      </c>
      <c r="L2313" s="77">
        <v>48.541963873842597</v>
      </c>
      <c r="M2313" s="77">
        <v>0.4729138769256</v>
      </c>
      <c r="N2313" s="77">
        <v>-16.151230781651702</v>
      </c>
      <c r="O2313" s="77">
        <v>-0.26234754716251502</v>
      </c>
      <c r="P2313" s="77">
        <v>-16.219111171844499</v>
      </c>
      <c r="Q2313" s="77">
        <v>-16.2191111718444</v>
      </c>
      <c r="R2313" s="77">
        <v>0</v>
      </c>
      <c r="S2313" s="77">
        <v>5.2796055137973301E-2</v>
      </c>
      <c r="T2313" s="77" t="s">
        <v>155</v>
      </c>
      <c r="U2313" s="105">
        <v>-10.2704341633872</v>
      </c>
      <c r="V2313" s="105">
        <v>-10.1925140764306</v>
      </c>
      <c r="W2313" s="101">
        <v>-7.7913249323395203E-2</v>
      </c>
    </row>
    <row r="2314" spans="2:23" x14ac:dyDescent="0.25">
      <c r="B2314" s="55" t="s">
        <v>116</v>
      </c>
      <c r="C2314" s="76" t="s">
        <v>139</v>
      </c>
      <c r="D2314" s="55" t="s">
        <v>78</v>
      </c>
      <c r="E2314" s="55" t="s">
        <v>161</v>
      </c>
      <c r="F2314" s="70">
        <v>143.82</v>
      </c>
      <c r="G2314" s="77">
        <v>50300</v>
      </c>
      <c r="H2314" s="77">
        <v>143.80000000000001</v>
      </c>
      <c r="I2314" s="77">
        <v>1</v>
      </c>
      <c r="J2314" s="77">
        <v>-0.64776097882721195</v>
      </c>
      <c r="K2314" s="77">
        <v>5.8323605711079997E-6</v>
      </c>
      <c r="L2314" s="77">
        <v>-24.240832968064002</v>
      </c>
      <c r="M2314" s="77">
        <v>8.1678899634995607E-3</v>
      </c>
      <c r="N2314" s="77">
        <v>23.593071989236801</v>
      </c>
      <c r="O2314" s="77">
        <v>-8.1620576029284506E-3</v>
      </c>
      <c r="P2314" s="77">
        <v>23.459229545311899</v>
      </c>
      <c r="Q2314" s="77">
        <v>23.459229545311899</v>
      </c>
      <c r="R2314" s="77">
        <v>0</v>
      </c>
      <c r="S2314" s="77">
        <v>7.6496627669489503E-3</v>
      </c>
      <c r="T2314" s="77" t="s">
        <v>155</v>
      </c>
      <c r="U2314" s="105">
        <v>-0.70192406409283303</v>
      </c>
      <c r="V2314" s="105">
        <v>-0.69659868220137799</v>
      </c>
      <c r="W2314" s="101">
        <v>-5.3249145792409998E-3</v>
      </c>
    </row>
    <row r="2315" spans="2:23" x14ac:dyDescent="0.25">
      <c r="B2315" s="55" t="s">
        <v>116</v>
      </c>
      <c r="C2315" s="76" t="s">
        <v>139</v>
      </c>
      <c r="D2315" s="55" t="s">
        <v>78</v>
      </c>
      <c r="E2315" s="55" t="s">
        <v>162</v>
      </c>
      <c r="F2315" s="70">
        <v>143.80000000000001</v>
      </c>
      <c r="G2315" s="77">
        <v>51150</v>
      </c>
      <c r="H2315" s="77">
        <v>144.25</v>
      </c>
      <c r="I2315" s="77">
        <v>1</v>
      </c>
      <c r="J2315" s="77">
        <v>59.681301956033998</v>
      </c>
      <c r="K2315" s="77">
        <v>0.10186913317058501</v>
      </c>
      <c r="L2315" s="77">
        <v>36.116432739197698</v>
      </c>
      <c r="M2315" s="77">
        <v>3.7305746014822803E-2</v>
      </c>
      <c r="N2315" s="77">
        <v>23.5648692168363</v>
      </c>
      <c r="O2315" s="77">
        <v>6.4563387155762403E-2</v>
      </c>
      <c r="P2315" s="77">
        <v>23.459229545307601</v>
      </c>
      <c r="Q2315" s="77">
        <v>23.459229545307601</v>
      </c>
      <c r="R2315" s="77">
        <v>0</v>
      </c>
      <c r="S2315" s="77">
        <v>1.5739593894579799E-2</v>
      </c>
      <c r="T2315" s="77" t="s">
        <v>155</v>
      </c>
      <c r="U2315" s="105">
        <v>-1.3054493124674</v>
      </c>
      <c r="V2315" s="105">
        <v>-1.29554508424036</v>
      </c>
      <c r="W2315" s="101">
        <v>-9.9033591125014392E-3</v>
      </c>
    </row>
    <row r="2316" spans="2:23" x14ac:dyDescent="0.25">
      <c r="B2316" s="55" t="s">
        <v>116</v>
      </c>
      <c r="C2316" s="76" t="s">
        <v>139</v>
      </c>
      <c r="D2316" s="55" t="s">
        <v>78</v>
      </c>
      <c r="E2316" s="55" t="s">
        <v>163</v>
      </c>
      <c r="F2316" s="70">
        <v>146.81</v>
      </c>
      <c r="G2316" s="77">
        <v>50354</v>
      </c>
      <c r="H2316" s="77">
        <v>146.81</v>
      </c>
      <c r="I2316" s="77">
        <v>1</v>
      </c>
      <c r="J2316" s="77">
        <v>4.8392999999999999E-14</v>
      </c>
      <c r="K2316" s="77">
        <v>0</v>
      </c>
      <c r="L2316" s="77">
        <v>5.2593000000000002E-14</v>
      </c>
      <c r="M2316" s="77">
        <v>0</v>
      </c>
      <c r="N2316" s="77">
        <v>-4.2010000000000002E-15</v>
      </c>
      <c r="O2316" s="77">
        <v>0</v>
      </c>
      <c r="P2316" s="77">
        <v>-3.954E-15</v>
      </c>
      <c r="Q2316" s="77">
        <v>-3.9530000000000001E-15</v>
      </c>
      <c r="R2316" s="77">
        <v>0</v>
      </c>
      <c r="S2316" s="77">
        <v>0</v>
      </c>
      <c r="T2316" s="77" t="s">
        <v>156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116</v>
      </c>
      <c r="C2317" s="76" t="s">
        <v>139</v>
      </c>
      <c r="D2317" s="55" t="s">
        <v>78</v>
      </c>
      <c r="E2317" s="55" t="s">
        <v>163</v>
      </c>
      <c r="F2317" s="70">
        <v>146.81</v>
      </c>
      <c r="G2317" s="77">
        <v>50900</v>
      </c>
      <c r="H2317" s="77">
        <v>146.71</v>
      </c>
      <c r="I2317" s="77">
        <v>1</v>
      </c>
      <c r="J2317" s="77">
        <v>-38.9390168387784</v>
      </c>
      <c r="K2317" s="77">
        <v>1.19783515557283E-2</v>
      </c>
      <c r="L2317" s="77">
        <v>-62.624498777011802</v>
      </c>
      <c r="M2317" s="77">
        <v>3.09824399918684E-2</v>
      </c>
      <c r="N2317" s="77">
        <v>23.685481938233401</v>
      </c>
      <c r="O2317" s="77">
        <v>-1.9004088436140099E-2</v>
      </c>
      <c r="P2317" s="77">
        <v>23.863718874682</v>
      </c>
      <c r="Q2317" s="77">
        <v>23.863718874681901</v>
      </c>
      <c r="R2317" s="77">
        <v>0</v>
      </c>
      <c r="S2317" s="77">
        <v>4.4988689203858401E-3</v>
      </c>
      <c r="T2317" s="77" t="s">
        <v>155</v>
      </c>
      <c r="U2317" s="105">
        <v>-0.42049182506472399</v>
      </c>
      <c r="V2317" s="105">
        <v>-0.41730162306816099</v>
      </c>
      <c r="W2317" s="101">
        <v>-3.1899220503753402E-3</v>
      </c>
    </row>
    <row r="2318" spans="2:23" x14ac:dyDescent="0.25">
      <c r="B2318" s="55" t="s">
        <v>116</v>
      </c>
      <c r="C2318" s="76" t="s">
        <v>139</v>
      </c>
      <c r="D2318" s="55" t="s">
        <v>78</v>
      </c>
      <c r="E2318" s="55" t="s">
        <v>163</v>
      </c>
      <c r="F2318" s="70">
        <v>146.81</v>
      </c>
      <c r="G2318" s="77">
        <v>53200</v>
      </c>
      <c r="H2318" s="77">
        <v>146.61000000000001</v>
      </c>
      <c r="I2318" s="77">
        <v>1</v>
      </c>
      <c r="J2318" s="77">
        <v>-17.681022074764002</v>
      </c>
      <c r="K2318" s="77">
        <v>1.5099475559680499E-2</v>
      </c>
      <c r="L2318" s="77">
        <v>6.0016376823706103</v>
      </c>
      <c r="M2318" s="77">
        <v>1.73974933024278E-3</v>
      </c>
      <c r="N2318" s="77">
        <v>-23.682659757134601</v>
      </c>
      <c r="O2318" s="77">
        <v>1.33597262294377E-2</v>
      </c>
      <c r="P2318" s="77">
        <v>-23.863718874685599</v>
      </c>
      <c r="Q2318" s="77">
        <v>-23.863718874685599</v>
      </c>
      <c r="R2318" s="77">
        <v>0</v>
      </c>
      <c r="S2318" s="77">
        <v>2.7505742893000298E-2</v>
      </c>
      <c r="T2318" s="77" t="s">
        <v>155</v>
      </c>
      <c r="U2318" s="105">
        <v>-2.7765265163058399</v>
      </c>
      <c r="V2318" s="105">
        <v>-2.75546146840755</v>
      </c>
      <c r="W2318" s="101">
        <v>-2.1063199400969401E-2</v>
      </c>
    </row>
    <row r="2319" spans="2:23" x14ac:dyDescent="0.25">
      <c r="B2319" s="55" t="s">
        <v>116</v>
      </c>
      <c r="C2319" s="76" t="s">
        <v>139</v>
      </c>
      <c r="D2319" s="55" t="s">
        <v>78</v>
      </c>
      <c r="E2319" s="55" t="s">
        <v>164</v>
      </c>
      <c r="F2319" s="70">
        <v>146.81</v>
      </c>
      <c r="G2319" s="77">
        <v>50404</v>
      </c>
      <c r="H2319" s="77">
        <v>146.81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156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116</v>
      </c>
      <c r="C2320" s="76" t="s">
        <v>139</v>
      </c>
      <c r="D2320" s="55" t="s">
        <v>78</v>
      </c>
      <c r="E2320" s="55" t="s">
        <v>165</v>
      </c>
      <c r="F2320" s="70">
        <v>146.32</v>
      </c>
      <c r="G2320" s="77">
        <v>50499</v>
      </c>
      <c r="H2320" s="77">
        <v>146.32</v>
      </c>
      <c r="I2320" s="77">
        <v>1</v>
      </c>
      <c r="J2320" s="77">
        <v>0</v>
      </c>
      <c r="K2320" s="77">
        <v>0</v>
      </c>
      <c r="L2320" s="77">
        <v>0</v>
      </c>
      <c r="M2320" s="77">
        <v>0</v>
      </c>
      <c r="N2320" s="77">
        <v>0</v>
      </c>
      <c r="O2320" s="77">
        <v>0</v>
      </c>
      <c r="P2320" s="77">
        <v>0</v>
      </c>
      <c r="Q2320" s="77">
        <v>0</v>
      </c>
      <c r="R2320" s="77">
        <v>0</v>
      </c>
      <c r="S2320" s="77">
        <v>0</v>
      </c>
      <c r="T2320" s="77" t="s">
        <v>156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116</v>
      </c>
      <c r="C2321" s="76" t="s">
        <v>139</v>
      </c>
      <c r="D2321" s="55" t="s">
        <v>78</v>
      </c>
      <c r="E2321" s="55" t="s">
        <v>165</v>
      </c>
      <c r="F2321" s="70">
        <v>146.32</v>
      </c>
      <c r="G2321" s="77">
        <v>50554</v>
      </c>
      <c r="H2321" s="77">
        <v>146.32</v>
      </c>
      <c r="I2321" s="77">
        <v>1</v>
      </c>
      <c r="J2321" s="77">
        <v>0</v>
      </c>
      <c r="K2321" s="77">
        <v>0</v>
      </c>
      <c r="L2321" s="77">
        <v>0</v>
      </c>
      <c r="M2321" s="77">
        <v>0</v>
      </c>
      <c r="N2321" s="77">
        <v>0</v>
      </c>
      <c r="O2321" s="77">
        <v>0</v>
      </c>
      <c r="P2321" s="77">
        <v>0</v>
      </c>
      <c r="Q2321" s="77">
        <v>0</v>
      </c>
      <c r="R2321" s="77">
        <v>0</v>
      </c>
      <c r="S2321" s="77">
        <v>0</v>
      </c>
      <c r="T2321" s="77" t="s">
        <v>156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116</v>
      </c>
      <c r="C2322" s="76" t="s">
        <v>139</v>
      </c>
      <c r="D2322" s="55" t="s">
        <v>78</v>
      </c>
      <c r="E2322" s="55" t="s">
        <v>166</v>
      </c>
      <c r="F2322" s="70">
        <v>146.32</v>
      </c>
      <c r="G2322" s="77">
        <v>50604</v>
      </c>
      <c r="H2322" s="77">
        <v>146.32</v>
      </c>
      <c r="I2322" s="77">
        <v>1</v>
      </c>
      <c r="J2322" s="77">
        <v>-3.7703999999999999E-14</v>
      </c>
      <c r="K2322" s="77">
        <v>0</v>
      </c>
      <c r="L2322" s="77">
        <v>-3.7667999999999999E-14</v>
      </c>
      <c r="M2322" s="77">
        <v>0</v>
      </c>
      <c r="N2322" s="77">
        <v>-3.5999999999999999E-17</v>
      </c>
      <c r="O2322" s="77">
        <v>0</v>
      </c>
      <c r="P2322" s="77">
        <v>-1.91E-16</v>
      </c>
      <c r="Q2322" s="77">
        <v>-1.91E-16</v>
      </c>
      <c r="R2322" s="77">
        <v>0</v>
      </c>
      <c r="S2322" s="77">
        <v>0</v>
      </c>
      <c r="T2322" s="77" t="s">
        <v>156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116</v>
      </c>
      <c r="C2323" s="76" t="s">
        <v>139</v>
      </c>
      <c r="D2323" s="55" t="s">
        <v>78</v>
      </c>
      <c r="E2323" s="55" t="s">
        <v>167</v>
      </c>
      <c r="F2323" s="70">
        <v>144.97</v>
      </c>
      <c r="G2323" s="77">
        <v>50750</v>
      </c>
      <c r="H2323" s="77">
        <v>144.87</v>
      </c>
      <c r="I2323" s="77">
        <v>1</v>
      </c>
      <c r="J2323" s="77">
        <v>-12.9871354252797</v>
      </c>
      <c r="K2323" s="77">
        <v>4.0311099086538602E-3</v>
      </c>
      <c r="L2323" s="77">
        <v>7.9662134814269399</v>
      </c>
      <c r="M2323" s="77">
        <v>1.5167073178368701E-3</v>
      </c>
      <c r="N2323" s="77">
        <v>-20.953348906706601</v>
      </c>
      <c r="O2323" s="77">
        <v>2.5144025908169902E-3</v>
      </c>
      <c r="P2323" s="77">
        <v>-21.378691134707399</v>
      </c>
      <c r="Q2323" s="77">
        <v>-21.378691134707299</v>
      </c>
      <c r="R2323" s="77">
        <v>0</v>
      </c>
      <c r="S2323" s="77">
        <v>1.0923457587733901E-2</v>
      </c>
      <c r="T2323" s="77" t="s">
        <v>155</v>
      </c>
      <c r="U2323" s="105">
        <v>-1.73094766720934</v>
      </c>
      <c r="V2323" s="105">
        <v>-1.7178152532723301</v>
      </c>
      <c r="W2323" s="101">
        <v>-1.31312615431392E-2</v>
      </c>
    </row>
    <row r="2324" spans="2:23" x14ac:dyDescent="0.25">
      <c r="B2324" s="55" t="s">
        <v>116</v>
      </c>
      <c r="C2324" s="76" t="s">
        <v>139</v>
      </c>
      <c r="D2324" s="55" t="s">
        <v>78</v>
      </c>
      <c r="E2324" s="55" t="s">
        <v>167</v>
      </c>
      <c r="F2324" s="70">
        <v>144.97</v>
      </c>
      <c r="G2324" s="77">
        <v>50800</v>
      </c>
      <c r="H2324" s="77">
        <v>145.13</v>
      </c>
      <c r="I2324" s="77">
        <v>1</v>
      </c>
      <c r="J2324" s="77">
        <v>30.079860200221201</v>
      </c>
      <c r="K2324" s="77">
        <v>1.6919722406732701E-2</v>
      </c>
      <c r="L2324" s="77">
        <v>9.1354490028584099</v>
      </c>
      <c r="M2324" s="77">
        <v>1.56063521264756E-3</v>
      </c>
      <c r="N2324" s="77">
        <v>20.9444111973628</v>
      </c>
      <c r="O2324" s="77">
        <v>1.53590871940852E-2</v>
      </c>
      <c r="P2324" s="77">
        <v>21.378691134706301</v>
      </c>
      <c r="Q2324" s="77">
        <v>21.378691134706202</v>
      </c>
      <c r="R2324" s="77">
        <v>0</v>
      </c>
      <c r="S2324" s="77">
        <v>8.5468057276402703E-3</v>
      </c>
      <c r="T2324" s="77" t="s">
        <v>155</v>
      </c>
      <c r="U2324" s="105">
        <v>-1.12327019407592</v>
      </c>
      <c r="V2324" s="105">
        <v>-1.11474812871764</v>
      </c>
      <c r="W2324" s="101">
        <v>-8.5213175311092907E-3</v>
      </c>
    </row>
    <row r="2325" spans="2:23" x14ac:dyDescent="0.25">
      <c r="B2325" s="55" t="s">
        <v>116</v>
      </c>
      <c r="C2325" s="76" t="s">
        <v>139</v>
      </c>
      <c r="D2325" s="55" t="s">
        <v>78</v>
      </c>
      <c r="E2325" s="55" t="s">
        <v>168</v>
      </c>
      <c r="F2325" s="70">
        <v>144.86000000000001</v>
      </c>
      <c r="G2325" s="77">
        <v>50750</v>
      </c>
      <c r="H2325" s="77">
        <v>144.87</v>
      </c>
      <c r="I2325" s="77">
        <v>1</v>
      </c>
      <c r="J2325" s="77">
        <v>2.9771844650255699</v>
      </c>
      <c r="K2325" s="77">
        <v>6.7363567774800996E-5</v>
      </c>
      <c r="L2325" s="77">
        <v>-17.976228368816098</v>
      </c>
      <c r="M2325" s="77">
        <v>2.4559003763954998E-3</v>
      </c>
      <c r="N2325" s="77">
        <v>20.9534128338417</v>
      </c>
      <c r="O2325" s="77">
        <v>-2.3885368086207E-3</v>
      </c>
      <c r="P2325" s="77">
        <v>21.378691134706099</v>
      </c>
      <c r="Q2325" s="77">
        <v>21.378691134705999</v>
      </c>
      <c r="R2325" s="77">
        <v>0</v>
      </c>
      <c r="S2325" s="77">
        <v>3.4735681032120099E-3</v>
      </c>
      <c r="T2325" s="77" t="s">
        <v>155</v>
      </c>
      <c r="U2325" s="105">
        <v>-0.55554951311906398</v>
      </c>
      <c r="V2325" s="105">
        <v>-0.551334650759565</v>
      </c>
      <c r="W2325" s="101">
        <v>-4.2144924974486901E-3</v>
      </c>
    </row>
    <row r="2326" spans="2:23" x14ac:dyDescent="0.25">
      <c r="B2326" s="55" t="s">
        <v>116</v>
      </c>
      <c r="C2326" s="76" t="s">
        <v>139</v>
      </c>
      <c r="D2326" s="55" t="s">
        <v>78</v>
      </c>
      <c r="E2326" s="55" t="s">
        <v>168</v>
      </c>
      <c r="F2326" s="70">
        <v>144.86000000000001</v>
      </c>
      <c r="G2326" s="77">
        <v>50950</v>
      </c>
      <c r="H2326" s="77">
        <v>145.05000000000001</v>
      </c>
      <c r="I2326" s="77">
        <v>1</v>
      </c>
      <c r="J2326" s="77">
        <v>72.800262955572506</v>
      </c>
      <c r="K2326" s="77">
        <v>4.6638928920324403E-2</v>
      </c>
      <c r="L2326" s="77">
        <v>93.737142577935103</v>
      </c>
      <c r="M2326" s="77">
        <v>7.7322536708350001E-2</v>
      </c>
      <c r="N2326" s="77">
        <v>-20.936879622362699</v>
      </c>
      <c r="O2326" s="77">
        <v>-3.0683607788025601E-2</v>
      </c>
      <c r="P2326" s="77">
        <v>-21.378691134707001</v>
      </c>
      <c r="Q2326" s="77">
        <v>-21.378691134706902</v>
      </c>
      <c r="R2326" s="77">
        <v>0</v>
      </c>
      <c r="S2326" s="77">
        <v>4.0220262247721503E-3</v>
      </c>
      <c r="T2326" s="77" t="s">
        <v>155</v>
      </c>
      <c r="U2326" s="105">
        <v>-0.46973523866440098</v>
      </c>
      <c r="V2326" s="105">
        <v>-0.46617143502561997</v>
      </c>
      <c r="W2326" s="101">
        <v>-3.5634909083505999E-3</v>
      </c>
    </row>
    <row r="2327" spans="2:23" x14ac:dyDescent="0.25">
      <c r="B2327" s="55" t="s">
        <v>116</v>
      </c>
      <c r="C2327" s="76" t="s">
        <v>139</v>
      </c>
      <c r="D2327" s="55" t="s">
        <v>78</v>
      </c>
      <c r="E2327" s="55" t="s">
        <v>169</v>
      </c>
      <c r="F2327" s="70">
        <v>145.13</v>
      </c>
      <c r="G2327" s="77">
        <v>51300</v>
      </c>
      <c r="H2327" s="77">
        <v>145.37</v>
      </c>
      <c r="I2327" s="77">
        <v>1</v>
      </c>
      <c r="J2327" s="77">
        <v>49.676252313055898</v>
      </c>
      <c r="K2327" s="77">
        <v>3.77809469716558E-2</v>
      </c>
      <c r="L2327" s="77">
        <v>54.477455588278303</v>
      </c>
      <c r="M2327" s="77">
        <v>4.5436913392478101E-2</v>
      </c>
      <c r="N2327" s="77">
        <v>-4.8012032752223801</v>
      </c>
      <c r="O2327" s="77">
        <v>-7.6559664208223797E-3</v>
      </c>
      <c r="P2327" s="77">
        <v>-4.6414158015577804</v>
      </c>
      <c r="Q2327" s="77">
        <v>-4.6414158015577698</v>
      </c>
      <c r="R2327" s="77">
        <v>0</v>
      </c>
      <c r="S2327" s="77">
        <v>3.2981935924356802E-4</v>
      </c>
      <c r="T2327" s="77" t="s">
        <v>155</v>
      </c>
      <c r="U2327" s="105">
        <v>4.0259663428965101E-2</v>
      </c>
      <c r="V2327" s="105">
        <v>-3.9954220014857697E-2</v>
      </c>
      <c r="W2327" s="101">
        <v>8.0220922362018596E-2</v>
      </c>
    </row>
    <row r="2328" spans="2:23" x14ac:dyDescent="0.25">
      <c r="B2328" s="55" t="s">
        <v>116</v>
      </c>
      <c r="C2328" s="76" t="s">
        <v>139</v>
      </c>
      <c r="D2328" s="55" t="s">
        <v>78</v>
      </c>
      <c r="E2328" s="55" t="s">
        <v>170</v>
      </c>
      <c r="F2328" s="70">
        <v>146.71</v>
      </c>
      <c r="G2328" s="77">
        <v>54750</v>
      </c>
      <c r="H2328" s="77">
        <v>147.59</v>
      </c>
      <c r="I2328" s="77">
        <v>1</v>
      </c>
      <c r="J2328" s="77">
        <v>30.193666711827799</v>
      </c>
      <c r="K2328" s="77">
        <v>9.6900076685280098E-2</v>
      </c>
      <c r="L2328" s="77">
        <v>45.748908899633101</v>
      </c>
      <c r="M2328" s="77">
        <v>0.222461001716731</v>
      </c>
      <c r="N2328" s="77">
        <v>-15.555242187805201</v>
      </c>
      <c r="O2328" s="77">
        <v>-0.125560925031451</v>
      </c>
      <c r="P2328" s="77">
        <v>-15.644052388709101</v>
      </c>
      <c r="Q2328" s="77">
        <v>-15.644052388709101</v>
      </c>
      <c r="R2328" s="77">
        <v>0</v>
      </c>
      <c r="S2328" s="77">
        <v>2.6013029313702401E-2</v>
      </c>
      <c r="T2328" s="77" t="s">
        <v>156</v>
      </c>
      <c r="U2328" s="105">
        <v>-4.7876769931094803</v>
      </c>
      <c r="V2328" s="105">
        <v>-4.7513536788572504</v>
      </c>
      <c r="W2328" s="101">
        <v>-3.6320126813509102E-2</v>
      </c>
    </row>
    <row r="2329" spans="2:23" x14ac:dyDescent="0.25">
      <c r="B2329" s="55" t="s">
        <v>116</v>
      </c>
      <c r="C2329" s="76" t="s">
        <v>139</v>
      </c>
      <c r="D2329" s="55" t="s">
        <v>78</v>
      </c>
      <c r="E2329" s="55" t="s">
        <v>171</v>
      </c>
      <c r="F2329" s="70">
        <v>145.05000000000001</v>
      </c>
      <c r="G2329" s="77">
        <v>53150</v>
      </c>
      <c r="H2329" s="77">
        <v>146.76</v>
      </c>
      <c r="I2329" s="77">
        <v>1</v>
      </c>
      <c r="J2329" s="77">
        <v>127.623274561172</v>
      </c>
      <c r="K2329" s="77">
        <v>0.71665880922751801</v>
      </c>
      <c r="L2329" s="77">
        <v>127.451979569937</v>
      </c>
      <c r="M2329" s="77">
        <v>0.71473631223700396</v>
      </c>
      <c r="N2329" s="77">
        <v>0.17129499123549299</v>
      </c>
      <c r="O2329" s="77">
        <v>1.92249699051432E-3</v>
      </c>
      <c r="P2329" s="77">
        <v>0.74592170124573798</v>
      </c>
      <c r="Q2329" s="77">
        <v>0.74592170124573798</v>
      </c>
      <c r="R2329" s="77">
        <v>0</v>
      </c>
      <c r="S2329" s="77">
        <v>2.4481564113130999E-5</v>
      </c>
      <c r="T2329" s="77" t="s">
        <v>155</v>
      </c>
      <c r="U2329" s="105">
        <v>-1.24125116116988E-2</v>
      </c>
      <c r="V2329" s="105">
        <v>-1.23183399370891E-2</v>
      </c>
      <c r="W2329" s="101">
        <v>-9.4163410869172601E-5</v>
      </c>
    </row>
    <row r="2330" spans="2:23" x14ac:dyDescent="0.25">
      <c r="B2330" s="55" t="s">
        <v>116</v>
      </c>
      <c r="C2330" s="76" t="s">
        <v>139</v>
      </c>
      <c r="D2330" s="55" t="s">
        <v>78</v>
      </c>
      <c r="E2330" s="55" t="s">
        <v>171</v>
      </c>
      <c r="F2330" s="70">
        <v>145.05000000000001</v>
      </c>
      <c r="G2330" s="77">
        <v>54500</v>
      </c>
      <c r="H2330" s="77">
        <v>144.44999999999999</v>
      </c>
      <c r="I2330" s="77">
        <v>1</v>
      </c>
      <c r="J2330" s="77">
        <v>-28.731614361458099</v>
      </c>
      <c r="K2330" s="77">
        <v>4.5708248605466698E-2</v>
      </c>
      <c r="L2330" s="77">
        <v>-7.6165710467360004</v>
      </c>
      <c r="M2330" s="77">
        <v>3.2121329952174401E-3</v>
      </c>
      <c r="N2330" s="77">
        <v>-21.115043314722101</v>
      </c>
      <c r="O2330" s="77">
        <v>4.2496115610249303E-2</v>
      </c>
      <c r="P2330" s="77">
        <v>-22.124612835952799</v>
      </c>
      <c r="Q2330" s="77">
        <v>-22.1246128359527</v>
      </c>
      <c r="R2330" s="77">
        <v>0</v>
      </c>
      <c r="S2330" s="77">
        <v>2.71035315652065E-2</v>
      </c>
      <c r="T2330" s="77" t="s">
        <v>155</v>
      </c>
      <c r="U2330" s="105">
        <v>-6.5177132542501397</v>
      </c>
      <c r="V2330" s="105">
        <v>-6.4682644407481602</v>
      </c>
      <c r="W2330" s="101">
        <v>-4.94444742761787E-2</v>
      </c>
    </row>
    <row r="2331" spans="2:23" x14ac:dyDescent="0.25">
      <c r="B2331" s="55" t="s">
        <v>116</v>
      </c>
      <c r="C2331" s="76" t="s">
        <v>139</v>
      </c>
      <c r="D2331" s="55" t="s">
        <v>78</v>
      </c>
      <c r="E2331" s="55" t="s">
        <v>172</v>
      </c>
      <c r="F2331" s="70">
        <v>145.9</v>
      </c>
      <c r="G2331" s="77">
        <v>51250</v>
      </c>
      <c r="H2331" s="77">
        <v>145.9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156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116</v>
      </c>
      <c r="C2332" s="76" t="s">
        <v>139</v>
      </c>
      <c r="D2332" s="55" t="s">
        <v>78</v>
      </c>
      <c r="E2332" s="55" t="s">
        <v>173</v>
      </c>
      <c r="F2332" s="70">
        <v>145.37</v>
      </c>
      <c r="G2332" s="77">
        <v>53200</v>
      </c>
      <c r="H2332" s="77">
        <v>146.61000000000001</v>
      </c>
      <c r="I2332" s="77">
        <v>1</v>
      </c>
      <c r="J2332" s="77">
        <v>79.7950290953234</v>
      </c>
      <c r="K2332" s="77">
        <v>0.324665907617816</v>
      </c>
      <c r="L2332" s="77">
        <v>84.572385706421898</v>
      </c>
      <c r="M2332" s="77">
        <v>0.36470538474362502</v>
      </c>
      <c r="N2332" s="77">
        <v>-4.7773566110985204</v>
      </c>
      <c r="O2332" s="77">
        <v>-4.0039477125809297E-2</v>
      </c>
      <c r="P2332" s="77">
        <v>-4.6414158015581997</v>
      </c>
      <c r="Q2332" s="77">
        <v>-4.6414158015581899</v>
      </c>
      <c r="R2332" s="77">
        <v>0</v>
      </c>
      <c r="S2332" s="77">
        <v>1.0984643453842301E-3</v>
      </c>
      <c r="T2332" s="77" t="s">
        <v>156</v>
      </c>
      <c r="U2332" s="105">
        <v>7.8558932165301201E-2</v>
      </c>
      <c r="V2332" s="105">
        <v>-7.7962918527692396E-2</v>
      </c>
      <c r="W2332" s="101">
        <v>0.156535585777938</v>
      </c>
    </row>
    <row r="2333" spans="2:23" x14ac:dyDescent="0.25">
      <c r="B2333" s="55" t="s">
        <v>116</v>
      </c>
      <c r="C2333" s="76" t="s">
        <v>139</v>
      </c>
      <c r="D2333" s="55" t="s">
        <v>78</v>
      </c>
      <c r="E2333" s="55" t="s">
        <v>174</v>
      </c>
      <c r="F2333" s="70">
        <v>147.44999999999999</v>
      </c>
      <c r="G2333" s="77">
        <v>53100</v>
      </c>
      <c r="H2333" s="77">
        <v>147.44999999999999</v>
      </c>
      <c r="I2333" s="77">
        <v>1</v>
      </c>
      <c r="J2333" s="77">
        <v>4.6261600000000002E-13</v>
      </c>
      <c r="K2333" s="77">
        <v>0</v>
      </c>
      <c r="L2333" s="77">
        <v>5.2887299999999996E-13</v>
      </c>
      <c r="M2333" s="77">
        <v>0</v>
      </c>
      <c r="N2333" s="77">
        <v>-6.6256999999999997E-14</v>
      </c>
      <c r="O2333" s="77">
        <v>0</v>
      </c>
      <c r="P2333" s="77">
        <v>-6.4281999999999998E-14</v>
      </c>
      <c r="Q2333" s="77">
        <v>-6.4281999999999998E-14</v>
      </c>
      <c r="R2333" s="77">
        <v>0</v>
      </c>
      <c r="S2333" s="77">
        <v>0</v>
      </c>
      <c r="T2333" s="77" t="s">
        <v>156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116</v>
      </c>
      <c r="C2334" s="76" t="s">
        <v>139</v>
      </c>
      <c r="D2334" s="55" t="s">
        <v>78</v>
      </c>
      <c r="E2334" s="55" t="s">
        <v>175</v>
      </c>
      <c r="F2334" s="70">
        <v>147.44999999999999</v>
      </c>
      <c r="G2334" s="77">
        <v>52000</v>
      </c>
      <c r="H2334" s="77">
        <v>147.44999999999999</v>
      </c>
      <c r="I2334" s="77">
        <v>1</v>
      </c>
      <c r="J2334" s="77">
        <v>3.7009310000000002E-12</v>
      </c>
      <c r="K2334" s="77">
        <v>0</v>
      </c>
      <c r="L2334" s="77">
        <v>4.230986E-12</v>
      </c>
      <c r="M2334" s="77">
        <v>0</v>
      </c>
      <c r="N2334" s="77">
        <v>-5.3005500000000001E-13</v>
      </c>
      <c r="O2334" s="77">
        <v>0</v>
      </c>
      <c r="P2334" s="77">
        <v>-5.1425999999999997E-13</v>
      </c>
      <c r="Q2334" s="77">
        <v>-5.1426100000000004E-13</v>
      </c>
      <c r="R2334" s="77">
        <v>0</v>
      </c>
      <c r="S2334" s="77">
        <v>0</v>
      </c>
      <c r="T2334" s="77" t="s">
        <v>156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116</v>
      </c>
      <c r="C2335" s="76" t="s">
        <v>139</v>
      </c>
      <c r="D2335" s="55" t="s">
        <v>78</v>
      </c>
      <c r="E2335" s="55" t="s">
        <v>175</v>
      </c>
      <c r="F2335" s="70">
        <v>147.44999999999999</v>
      </c>
      <c r="G2335" s="77">
        <v>53050</v>
      </c>
      <c r="H2335" s="77">
        <v>147.13999999999999</v>
      </c>
      <c r="I2335" s="77">
        <v>1</v>
      </c>
      <c r="J2335" s="77">
        <v>-111.375038919315</v>
      </c>
      <c r="K2335" s="77">
        <v>0.116601353366223</v>
      </c>
      <c r="L2335" s="77">
        <v>-108.185913274135</v>
      </c>
      <c r="M2335" s="77">
        <v>0.11001940321101</v>
      </c>
      <c r="N2335" s="77">
        <v>-3.1891256451807499</v>
      </c>
      <c r="O2335" s="77">
        <v>6.5819501552120702E-3</v>
      </c>
      <c r="P2335" s="77">
        <v>-3.1177343868471299</v>
      </c>
      <c r="Q2335" s="77">
        <v>-3.1177343868471201</v>
      </c>
      <c r="R2335" s="77">
        <v>0</v>
      </c>
      <c r="S2335" s="77">
        <v>9.1370516445132998E-5</v>
      </c>
      <c r="T2335" s="77" t="s">
        <v>155</v>
      </c>
      <c r="U2335" s="105">
        <v>-1.9140601894076001E-2</v>
      </c>
      <c r="V2335" s="105">
        <v>-1.8995385310213699E-2</v>
      </c>
      <c r="W2335" s="101">
        <v>-1.4520384083560001E-4</v>
      </c>
    </row>
    <row r="2336" spans="2:23" x14ac:dyDescent="0.25">
      <c r="B2336" s="55" t="s">
        <v>116</v>
      </c>
      <c r="C2336" s="76" t="s">
        <v>139</v>
      </c>
      <c r="D2336" s="55" t="s">
        <v>78</v>
      </c>
      <c r="E2336" s="55" t="s">
        <v>175</v>
      </c>
      <c r="F2336" s="70">
        <v>147.44999999999999</v>
      </c>
      <c r="G2336" s="77">
        <v>53050</v>
      </c>
      <c r="H2336" s="77">
        <v>147.13999999999999</v>
      </c>
      <c r="I2336" s="77">
        <v>2</v>
      </c>
      <c r="J2336" s="77">
        <v>-98.891672035183305</v>
      </c>
      <c r="K2336" s="77">
        <v>8.3126283782271104E-2</v>
      </c>
      <c r="L2336" s="77">
        <v>-96.059996549882101</v>
      </c>
      <c r="M2336" s="77">
        <v>7.84339449658885E-2</v>
      </c>
      <c r="N2336" s="77">
        <v>-2.8316754853011799</v>
      </c>
      <c r="O2336" s="77">
        <v>4.6923388163825604E-3</v>
      </c>
      <c r="P2336" s="77">
        <v>-2.7682860492675099</v>
      </c>
      <c r="Q2336" s="77">
        <v>-2.7682860492675099</v>
      </c>
      <c r="R2336" s="77">
        <v>0</v>
      </c>
      <c r="S2336" s="77">
        <v>6.5138965029837994E-5</v>
      </c>
      <c r="T2336" s="77" t="s">
        <v>155</v>
      </c>
      <c r="U2336" s="105">
        <v>-0.18666135448430199</v>
      </c>
      <c r="V2336" s="105">
        <v>-0.18524518563092399</v>
      </c>
      <c r="W2336" s="101">
        <v>-1.41604458191488E-3</v>
      </c>
    </row>
    <row r="2337" spans="2:23" x14ac:dyDescent="0.25">
      <c r="B2337" s="55" t="s">
        <v>116</v>
      </c>
      <c r="C2337" s="76" t="s">
        <v>139</v>
      </c>
      <c r="D2337" s="55" t="s">
        <v>78</v>
      </c>
      <c r="E2337" s="55" t="s">
        <v>175</v>
      </c>
      <c r="F2337" s="70">
        <v>147.44999999999999</v>
      </c>
      <c r="G2337" s="77">
        <v>53100</v>
      </c>
      <c r="H2337" s="77">
        <v>147.44999999999999</v>
      </c>
      <c r="I2337" s="77">
        <v>2</v>
      </c>
      <c r="J2337" s="77">
        <v>3.2383149999999998E-12</v>
      </c>
      <c r="K2337" s="77">
        <v>0</v>
      </c>
      <c r="L2337" s="77">
        <v>3.702113E-12</v>
      </c>
      <c r="M2337" s="77">
        <v>0</v>
      </c>
      <c r="N2337" s="77">
        <v>-4.6379799999999996E-13</v>
      </c>
      <c r="O2337" s="77">
        <v>0</v>
      </c>
      <c r="P2337" s="77">
        <v>-4.49977E-13</v>
      </c>
      <c r="Q2337" s="77">
        <v>-4.4997599999999998E-13</v>
      </c>
      <c r="R2337" s="77">
        <v>0</v>
      </c>
      <c r="S2337" s="77">
        <v>0</v>
      </c>
      <c r="T2337" s="77" t="s">
        <v>156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116</v>
      </c>
      <c r="C2338" s="76" t="s">
        <v>139</v>
      </c>
      <c r="D2338" s="55" t="s">
        <v>78</v>
      </c>
      <c r="E2338" s="55" t="s">
        <v>176</v>
      </c>
      <c r="F2338" s="70">
        <v>147.62</v>
      </c>
      <c r="G2338" s="77">
        <v>53000</v>
      </c>
      <c r="H2338" s="77">
        <v>147.44999999999999</v>
      </c>
      <c r="I2338" s="77">
        <v>1</v>
      </c>
      <c r="J2338" s="77">
        <v>-14.580353958720501</v>
      </c>
      <c r="K2338" s="77">
        <v>0</v>
      </c>
      <c r="L2338" s="77">
        <v>-17.118906300543699</v>
      </c>
      <c r="M2338" s="77">
        <v>0</v>
      </c>
      <c r="N2338" s="77">
        <v>2.5385523418231202</v>
      </c>
      <c r="O2338" s="77">
        <v>0</v>
      </c>
      <c r="P2338" s="77">
        <v>2.6117678819907901</v>
      </c>
      <c r="Q2338" s="77">
        <v>2.6117678819907901</v>
      </c>
      <c r="R2338" s="77">
        <v>0</v>
      </c>
      <c r="S2338" s="77">
        <v>0</v>
      </c>
      <c r="T2338" s="77" t="s">
        <v>155</v>
      </c>
      <c r="U2338" s="105">
        <v>0.43155389810997002</v>
      </c>
      <c r="V2338" s="105">
        <v>-0.42827976999306</v>
      </c>
      <c r="W2338" s="101">
        <v>0.85990912011447596</v>
      </c>
    </row>
    <row r="2339" spans="2:23" x14ac:dyDescent="0.25">
      <c r="B2339" s="55" t="s">
        <v>116</v>
      </c>
      <c r="C2339" s="76" t="s">
        <v>139</v>
      </c>
      <c r="D2339" s="55" t="s">
        <v>78</v>
      </c>
      <c r="E2339" s="55" t="s">
        <v>176</v>
      </c>
      <c r="F2339" s="70">
        <v>147.62</v>
      </c>
      <c r="G2339" s="77">
        <v>53000</v>
      </c>
      <c r="H2339" s="77">
        <v>147.44999999999999</v>
      </c>
      <c r="I2339" s="77">
        <v>2</v>
      </c>
      <c r="J2339" s="77">
        <v>-12.8793126635371</v>
      </c>
      <c r="K2339" s="77">
        <v>0</v>
      </c>
      <c r="L2339" s="77">
        <v>-15.121700565481</v>
      </c>
      <c r="M2339" s="77">
        <v>0</v>
      </c>
      <c r="N2339" s="77">
        <v>2.2423879019439599</v>
      </c>
      <c r="O2339" s="77">
        <v>0</v>
      </c>
      <c r="P2339" s="77">
        <v>2.3070616290920198</v>
      </c>
      <c r="Q2339" s="77">
        <v>2.3070616290920198</v>
      </c>
      <c r="R2339" s="77">
        <v>0</v>
      </c>
      <c r="S2339" s="77">
        <v>0</v>
      </c>
      <c r="T2339" s="77" t="s">
        <v>155</v>
      </c>
      <c r="U2339" s="105">
        <v>0.381205943330508</v>
      </c>
      <c r="V2339" s="105">
        <v>-0.37831379682723798</v>
      </c>
      <c r="W2339" s="101">
        <v>0.75958638943452395</v>
      </c>
    </row>
    <row r="2340" spans="2:23" x14ac:dyDescent="0.25">
      <c r="B2340" s="55" t="s">
        <v>116</v>
      </c>
      <c r="C2340" s="76" t="s">
        <v>139</v>
      </c>
      <c r="D2340" s="55" t="s">
        <v>78</v>
      </c>
      <c r="E2340" s="55" t="s">
        <v>176</v>
      </c>
      <c r="F2340" s="70">
        <v>147.62</v>
      </c>
      <c r="G2340" s="77">
        <v>53000</v>
      </c>
      <c r="H2340" s="77">
        <v>147.44999999999999</v>
      </c>
      <c r="I2340" s="77">
        <v>3</v>
      </c>
      <c r="J2340" s="77">
        <v>-12.8793126635371</v>
      </c>
      <c r="K2340" s="77">
        <v>0</v>
      </c>
      <c r="L2340" s="77">
        <v>-15.121700565481</v>
      </c>
      <c r="M2340" s="77">
        <v>0</v>
      </c>
      <c r="N2340" s="77">
        <v>2.2423879019439599</v>
      </c>
      <c r="O2340" s="77">
        <v>0</v>
      </c>
      <c r="P2340" s="77">
        <v>2.3070616290920198</v>
      </c>
      <c r="Q2340" s="77">
        <v>2.3070616290920198</v>
      </c>
      <c r="R2340" s="77">
        <v>0</v>
      </c>
      <c r="S2340" s="77">
        <v>0</v>
      </c>
      <c r="T2340" s="77" t="s">
        <v>155</v>
      </c>
      <c r="U2340" s="105">
        <v>0.381205943330508</v>
      </c>
      <c r="V2340" s="105">
        <v>-0.37831379682723798</v>
      </c>
      <c r="W2340" s="101">
        <v>0.75958638943452395</v>
      </c>
    </row>
    <row r="2341" spans="2:23" x14ac:dyDescent="0.25">
      <c r="B2341" s="55" t="s">
        <v>116</v>
      </c>
      <c r="C2341" s="76" t="s">
        <v>139</v>
      </c>
      <c r="D2341" s="55" t="s">
        <v>78</v>
      </c>
      <c r="E2341" s="55" t="s">
        <v>176</v>
      </c>
      <c r="F2341" s="70">
        <v>147.62</v>
      </c>
      <c r="G2341" s="77">
        <v>53000</v>
      </c>
      <c r="H2341" s="77">
        <v>147.44999999999999</v>
      </c>
      <c r="I2341" s="77">
        <v>4</v>
      </c>
      <c r="J2341" s="77">
        <v>-14.1358309721741</v>
      </c>
      <c r="K2341" s="77">
        <v>0</v>
      </c>
      <c r="L2341" s="77">
        <v>-16.596988425527101</v>
      </c>
      <c r="M2341" s="77">
        <v>0</v>
      </c>
      <c r="N2341" s="77">
        <v>2.4611574533529601</v>
      </c>
      <c r="O2341" s="77">
        <v>0</v>
      </c>
      <c r="P2341" s="77">
        <v>2.5321408124179698</v>
      </c>
      <c r="Q2341" s="77">
        <v>2.5321408124179601</v>
      </c>
      <c r="R2341" s="77">
        <v>0</v>
      </c>
      <c r="S2341" s="77">
        <v>0</v>
      </c>
      <c r="T2341" s="77" t="s">
        <v>155</v>
      </c>
      <c r="U2341" s="105">
        <v>0.41839676707004098</v>
      </c>
      <c r="V2341" s="105">
        <v>-0.415222459932305</v>
      </c>
      <c r="W2341" s="101">
        <v>0.83369237864759105</v>
      </c>
    </row>
    <row r="2342" spans="2:23" x14ac:dyDescent="0.25">
      <c r="B2342" s="55" t="s">
        <v>116</v>
      </c>
      <c r="C2342" s="76" t="s">
        <v>139</v>
      </c>
      <c r="D2342" s="55" t="s">
        <v>78</v>
      </c>
      <c r="E2342" s="55" t="s">
        <v>176</v>
      </c>
      <c r="F2342" s="70">
        <v>147.62</v>
      </c>
      <c r="G2342" s="77">
        <v>53204</v>
      </c>
      <c r="H2342" s="77">
        <v>147.13999999999999</v>
      </c>
      <c r="I2342" s="77">
        <v>1</v>
      </c>
      <c r="J2342" s="77">
        <v>-7.4099618887144301</v>
      </c>
      <c r="K2342" s="77">
        <v>7.0171829975631999E-3</v>
      </c>
      <c r="L2342" s="77">
        <v>-10.0709982633555</v>
      </c>
      <c r="M2342" s="77">
        <v>1.29621157694212E-2</v>
      </c>
      <c r="N2342" s="77">
        <v>2.6610363746411099</v>
      </c>
      <c r="O2342" s="77">
        <v>-5.9449327718580202E-3</v>
      </c>
      <c r="P2342" s="77">
        <v>2.6969024650567501</v>
      </c>
      <c r="Q2342" s="77">
        <v>2.6969024650567501</v>
      </c>
      <c r="R2342" s="77">
        <v>0</v>
      </c>
      <c r="S2342" s="77">
        <v>9.2952555539053104E-4</v>
      </c>
      <c r="T2342" s="77" t="s">
        <v>155</v>
      </c>
      <c r="U2342" s="105">
        <v>0.40113326791134801</v>
      </c>
      <c r="V2342" s="105">
        <v>-0.39808993608918503</v>
      </c>
      <c r="W2342" s="101">
        <v>0.79929333733047003</v>
      </c>
    </row>
    <row r="2343" spans="2:23" x14ac:dyDescent="0.25">
      <c r="B2343" s="55" t="s">
        <v>116</v>
      </c>
      <c r="C2343" s="76" t="s">
        <v>139</v>
      </c>
      <c r="D2343" s="55" t="s">
        <v>78</v>
      </c>
      <c r="E2343" s="55" t="s">
        <v>176</v>
      </c>
      <c r="F2343" s="70">
        <v>147.62</v>
      </c>
      <c r="G2343" s="77">
        <v>53304</v>
      </c>
      <c r="H2343" s="77">
        <v>148.27000000000001</v>
      </c>
      <c r="I2343" s="77">
        <v>1</v>
      </c>
      <c r="J2343" s="77">
        <v>27.1058928106347</v>
      </c>
      <c r="K2343" s="77">
        <v>6.8109417703212105E-2</v>
      </c>
      <c r="L2343" s="77">
        <v>25.406932655239299</v>
      </c>
      <c r="M2343" s="77">
        <v>5.9838983438067303E-2</v>
      </c>
      <c r="N2343" s="77">
        <v>1.6989601553953799</v>
      </c>
      <c r="O2343" s="77">
        <v>8.2704342651448194E-3</v>
      </c>
      <c r="P2343" s="77">
        <v>1.7229237629354699</v>
      </c>
      <c r="Q2343" s="77">
        <v>1.7229237629354699</v>
      </c>
      <c r="R2343" s="77">
        <v>0</v>
      </c>
      <c r="S2343" s="77">
        <v>2.75176825350692E-4</v>
      </c>
      <c r="T2343" s="77" t="s">
        <v>156</v>
      </c>
      <c r="U2343" s="105">
        <v>0.11924529634984</v>
      </c>
      <c r="V2343" s="105">
        <v>-0.118340601989997</v>
      </c>
      <c r="W2343" s="101">
        <v>0.23760674694647599</v>
      </c>
    </row>
    <row r="2344" spans="2:23" x14ac:dyDescent="0.25">
      <c r="B2344" s="55" t="s">
        <v>116</v>
      </c>
      <c r="C2344" s="76" t="s">
        <v>139</v>
      </c>
      <c r="D2344" s="55" t="s">
        <v>78</v>
      </c>
      <c r="E2344" s="55" t="s">
        <v>176</v>
      </c>
      <c r="F2344" s="70">
        <v>147.62</v>
      </c>
      <c r="G2344" s="77">
        <v>53354</v>
      </c>
      <c r="H2344" s="77">
        <v>147.78</v>
      </c>
      <c r="I2344" s="77">
        <v>1</v>
      </c>
      <c r="J2344" s="77">
        <v>14.5370885576438</v>
      </c>
      <c r="K2344" s="77">
        <v>4.4378658183883302E-3</v>
      </c>
      <c r="L2344" s="77">
        <v>18.8097544697541</v>
      </c>
      <c r="M2344" s="77">
        <v>7.4299441274611302E-3</v>
      </c>
      <c r="N2344" s="77">
        <v>-4.2726659121103303</v>
      </c>
      <c r="O2344" s="77">
        <v>-2.9920783090727999E-3</v>
      </c>
      <c r="P2344" s="77">
        <v>-4.3836810272735196</v>
      </c>
      <c r="Q2344" s="77">
        <v>-4.3836810272735098</v>
      </c>
      <c r="R2344" s="77">
        <v>0</v>
      </c>
      <c r="S2344" s="77">
        <v>4.0354984632643402E-4</v>
      </c>
      <c r="T2344" s="77" t="s">
        <v>156</v>
      </c>
      <c r="U2344" s="105">
        <v>0.24169657968758601</v>
      </c>
      <c r="V2344" s="105">
        <v>-0.23986286767436599</v>
      </c>
      <c r="W2344" s="101">
        <v>0.48160170510351602</v>
      </c>
    </row>
    <row r="2345" spans="2:23" x14ac:dyDescent="0.25">
      <c r="B2345" s="55" t="s">
        <v>116</v>
      </c>
      <c r="C2345" s="76" t="s">
        <v>139</v>
      </c>
      <c r="D2345" s="55" t="s">
        <v>78</v>
      </c>
      <c r="E2345" s="55" t="s">
        <v>176</v>
      </c>
      <c r="F2345" s="70">
        <v>147.62</v>
      </c>
      <c r="G2345" s="77">
        <v>53454</v>
      </c>
      <c r="H2345" s="77">
        <v>147.76</v>
      </c>
      <c r="I2345" s="77">
        <v>1</v>
      </c>
      <c r="J2345" s="77">
        <v>6.3067518382778003</v>
      </c>
      <c r="K2345" s="77">
        <v>2.7126630987241102E-3</v>
      </c>
      <c r="L2345" s="77">
        <v>10.457988060605199</v>
      </c>
      <c r="M2345" s="77">
        <v>7.45900087360684E-3</v>
      </c>
      <c r="N2345" s="77">
        <v>-4.15123622232736</v>
      </c>
      <c r="O2345" s="77">
        <v>-4.7463377748827298E-3</v>
      </c>
      <c r="P2345" s="77">
        <v>-4.2553801421075503</v>
      </c>
      <c r="Q2345" s="77">
        <v>-4.2553801421075503</v>
      </c>
      <c r="R2345" s="77">
        <v>0</v>
      </c>
      <c r="S2345" s="77">
        <v>1.23498334249211E-3</v>
      </c>
      <c r="T2345" s="77" t="s">
        <v>156</v>
      </c>
      <c r="U2345" s="105">
        <v>-0.119813554846656</v>
      </c>
      <c r="V2345" s="105">
        <v>-0.118904549203494</v>
      </c>
      <c r="W2345" s="101">
        <v>-9.0892587621739095E-4</v>
      </c>
    </row>
    <row r="2346" spans="2:23" x14ac:dyDescent="0.25">
      <c r="B2346" s="55" t="s">
        <v>116</v>
      </c>
      <c r="C2346" s="76" t="s">
        <v>139</v>
      </c>
      <c r="D2346" s="55" t="s">
        <v>78</v>
      </c>
      <c r="E2346" s="55" t="s">
        <v>176</v>
      </c>
      <c r="F2346" s="70">
        <v>147.62</v>
      </c>
      <c r="G2346" s="77">
        <v>53604</v>
      </c>
      <c r="H2346" s="77">
        <v>148.07</v>
      </c>
      <c r="I2346" s="77">
        <v>1</v>
      </c>
      <c r="J2346" s="77">
        <v>29.617343379629901</v>
      </c>
      <c r="K2346" s="77">
        <v>3.8157635755710399E-2</v>
      </c>
      <c r="L2346" s="77">
        <v>31.733995398975399</v>
      </c>
      <c r="M2346" s="77">
        <v>4.3806521183225297E-2</v>
      </c>
      <c r="N2346" s="77">
        <v>-2.1166520193454899</v>
      </c>
      <c r="O2346" s="77">
        <v>-5.6488854275148501E-3</v>
      </c>
      <c r="P2346" s="77">
        <v>-2.1645442557737802</v>
      </c>
      <c r="Q2346" s="77">
        <v>-2.16454425577377</v>
      </c>
      <c r="R2346" s="77">
        <v>0</v>
      </c>
      <c r="S2346" s="77">
        <v>2.0380845483134201E-4</v>
      </c>
      <c r="T2346" s="77" t="s">
        <v>156</v>
      </c>
      <c r="U2346" s="105">
        <v>0.117333942674512</v>
      </c>
      <c r="V2346" s="105">
        <v>-0.11644374943918</v>
      </c>
      <c r="W2346" s="101">
        <v>0.233798206543117</v>
      </c>
    </row>
    <row r="2347" spans="2:23" x14ac:dyDescent="0.25">
      <c r="B2347" s="55" t="s">
        <v>116</v>
      </c>
      <c r="C2347" s="76" t="s">
        <v>139</v>
      </c>
      <c r="D2347" s="55" t="s">
        <v>78</v>
      </c>
      <c r="E2347" s="55" t="s">
        <v>176</v>
      </c>
      <c r="F2347" s="70">
        <v>147.62</v>
      </c>
      <c r="G2347" s="77">
        <v>53654</v>
      </c>
      <c r="H2347" s="77">
        <v>147.53</v>
      </c>
      <c r="I2347" s="77">
        <v>1</v>
      </c>
      <c r="J2347" s="77">
        <v>-15.748569727670301</v>
      </c>
      <c r="K2347" s="77">
        <v>1.20958109617499E-2</v>
      </c>
      <c r="L2347" s="77">
        <v>-12.447903209808199</v>
      </c>
      <c r="M2347" s="77">
        <v>7.5569258540231204E-3</v>
      </c>
      <c r="N2347" s="77">
        <v>-3.3006665178621399</v>
      </c>
      <c r="O2347" s="77">
        <v>4.5388851077268104E-3</v>
      </c>
      <c r="P2347" s="77">
        <v>-3.3742527554301498</v>
      </c>
      <c r="Q2347" s="77">
        <v>-3.37425275543014</v>
      </c>
      <c r="R2347" s="77">
        <v>0</v>
      </c>
      <c r="S2347" s="77">
        <v>5.55274817437638E-4</v>
      </c>
      <c r="T2347" s="77" t="s">
        <v>156</v>
      </c>
      <c r="U2347" s="105">
        <v>0.37276598316518</v>
      </c>
      <c r="V2347" s="105">
        <v>-0.36993786924510302</v>
      </c>
      <c r="W2347" s="101">
        <v>0.74276902606148099</v>
      </c>
    </row>
    <row r="2348" spans="2:23" x14ac:dyDescent="0.25">
      <c r="B2348" s="55" t="s">
        <v>116</v>
      </c>
      <c r="C2348" s="76" t="s">
        <v>139</v>
      </c>
      <c r="D2348" s="55" t="s">
        <v>78</v>
      </c>
      <c r="E2348" s="55" t="s">
        <v>177</v>
      </c>
      <c r="F2348" s="70">
        <v>147.13999999999999</v>
      </c>
      <c r="G2348" s="77">
        <v>53150</v>
      </c>
      <c r="H2348" s="77">
        <v>146.76</v>
      </c>
      <c r="I2348" s="77">
        <v>1</v>
      </c>
      <c r="J2348" s="77">
        <v>-37.840165633133303</v>
      </c>
      <c r="K2348" s="77">
        <v>3.9176185777511398E-2</v>
      </c>
      <c r="L2348" s="77">
        <v>-24.392441505627001</v>
      </c>
      <c r="M2348" s="77">
        <v>1.6278959303284699E-2</v>
      </c>
      <c r="N2348" s="77">
        <v>-13.4477241275063</v>
      </c>
      <c r="O2348" s="77">
        <v>2.2897226474226699E-2</v>
      </c>
      <c r="P2348" s="77">
        <v>-13.7158463812044</v>
      </c>
      <c r="Q2348" s="77">
        <v>-13.715846381204299</v>
      </c>
      <c r="R2348" s="77">
        <v>0</v>
      </c>
      <c r="S2348" s="77">
        <v>5.1470847318285202E-3</v>
      </c>
      <c r="T2348" s="77" t="s">
        <v>155</v>
      </c>
      <c r="U2348" s="105">
        <v>-1.7453877380647</v>
      </c>
      <c r="V2348" s="105">
        <v>-1.73214576969613</v>
      </c>
      <c r="W2348" s="101">
        <v>-1.32408063610995E-2</v>
      </c>
    </row>
    <row r="2349" spans="2:23" x14ac:dyDescent="0.25">
      <c r="B2349" s="55" t="s">
        <v>116</v>
      </c>
      <c r="C2349" s="76" t="s">
        <v>139</v>
      </c>
      <c r="D2349" s="55" t="s">
        <v>78</v>
      </c>
      <c r="E2349" s="55" t="s">
        <v>177</v>
      </c>
      <c r="F2349" s="70">
        <v>147.13999999999999</v>
      </c>
      <c r="G2349" s="77">
        <v>53150</v>
      </c>
      <c r="H2349" s="77">
        <v>146.76</v>
      </c>
      <c r="I2349" s="77">
        <v>2</v>
      </c>
      <c r="J2349" s="77">
        <v>-37.729062160837202</v>
      </c>
      <c r="K2349" s="77">
        <v>3.89891755827797E-2</v>
      </c>
      <c r="L2349" s="77">
        <v>-24.320822238016799</v>
      </c>
      <c r="M2349" s="77">
        <v>1.62012505807866E-2</v>
      </c>
      <c r="N2349" s="77">
        <v>-13.4082399228204</v>
      </c>
      <c r="O2349" s="77">
        <v>2.2787925001993E-2</v>
      </c>
      <c r="P2349" s="77">
        <v>-13.6755749359536</v>
      </c>
      <c r="Q2349" s="77">
        <v>-13.675574935953501</v>
      </c>
      <c r="R2349" s="77">
        <v>0</v>
      </c>
      <c r="S2349" s="77">
        <v>5.1225147718130803E-3</v>
      </c>
      <c r="T2349" s="77" t="s">
        <v>155</v>
      </c>
      <c r="U2349" s="105">
        <v>-1.74644559162881</v>
      </c>
      <c r="V2349" s="105">
        <v>-1.7331955975000399</v>
      </c>
      <c r="W2349" s="101">
        <v>-1.32488314170199E-2</v>
      </c>
    </row>
    <row r="2350" spans="2:23" x14ac:dyDescent="0.25">
      <c r="B2350" s="55" t="s">
        <v>116</v>
      </c>
      <c r="C2350" s="76" t="s">
        <v>139</v>
      </c>
      <c r="D2350" s="55" t="s">
        <v>78</v>
      </c>
      <c r="E2350" s="55" t="s">
        <v>177</v>
      </c>
      <c r="F2350" s="70">
        <v>147.13999999999999</v>
      </c>
      <c r="G2350" s="77">
        <v>53900</v>
      </c>
      <c r="H2350" s="77">
        <v>146.76</v>
      </c>
      <c r="I2350" s="77">
        <v>1</v>
      </c>
      <c r="J2350" s="77">
        <v>-20.081980645520499</v>
      </c>
      <c r="K2350" s="77">
        <v>1.8914110897747E-2</v>
      </c>
      <c r="L2350" s="77">
        <v>-10.4892974599369</v>
      </c>
      <c r="M2350" s="77">
        <v>5.16018944042251E-3</v>
      </c>
      <c r="N2350" s="77">
        <v>-9.5926831855835708</v>
      </c>
      <c r="O2350" s="77">
        <v>1.37539214573245E-2</v>
      </c>
      <c r="P2350" s="77">
        <v>-9.39443661355957</v>
      </c>
      <c r="Q2350" s="77">
        <v>-9.39443661355957</v>
      </c>
      <c r="R2350" s="77">
        <v>0</v>
      </c>
      <c r="S2350" s="77">
        <v>4.1391801025222504E-3</v>
      </c>
      <c r="T2350" s="77" t="s">
        <v>155</v>
      </c>
      <c r="U2350" s="105">
        <v>-1.62408085236787</v>
      </c>
      <c r="V2350" s="105">
        <v>-1.6117592192968599</v>
      </c>
      <c r="W2350" s="101">
        <v>-1.23205518246715E-2</v>
      </c>
    </row>
    <row r="2351" spans="2:23" x14ac:dyDescent="0.25">
      <c r="B2351" s="55" t="s">
        <v>116</v>
      </c>
      <c r="C2351" s="76" t="s">
        <v>139</v>
      </c>
      <c r="D2351" s="55" t="s">
        <v>78</v>
      </c>
      <c r="E2351" s="55" t="s">
        <v>177</v>
      </c>
      <c r="F2351" s="70">
        <v>147.13999999999999</v>
      </c>
      <c r="G2351" s="77">
        <v>53900</v>
      </c>
      <c r="H2351" s="77">
        <v>146.76</v>
      </c>
      <c r="I2351" s="77">
        <v>2</v>
      </c>
      <c r="J2351" s="77">
        <v>-20.103668159381499</v>
      </c>
      <c r="K2351" s="77">
        <v>1.8938819206454099E-2</v>
      </c>
      <c r="L2351" s="77">
        <v>-10.500625365682399</v>
      </c>
      <c r="M2351" s="77">
        <v>5.1669304156794996E-3</v>
      </c>
      <c r="N2351" s="77">
        <v>-9.6030427936991192</v>
      </c>
      <c r="O2351" s="77">
        <v>1.37718887907746E-2</v>
      </c>
      <c r="P2351" s="77">
        <v>-9.40458212549769</v>
      </c>
      <c r="Q2351" s="77">
        <v>-9.40458212549769</v>
      </c>
      <c r="R2351" s="77">
        <v>0</v>
      </c>
      <c r="S2351" s="77">
        <v>4.1445872898021102E-3</v>
      </c>
      <c r="T2351" s="77" t="s">
        <v>155</v>
      </c>
      <c r="U2351" s="105">
        <v>-1.6253772038012899</v>
      </c>
      <c r="V2351" s="105">
        <v>-1.61304573552617</v>
      </c>
      <c r="W2351" s="101">
        <v>-1.2330386165736E-2</v>
      </c>
    </row>
    <row r="2352" spans="2:23" x14ac:dyDescent="0.25">
      <c r="B2352" s="55" t="s">
        <v>116</v>
      </c>
      <c r="C2352" s="76" t="s">
        <v>139</v>
      </c>
      <c r="D2352" s="55" t="s">
        <v>78</v>
      </c>
      <c r="E2352" s="55" t="s">
        <v>178</v>
      </c>
      <c r="F2352" s="70">
        <v>146.76</v>
      </c>
      <c r="G2352" s="77">
        <v>53550</v>
      </c>
      <c r="H2352" s="77">
        <v>146.46</v>
      </c>
      <c r="I2352" s="77">
        <v>1</v>
      </c>
      <c r="J2352" s="77">
        <v>-20.4775344512686</v>
      </c>
      <c r="K2352" s="77">
        <v>1.03029237806751E-2</v>
      </c>
      <c r="L2352" s="77">
        <v>-7.60030020533683</v>
      </c>
      <c r="M2352" s="77">
        <v>1.4192753181002399E-3</v>
      </c>
      <c r="N2352" s="77">
        <v>-12.877234245931801</v>
      </c>
      <c r="O2352" s="77">
        <v>8.8836484625748405E-3</v>
      </c>
      <c r="P2352" s="77">
        <v>-12.7815631499827</v>
      </c>
      <c r="Q2352" s="77">
        <v>-12.7815631499827</v>
      </c>
      <c r="R2352" s="77">
        <v>0</v>
      </c>
      <c r="S2352" s="77">
        <v>4.0139605206054004E-3</v>
      </c>
      <c r="T2352" s="77" t="s">
        <v>156</v>
      </c>
      <c r="U2352" s="105">
        <v>-2.56073857268122</v>
      </c>
      <c r="V2352" s="105">
        <v>-2.54131067225536</v>
      </c>
      <c r="W2352" s="101">
        <v>-1.94261955912821E-2</v>
      </c>
    </row>
    <row r="2353" spans="2:23" x14ac:dyDescent="0.25">
      <c r="B2353" s="55" t="s">
        <v>116</v>
      </c>
      <c r="C2353" s="76" t="s">
        <v>139</v>
      </c>
      <c r="D2353" s="55" t="s">
        <v>78</v>
      </c>
      <c r="E2353" s="55" t="s">
        <v>178</v>
      </c>
      <c r="F2353" s="70">
        <v>146.76</v>
      </c>
      <c r="G2353" s="77">
        <v>54200</v>
      </c>
      <c r="H2353" s="77">
        <v>146.69999999999999</v>
      </c>
      <c r="I2353" s="77">
        <v>1</v>
      </c>
      <c r="J2353" s="77">
        <v>-6.2053772499899296</v>
      </c>
      <c r="K2353" s="77">
        <v>2.5414426497697101E-4</v>
      </c>
      <c r="L2353" s="77">
        <v>6.8913814304130101</v>
      </c>
      <c r="M2353" s="77">
        <v>3.1344151092831297E-4</v>
      </c>
      <c r="N2353" s="77">
        <v>-13.0967586804029</v>
      </c>
      <c r="O2353" s="77">
        <v>-5.9297245951340998E-5</v>
      </c>
      <c r="P2353" s="77">
        <v>-13.0027438442429</v>
      </c>
      <c r="Q2353" s="77">
        <v>-13.0027438442429</v>
      </c>
      <c r="R2353" s="77">
        <v>0</v>
      </c>
      <c r="S2353" s="77">
        <v>1.11587089336139E-3</v>
      </c>
      <c r="T2353" s="77" t="s">
        <v>156</v>
      </c>
      <c r="U2353" s="105">
        <v>-0.79450620572264596</v>
      </c>
      <c r="V2353" s="105">
        <v>-0.78847841842050803</v>
      </c>
      <c r="W2353" s="101">
        <v>-6.0272583525366004E-3</v>
      </c>
    </row>
    <row r="2354" spans="2:23" x14ac:dyDescent="0.25">
      <c r="B2354" s="55" t="s">
        <v>116</v>
      </c>
      <c r="C2354" s="76" t="s">
        <v>139</v>
      </c>
      <c r="D2354" s="55" t="s">
        <v>78</v>
      </c>
      <c r="E2354" s="55" t="s">
        <v>179</v>
      </c>
      <c r="F2354" s="70">
        <v>146.94</v>
      </c>
      <c r="G2354" s="77">
        <v>53150</v>
      </c>
      <c r="H2354" s="77">
        <v>146.76</v>
      </c>
      <c r="I2354" s="77">
        <v>1</v>
      </c>
      <c r="J2354" s="77">
        <v>-14.783903218266699</v>
      </c>
      <c r="K2354" s="77">
        <v>0</v>
      </c>
      <c r="L2354" s="77">
        <v>-15.041634119480999</v>
      </c>
      <c r="M2354" s="77">
        <v>0</v>
      </c>
      <c r="N2354" s="77">
        <v>0.25773090121430098</v>
      </c>
      <c r="O2354" s="77">
        <v>0</v>
      </c>
      <c r="P2354" s="77">
        <v>0.30039019325675298</v>
      </c>
      <c r="Q2354" s="77">
        <v>0.30039019325675298</v>
      </c>
      <c r="R2354" s="77">
        <v>0</v>
      </c>
      <c r="S2354" s="77">
        <v>0</v>
      </c>
      <c r="T2354" s="77" t="s">
        <v>156</v>
      </c>
      <c r="U2354" s="105">
        <v>4.6391562218575898E-2</v>
      </c>
      <c r="V2354" s="105">
        <v>-4.6039597101559401E-2</v>
      </c>
      <c r="W2354" s="101">
        <v>9.2439270327123901E-2</v>
      </c>
    </row>
    <row r="2355" spans="2:23" x14ac:dyDescent="0.25">
      <c r="B2355" s="55" t="s">
        <v>116</v>
      </c>
      <c r="C2355" s="76" t="s">
        <v>139</v>
      </c>
      <c r="D2355" s="55" t="s">
        <v>78</v>
      </c>
      <c r="E2355" s="55" t="s">
        <v>179</v>
      </c>
      <c r="F2355" s="70">
        <v>146.94</v>
      </c>
      <c r="G2355" s="77">
        <v>53150</v>
      </c>
      <c r="H2355" s="77">
        <v>146.76</v>
      </c>
      <c r="I2355" s="77">
        <v>2</v>
      </c>
      <c r="J2355" s="77">
        <v>-12.412705352018</v>
      </c>
      <c r="K2355" s="77">
        <v>0</v>
      </c>
      <c r="L2355" s="77">
        <v>-12.629098660987401</v>
      </c>
      <c r="M2355" s="77">
        <v>0</v>
      </c>
      <c r="N2355" s="77">
        <v>0.216393308969448</v>
      </c>
      <c r="O2355" s="77">
        <v>0</v>
      </c>
      <c r="P2355" s="77">
        <v>0.252210455147302</v>
      </c>
      <c r="Q2355" s="77">
        <v>0.252210455147301</v>
      </c>
      <c r="R2355" s="77">
        <v>0</v>
      </c>
      <c r="S2355" s="77">
        <v>0</v>
      </c>
      <c r="T2355" s="77" t="s">
        <v>156</v>
      </c>
      <c r="U2355" s="105">
        <v>3.8950795614502098E-2</v>
      </c>
      <c r="V2355" s="105">
        <v>-3.8655282364231401E-2</v>
      </c>
      <c r="W2355" s="101">
        <v>7.7612888057125698E-2</v>
      </c>
    </row>
    <row r="2356" spans="2:23" x14ac:dyDescent="0.25">
      <c r="B2356" s="55" t="s">
        <v>116</v>
      </c>
      <c r="C2356" s="76" t="s">
        <v>139</v>
      </c>
      <c r="D2356" s="55" t="s">
        <v>78</v>
      </c>
      <c r="E2356" s="55" t="s">
        <v>179</v>
      </c>
      <c r="F2356" s="70">
        <v>146.94</v>
      </c>
      <c r="G2356" s="77">
        <v>53150</v>
      </c>
      <c r="H2356" s="77">
        <v>146.76</v>
      </c>
      <c r="I2356" s="77">
        <v>3</v>
      </c>
      <c r="J2356" s="77">
        <v>-15.187559278833801</v>
      </c>
      <c r="K2356" s="77">
        <v>0</v>
      </c>
      <c r="L2356" s="77">
        <v>-15.452327201241699</v>
      </c>
      <c r="M2356" s="77">
        <v>0</v>
      </c>
      <c r="N2356" s="77">
        <v>0.264767922407877</v>
      </c>
      <c r="O2356" s="77">
        <v>0</v>
      </c>
      <c r="P2356" s="77">
        <v>0.30859197327743398</v>
      </c>
      <c r="Q2356" s="77">
        <v>0.30859197327743298</v>
      </c>
      <c r="R2356" s="77">
        <v>0</v>
      </c>
      <c r="S2356" s="77">
        <v>0</v>
      </c>
      <c r="T2356" s="77" t="s">
        <v>156</v>
      </c>
      <c r="U2356" s="105">
        <v>4.7658226033419598E-2</v>
      </c>
      <c r="V2356" s="105">
        <v>-4.7296650947337801E-2</v>
      </c>
      <c r="W2356" s="101">
        <v>9.4963209448687705E-2</v>
      </c>
    </row>
    <row r="2357" spans="2:23" x14ac:dyDescent="0.25">
      <c r="B2357" s="55" t="s">
        <v>116</v>
      </c>
      <c r="C2357" s="76" t="s">
        <v>139</v>
      </c>
      <c r="D2357" s="55" t="s">
        <v>78</v>
      </c>
      <c r="E2357" s="55" t="s">
        <v>179</v>
      </c>
      <c r="F2357" s="70">
        <v>146.94</v>
      </c>
      <c r="G2357" s="77">
        <v>53654</v>
      </c>
      <c r="H2357" s="77">
        <v>147.53</v>
      </c>
      <c r="I2357" s="77">
        <v>1</v>
      </c>
      <c r="J2357" s="77">
        <v>69.377081185799099</v>
      </c>
      <c r="K2357" s="77">
        <v>0.15113383296723401</v>
      </c>
      <c r="L2357" s="77">
        <v>66.6586600070478</v>
      </c>
      <c r="M2357" s="77">
        <v>0.139522036353565</v>
      </c>
      <c r="N2357" s="77">
        <v>2.71842117875131</v>
      </c>
      <c r="O2357" s="77">
        <v>1.1611796613669101E-2</v>
      </c>
      <c r="P2357" s="77">
        <v>2.7693985056024499</v>
      </c>
      <c r="Q2357" s="77">
        <v>2.7693985056024499</v>
      </c>
      <c r="R2357" s="77">
        <v>0</v>
      </c>
      <c r="S2357" s="77">
        <v>2.4082443780096001E-4</v>
      </c>
      <c r="T2357" s="77" t="s">
        <v>156</v>
      </c>
      <c r="U2357" s="105">
        <v>0.105794378950284</v>
      </c>
      <c r="V2357" s="105">
        <v>-0.104991734478181</v>
      </c>
      <c r="W2357" s="101">
        <v>0.210804610303888</v>
      </c>
    </row>
    <row r="2358" spans="2:23" x14ac:dyDescent="0.25">
      <c r="B2358" s="55" t="s">
        <v>116</v>
      </c>
      <c r="C2358" s="76" t="s">
        <v>139</v>
      </c>
      <c r="D2358" s="55" t="s">
        <v>78</v>
      </c>
      <c r="E2358" s="55" t="s">
        <v>179</v>
      </c>
      <c r="F2358" s="70">
        <v>146.94</v>
      </c>
      <c r="G2358" s="77">
        <v>53654</v>
      </c>
      <c r="H2358" s="77">
        <v>147.53</v>
      </c>
      <c r="I2358" s="77">
        <v>2</v>
      </c>
      <c r="J2358" s="77">
        <v>69.377081185799099</v>
      </c>
      <c r="K2358" s="77">
        <v>0.15113383296723401</v>
      </c>
      <c r="L2358" s="77">
        <v>66.6586600070478</v>
      </c>
      <c r="M2358" s="77">
        <v>0.139522036353565</v>
      </c>
      <c r="N2358" s="77">
        <v>2.71842117875131</v>
      </c>
      <c r="O2358" s="77">
        <v>1.1611796613669101E-2</v>
      </c>
      <c r="P2358" s="77">
        <v>2.7693985056024499</v>
      </c>
      <c r="Q2358" s="77">
        <v>2.7693985056024499</v>
      </c>
      <c r="R2358" s="77">
        <v>0</v>
      </c>
      <c r="S2358" s="77">
        <v>2.4082443780096001E-4</v>
      </c>
      <c r="T2358" s="77" t="s">
        <v>156</v>
      </c>
      <c r="U2358" s="105">
        <v>0.105794378950284</v>
      </c>
      <c r="V2358" s="105">
        <v>-0.104991734478181</v>
      </c>
      <c r="W2358" s="101">
        <v>0.210804610303888</v>
      </c>
    </row>
    <row r="2359" spans="2:23" x14ac:dyDescent="0.25">
      <c r="B2359" s="55" t="s">
        <v>116</v>
      </c>
      <c r="C2359" s="76" t="s">
        <v>139</v>
      </c>
      <c r="D2359" s="55" t="s">
        <v>78</v>
      </c>
      <c r="E2359" s="55" t="s">
        <v>179</v>
      </c>
      <c r="F2359" s="70">
        <v>146.94</v>
      </c>
      <c r="G2359" s="77">
        <v>53704</v>
      </c>
      <c r="H2359" s="77">
        <v>146.91</v>
      </c>
      <c r="I2359" s="77">
        <v>1</v>
      </c>
      <c r="J2359" s="77">
        <v>-14.2824022819812</v>
      </c>
      <c r="K2359" s="77">
        <v>8.5266572246735298E-3</v>
      </c>
      <c r="L2359" s="77">
        <v>-11.4257382711977</v>
      </c>
      <c r="M2359" s="77">
        <v>5.4568852927518703E-3</v>
      </c>
      <c r="N2359" s="77">
        <v>-2.8566640107835801</v>
      </c>
      <c r="O2359" s="77">
        <v>3.0697719319216599E-3</v>
      </c>
      <c r="P2359" s="77">
        <v>-2.9494831011812801</v>
      </c>
      <c r="Q2359" s="77">
        <v>-2.9494831011812699</v>
      </c>
      <c r="R2359" s="77">
        <v>0</v>
      </c>
      <c r="S2359" s="77">
        <v>3.6363703358163399E-4</v>
      </c>
      <c r="T2359" s="77" t="s">
        <v>156</v>
      </c>
      <c r="U2359" s="105">
        <v>0.36532632077407901</v>
      </c>
      <c r="V2359" s="105">
        <v>-0.36255465034326601</v>
      </c>
      <c r="W2359" s="101">
        <v>0.72794484403300497</v>
      </c>
    </row>
    <row r="2360" spans="2:23" x14ac:dyDescent="0.25">
      <c r="B2360" s="55" t="s">
        <v>116</v>
      </c>
      <c r="C2360" s="76" t="s">
        <v>139</v>
      </c>
      <c r="D2360" s="55" t="s">
        <v>78</v>
      </c>
      <c r="E2360" s="55" t="s">
        <v>179</v>
      </c>
      <c r="F2360" s="70">
        <v>146.94</v>
      </c>
      <c r="G2360" s="77">
        <v>58004</v>
      </c>
      <c r="H2360" s="77">
        <v>142.71</v>
      </c>
      <c r="I2360" s="77">
        <v>1</v>
      </c>
      <c r="J2360" s="77">
        <v>-82.972043119673401</v>
      </c>
      <c r="K2360" s="77">
        <v>1.4581074351761301</v>
      </c>
      <c r="L2360" s="77">
        <v>-79.581459033252003</v>
      </c>
      <c r="M2360" s="77">
        <v>1.3413735861102001</v>
      </c>
      <c r="N2360" s="77">
        <v>-3.3905840864214198</v>
      </c>
      <c r="O2360" s="77">
        <v>0.116733849065939</v>
      </c>
      <c r="P2360" s="77">
        <v>-3.4505065317040202</v>
      </c>
      <c r="Q2360" s="77">
        <v>-3.45050653170401</v>
      </c>
      <c r="R2360" s="77">
        <v>0</v>
      </c>
      <c r="S2360" s="77">
        <v>2.52168980990534E-3</v>
      </c>
      <c r="T2360" s="77" t="s">
        <v>156</v>
      </c>
      <c r="U2360" s="105">
        <v>2.5638090054120601</v>
      </c>
      <c r="V2360" s="105">
        <v>-2.5443578101204198</v>
      </c>
      <c r="W2360" s="101">
        <v>5.1086150667179497</v>
      </c>
    </row>
    <row r="2361" spans="2:23" x14ac:dyDescent="0.25">
      <c r="B2361" s="55" t="s">
        <v>116</v>
      </c>
      <c r="C2361" s="76" t="s">
        <v>139</v>
      </c>
      <c r="D2361" s="55" t="s">
        <v>78</v>
      </c>
      <c r="E2361" s="55" t="s">
        <v>180</v>
      </c>
      <c r="F2361" s="70">
        <v>146.61000000000001</v>
      </c>
      <c r="G2361" s="77">
        <v>53050</v>
      </c>
      <c r="H2361" s="77">
        <v>147.13999999999999</v>
      </c>
      <c r="I2361" s="77">
        <v>1</v>
      </c>
      <c r="J2361" s="77">
        <v>80.527497512726299</v>
      </c>
      <c r="K2361" s="77">
        <v>0.156280736321458</v>
      </c>
      <c r="L2361" s="77">
        <v>104.54965926513199</v>
      </c>
      <c r="M2361" s="77">
        <v>0.26342821318417098</v>
      </c>
      <c r="N2361" s="77">
        <v>-24.0221617524058</v>
      </c>
      <c r="O2361" s="77">
        <v>-0.107147476862713</v>
      </c>
      <c r="P2361" s="77">
        <v>-24.085308448250199</v>
      </c>
      <c r="Q2361" s="77">
        <v>-24.085308448250199</v>
      </c>
      <c r="R2361" s="77">
        <v>0</v>
      </c>
      <c r="S2361" s="77">
        <v>1.3980460201441201E-2</v>
      </c>
      <c r="T2361" s="77" t="s">
        <v>155</v>
      </c>
      <c r="U2361" s="105">
        <v>-3.0055399354365901</v>
      </c>
      <c r="V2361" s="105">
        <v>-2.9827374005685101</v>
      </c>
      <c r="W2361" s="101">
        <v>-2.28005339030244E-2</v>
      </c>
    </row>
    <row r="2362" spans="2:23" x14ac:dyDescent="0.25">
      <c r="B2362" s="55" t="s">
        <v>116</v>
      </c>
      <c r="C2362" s="76" t="s">
        <v>139</v>
      </c>
      <c r="D2362" s="55" t="s">
        <v>78</v>
      </c>
      <c r="E2362" s="55" t="s">
        <v>180</v>
      </c>
      <c r="F2362" s="70">
        <v>146.61000000000001</v>
      </c>
      <c r="G2362" s="77">
        <v>53204</v>
      </c>
      <c r="H2362" s="77">
        <v>147.13999999999999</v>
      </c>
      <c r="I2362" s="77">
        <v>1</v>
      </c>
      <c r="J2362" s="77">
        <v>13.9363933849564</v>
      </c>
      <c r="K2362" s="77">
        <v>0</v>
      </c>
      <c r="L2362" s="77">
        <v>16.1218646980901</v>
      </c>
      <c r="M2362" s="77">
        <v>0</v>
      </c>
      <c r="N2362" s="77">
        <v>-2.18547131313374</v>
      </c>
      <c r="O2362" s="77">
        <v>0</v>
      </c>
      <c r="P2362" s="77">
        <v>-2.2099131139960302</v>
      </c>
      <c r="Q2362" s="77">
        <v>-2.20991311399602</v>
      </c>
      <c r="R2362" s="77">
        <v>0</v>
      </c>
      <c r="S2362" s="77">
        <v>0</v>
      </c>
      <c r="T2362" s="77" t="s">
        <v>156</v>
      </c>
      <c r="U2362" s="105">
        <v>1.1582997959608199</v>
      </c>
      <c r="V2362" s="105">
        <v>-1.14951196680118</v>
      </c>
      <c r="W2362" s="101">
        <v>2.3080142775575898</v>
      </c>
    </row>
    <row r="2363" spans="2:23" x14ac:dyDescent="0.25">
      <c r="B2363" s="55" t="s">
        <v>116</v>
      </c>
      <c r="C2363" s="76" t="s">
        <v>139</v>
      </c>
      <c r="D2363" s="55" t="s">
        <v>78</v>
      </c>
      <c r="E2363" s="55" t="s">
        <v>180</v>
      </c>
      <c r="F2363" s="70">
        <v>146.61000000000001</v>
      </c>
      <c r="G2363" s="77">
        <v>53204</v>
      </c>
      <c r="H2363" s="77">
        <v>147.13999999999999</v>
      </c>
      <c r="I2363" s="77">
        <v>2</v>
      </c>
      <c r="J2363" s="77">
        <v>13.9363933849564</v>
      </c>
      <c r="K2363" s="77">
        <v>0</v>
      </c>
      <c r="L2363" s="77">
        <v>16.1218646980901</v>
      </c>
      <c r="M2363" s="77">
        <v>0</v>
      </c>
      <c r="N2363" s="77">
        <v>-2.18547131313374</v>
      </c>
      <c r="O2363" s="77">
        <v>0</v>
      </c>
      <c r="P2363" s="77">
        <v>-2.2099131139960302</v>
      </c>
      <c r="Q2363" s="77">
        <v>-2.20991311399602</v>
      </c>
      <c r="R2363" s="77">
        <v>0</v>
      </c>
      <c r="S2363" s="77">
        <v>0</v>
      </c>
      <c r="T2363" s="77" t="s">
        <v>156</v>
      </c>
      <c r="U2363" s="105">
        <v>1.1582997959608199</v>
      </c>
      <c r="V2363" s="105">
        <v>-1.14951196680118</v>
      </c>
      <c r="W2363" s="101">
        <v>2.3080142775575898</v>
      </c>
    </row>
    <row r="2364" spans="2:23" x14ac:dyDescent="0.25">
      <c r="B2364" s="55" t="s">
        <v>116</v>
      </c>
      <c r="C2364" s="76" t="s">
        <v>139</v>
      </c>
      <c r="D2364" s="55" t="s">
        <v>78</v>
      </c>
      <c r="E2364" s="55" t="s">
        <v>181</v>
      </c>
      <c r="F2364" s="70">
        <v>147.13999999999999</v>
      </c>
      <c r="G2364" s="77">
        <v>53254</v>
      </c>
      <c r="H2364" s="77">
        <v>147.96</v>
      </c>
      <c r="I2364" s="77">
        <v>1</v>
      </c>
      <c r="J2364" s="77">
        <v>26.156835865910502</v>
      </c>
      <c r="K2364" s="77">
        <v>7.2112578589205695E-2</v>
      </c>
      <c r="L2364" s="77">
        <v>26.1568357928636</v>
      </c>
      <c r="M2364" s="77">
        <v>7.21125781864351E-2</v>
      </c>
      <c r="N2364" s="77">
        <v>7.3046918514E-8</v>
      </c>
      <c r="O2364" s="77">
        <v>4.0277055800000002E-10</v>
      </c>
      <c r="P2364" s="77">
        <v>0</v>
      </c>
      <c r="Q2364" s="77">
        <v>0</v>
      </c>
      <c r="R2364" s="77">
        <v>0</v>
      </c>
      <c r="S2364" s="77">
        <v>0</v>
      </c>
      <c r="T2364" s="77" t="s">
        <v>156</v>
      </c>
      <c r="U2364" s="105">
        <v>-4.6967737900000004E-10</v>
      </c>
      <c r="V2364" s="105">
        <v>0</v>
      </c>
      <c r="W2364" s="101">
        <v>-4.6963616393000002E-10</v>
      </c>
    </row>
    <row r="2365" spans="2:23" x14ac:dyDescent="0.25">
      <c r="B2365" s="55" t="s">
        <v>116</v>
      </c>
      <c r="C2365" s="76" t="s">
        <v>139</v>
      </c>
      <c r="D2365" s="55" t="s">
        <v>78</v>
      </c>
      <c r="E2365" s="55" t="s">
        <v>181</v>
      </c>
      <c r="F2365" s="70">
        <v>147.13999999999999</v>
      </c>
      <c r="G2365" s="77">
        <v>53304</v>
      </c>
      <c r="H2365" s="77">
        <v>148.27000000000001</v>
      </c>
      <c r="I2365" s="77">
        <v>1</v>
      </c>
      <c r="J2365" s="77">
        <v>31.111274536822101</v>
      </c>
      <c r="K2365" s="77">
        <v>0.10782533032823401</v>
      </c>
      <c r="L2365" s="77">
        <v>32.812155386923102</v>
      </c>
      <c r="M2365" s="77">
        <v>0.11993742208250401</v>
      </c>
      <c r="N2365" s="77">
        <v>-1.70088085010101</v>
      </c>
      <c r="O2365" s="77">
        <v>-1.2112091754270001E-2</v>
      </c>
      <c r="P2365" s="77">
        <v>-1.7229237629352201</v>
      </c>
      <c r="Q2365" s="77">
        <v>-1.7229237629352201</v>
      </c>
      <c r="R2365" s="77">
        <v>0</v>
      </c>
      <c r="S2365" s="77">
        <v>3.3068714502759798E-4</v>
      </c>
      <c r="T2365" s="77" t="s">
        <v>156</v>
      </c>
      <c r="U2365" s="105">
        <v>0.13297884804972601</v>
      </c>
      <c r="V2365" s="105">
        <v>-0.131969959502408</v>
      </c>
      <c r="W2365" s="101">
        <v>0.26497205730519902</v>
      </c>
    </row>
    <row r="2366" spans="2:23" x14ac:dyDescent="0.25">
      <c r="B2366" s="55" t="s">
        <v>116</v>
      </c>
      <c r="C2366" s="76" t="s">
        <v>139</v>
      </c>
      <c r="D2366" s="55" t="s">
        <v>78</v>
      </c>
      <c r="E2366" s="55" t="s">
        <v>181</v>
      </c>
      <c r="F2366" s="70">
        <v>147.13999999999999</v>
      </c>
      <c r="G2366" s="77">
        <v>54104</v>
      </c>
      <c r="H2366" s="77">
        <v>147.81</v>
      </c>
      <c r="I2366" s="77">
        <v>1</v>
      </c>
      <c r="J2366" s="77">
        <v>23.0349336285989</v>
      </c>
      <c r="K2366" s="77">
        <v>5.3007755910668301E-2</v>
      </c>
      <c r="L2366" s="77">
        <v>23.034933488621501</v>
      </c>
      <c r="M2366" s="77">
        <v>5.3007755266438999E-2</v>
      </c>
      <c r="N2366" s="77">
        <v>1.39977449076E-7</v>
      </c>
      <c r="O2366" s="77">
        <v>6.4422936399999998E-10</v>
      </c>
      <c r="P2366" s="77">
        <v>-9.3239999999999993E-15</v>
      </c>
      <c r="Q2366" s="77">
        <v>-9.3229999999999994E-15</v>
      </c>
      <c r="R2366" s="77">
        <v>0</v>
      </c>
      <c r="S2366" s="77">
        <v>0</v>
      </c>
      <c r="T2366" s="77" t="s">
        <v>156</v>
      </c>
      <c r="U2366" s="105">
        <v>1.2228345549999999E-9</v>
      </c>
      <c r="V2366" s="105">
        <v>0</v>
      </c>
      <c r="W2366" s="101">
        <v>1.2229418610200001E-9</v>
      </c>
    </row>
    <row r="2367" spans="2:23" x14ac:dyDescent="0.25">
      <c r="B2367" s="55" t="s">
        <v>116</v>
      </c>
      <c r="C2367" s="76" t="s">
        <v>139</v>
      </c>
      <c r="D2367" s="55" t="s">
        <v>78</v>
      </c>
      <c r="E2367" s="55" t="s">
        <v>182</v>
      </c>
      <c r="F2367" s="70">
        <v>147.96</v>
      </c>
      <c r="G2367" s="77">
        <v>54104</v>
      </c>
      <c r="H2367" s="77">
        <v>147.81</v>
      </c>
      <c r="I2367" s="77">
        <v>1</v>
      </c>
      <c r="J2367" s="77">
        <v>-5.9577751080737196</v>
      </c>
      <c r="K2367" s="77">
        <v>3.1093693792823402E-3</v>
      </c>
      <c r="L2367" s="77">
        <v>-5.9577751809572996</v>
      </c>
      <c r="M2367" s="77">
        <v>3.1093694553583702E-3</v>
      </c>
      <c r="N2367" s="77">
        <v>7.2883572787999994E-8</v>
      </c>
      <c r="O2367" s="77">
        <v>-7.6076033999999996E-11</v>
      </c>
      <c r="P2367" s="77">
        <v>0</v>
      </c>
      <c r="Q2367" s="77">
        <v>0</v>
      </c>
      <c r="R2367" s="77">
        <v>0</v>
      </c>
      <c r="S2367" s="77">
        <v>0</v>
      </c>
      <c r="T2367" s="77" t="s">
        <v>156</v>
      </c>
      <c r="U2367" s="105">
        <v>-3.1796833500000002E-10</v>
      </c>
      <c r="V2367" s="105">
        <v>0</v>
      </c>
      <c r="W2367" s="101">
        <v>-3.1794043267999998E-10</v>
      </c>
    </row>
    <row r="2368" spans="2:23" x14ac:dyDescent="0.25">
      <c r="B2368" s="55" t="s">
        <v>116</v>
      </c>
      <c r="C2368" s="76" t="s">
        <v>139</v>
      </c>
      <c r="D2368" s="55" t="s">
        <v>78</v>
      </c>
      <c r="E2368" s="55" t="s">
        <v>183</v>
      </c>
      <c r="F2368" s="70">
        <v>147.78</v>
      </c>
      <c r="G2368" s="77">
        <v>53404</v>
      </c>
      <c r="H2368" s="77">
        <v>147.51</v>
      </c>
      <c r="I2368" s="77">
        <v>1</v>
      </c>
      <c r="J2368" s="77">
        <v>-19.6819570014489</v>
      </c>
      <c r="K2368" s="77">
        <v>3.7653280732748901E-2</v>
      </c>
      <c r="L2368" s="77">
        <v>-15.403491619696901</v>
      </c>
      <c r="M2368" s="77">
        <v>2.3062406256388598E-2</v>
      </c>
      <c r="N2368" s="77">
        <v>-4.27846538175198</v>
      </c>
      <c r="O2368" s="77">
        <v>1.45908744763603E-2</v>
      </c>
      <c r="P2368" s="77">
        <v>-4.3836810272741502</v>
      </c>
      <c r="Q2368" s="77">
        <v>-4.3836810272741502</v>
      </c>
      <c r="R2368" s="77">
        <v>0</v>
      </c>
      <c r="S2368" s="77">
        <v>1.86785928871146E-3</v>
      </c>
      <c r="T2368" s="77" t="s">
        <v>156</v>
      </c>
      <c r="U2368" s="105">
        <v>0.99908400898913696</v>
      </c>
      <c r="V2368" s="105">
        <v>-0.99150412369714402</v>
      </c>
      <c r="W2368" s="101">
        <v>1.99076281051542</v>
      </c>
    </row>
    <row r="2369" spans="2:23" x14ac:dyDescent="0.25">
      <c r="B2369" s="55" t="s">
        <v>116</v>
      </c>
      <c r="C2369" s="76" t="s">
        <v>139</v>
      </c>
      <c r="D2369" s="55" t="s">
        <v>78</v>
      </c>
      <c r="E2369" s="55" t="s">
        <v>184</v>
      </c>
      <c r="F2369" s="70">
        <v>147.51</v>
      </c>
      <c r="G2369" s="77">
        <v>53854</v>
      </c>
      <c r="H2369" s="77">
        <v>143.51</v>
      </c>
      <c r="I2369" s="77">
        <v>1</v>
      </c>
      <c r="J2369" s="77">
        <v>-80.1188380109989</v>
      </c>
      <c r="K2369" s="77">
        <v>1.2673087383616599</v>
      </c>
      <c r="L2369" s="77">
        <v>-75.766096415172896</v>
      </c>
      <c r="M2369" s="77">
        <v>1.1333471846880501</v>
      </c>
      <c r="N2369" s="77">
        <v>-4.3527415958260596</v>
      </c>
      <c r="O2369" s="77">
        <v>0.13396155367360801</v>
      </c>
      <c r="P2369" s="77">
        <v>-4.3836810272737399</v>
      </c>
      <c r="Q2369" s="77">
        <v>-4.3836810272737399</v>
      </c>
      <c r="R2369" s="77">
        <v>0</v>
      </c>
      <c r="S2369" s="77">
        <v>3.7939450552493402E-3</v>
      </c>
      <c r="T2369" s="77" t="s">
        <v>156</v>
      </c>
      <c r="U2369" s="105">
        <v>2.0817792917424298</v>
      </c>
      <c r="V2369" s="105">
        <v>-2.0659851762399501</v>
      </c>
      <c r="W2369" s="101">
        <v>4.1481284420668203</v>
      </c>
    </row>
    <row r="2370" spans="2:23" x14ac:dyDescent="0.25">
      <c r="B2370" s="55" t="s">
        <v>116</v>
      </c>
      <c r="C2370" s="76" t="s">
        <v>139</v>
      </c>
      <c r="D2370" s="55" t="s">
        <v>78</v>
      </c>
      <c r="E2370" s="55" t="s">
        <v>185</v>
      </c>
      <c r="F2370" s="70">
        <v>147.76</v>
      </c>
      <c r="G2370" s="77">
        <v>53754</v>
      </c>
      <c r="H2370" s="77">
        <v>144.27000000000001</v>
      </c>
      <c r="I2370" s="77">
        <v>1</v>
      </c>
      <c r="J2370" s="77">
        <v>-74.285035911322595</v>
      </c>
      <c r="K2370" s="77">
        <v>0.89506283608819903</v>
      </c>
      <c r="L2370" s="77">
        <v>-70.087020079957199</v>
      </c>
      <c r="M2370" s="77">
        <v>0.79675728023424597</v>
      </c>
      <c r="N2370" s="77">
        <v>-4.1980158313653497</v>
      </c>
      <c r="O2370" s="77">
        <v>9.8305555853953105E-2</v>
      </c>
      <c r="P2370" s="77">
        <v>-4.2553801421066497</v>
      </c>
      <c r="Q2370" s="77">
        <v>-4.2553801421066497</v>
      </c>
      <c r="R2370" s="77">
        <v>0</v>
      </c>
      <c r="S2370" s="77">
        <v>2.9371597969521401E-3</v>
      </c>
      <c r="T2370" s="77" t="s">
        <v>156</v>
      </c>
      <c r="U2370" s="105">
        <v>-0.29698951345004898</v>
      </c>
      <c r="V2370" s="105">
        <v>-0.29473630308473198</v>
      </c>
      <c r="W2370" s="101">
        <v>-2.2530126418955502E-3</v>
      </c>
    </row>
    <row r="2371" spans="2:23" x14ac:dyDescent="0.25">
      <c r="B2371" s="55" t="s">
        <v>116</v>
      </c>
      <c r="C2371" s="76" t="s">
        <v>139</v>
      </c>
      <c r="D2371" s="55" t="s">
        <v>78</v>
      </c>
      <c r="E2371" s="55" t="s">
        <v>186</v>
      </c>
      <c r="F2371" s="70">
        <v>146.46</v>
      </c>
      <c r="G2371" s="77">
        <v>54050</v>
      </c>
      <c r="H2371" s="77">
        <v>145.79</v>
      </c>
      <c r="I2371" s="77">
        <v>1</v>
      </c>
      <c r="J2371" s="77">
        <v>-96.421005844940595</v>
      </c>
      <c r="K2371" s="77">
        <v>0.12960032453201201</v>
      </c>
      <c r="L2371" s="77">
        <v>-64.412578891708094</v>
      </c>
      <c r="M2371" s="77">
        <v>5.7836785653558397E-2</v>
      </c>
      <c r="N2371" s="77">
        <v>-32.008426953232501</v>
      </c>
      <c r="O2371" s="77">
        <v>7.1763538878453506E-2</v>
      </c>
      <c r="P2371" s="77">
        <v>-32.0390350973978</v>
      </c>
      <c r="Q2371" s="77">
        <v>-32.0390350973978</v>
      </c>
      <c r="R2371" s="77">
        <v>0</v>
      </c>
      <c r="S2371" s="77">
        <v>1.43094067934137E-2</v>
      </c>
      <c r="T2371" s="77" t="s">
        <v>155</v>
      </c>
      <c r="U2371" s="105">
        <v>-10.9591989400522</v>
      </c>
      <c r="V2371" s="105">
        <v>-10.876053308543399</v>
      </c>
      <c r="W2371" s="101">
        <v>-8.3138335324216495E-2</v>
      </c>
    </row>
    <row r="2372" spans="2:23" x14ac:dyDescent="0.25">
      <c r="B2372" s="55" t="s">
        <v>116</v>
      </c>
      <c r="C2372" s="76" t="s">
        <v>139</v>
      </c>
      <c r="D2372" s="55" t="s">
        <v>78</v>
      </c>
      <c r="E2372" s="55" t="s">
        <v>186</v>
      </c>
      <c r="F2372" s="70">
        <v>146.46</v>
      </c>
      <c r="G2372" s="77">
        <v>54850</v>
      </c>
      <c r="H2372" s="77">
        <v>146.72</v>
      </c>
      <c r="I2372" s="77">
        <v>1</v>
      </c>
      <c r="J2372" s="77">
        <v>16.918678773391498</v>
      </c>
      <c r="K2372" s="77">
        <v>7.4394215604530797E-3</v>
      </c>
      <c r="L2372" s="77">
        <v>10.9358508332668</v>
      </c>
      <c r="M2372" s="77">
        <v>3.10821774129952E-3</v>
      </c>
      <c r="N2372" s="77">
        <v>5.9828279401247801</v>
      </c>
      <c r="O2372" s="77">
        <v>4.3312038191535597E-3</v>
      </c>
      <c r="P2372" s="77">
        <v>6.2547281031716402</v>
      </c>
      <c r="Q2372" s="77">
        <v>6.2547281031716304</v>
      </c>
      <c r="R2372" s="77">
        <v>0</v>
      </c>
      <c r="S2372" s="77">
        <v>1.0167709985232901E-3</v>
      </c>
      <c r="T2372" s="77" t="s">
        <v>156</v>
      </c>
      <c r="U2372" s="105">
        <v>-0.92062409658266797</v>
      </c>
      <c r="V2372" s="105">
        <v>-0.91363947368173504</v>
      </c>
      <c r="W2372" s="101">
        <v>-6.9840099872188902E-3</v>
      </c>
    </row>
    <row r="2373" spans="2:23" x14ac:dyDescent="0.25">
      <c r="B2373" s="55" t="s">
        <v>116</v>
      </c>
      <c r="C2373" s="76" t="s">
        <v>139</v>
      </c>
      <c r="D2373" s="55" t="s">
        <v>78</v>
      </c>
      <c r="E2373" s="55" t="s">
        <v>187</v>
      </c>
      <c r="F2373" s="70">
        <v>148.07</v>
      </c>
      <c r="G2373" s="77">
        <v>53654</v>
      </c>
      <c r="H2373" s="77">
        <v>147.53</v>
      </c>
      <c r="I2373" s="77">
        <v>1</v>
      </c>
      <c r="J2373" s="77">
        <v>-51.789173171864498</v>
      </c>
      <c r="K2373" s="77">
        <v>0.10567546723832</v>
      </c>
      <c r="L2373" s="77">
        <v>-49.671112083312302</v>
      </c>
      <c r="M2373" s="77">
        <v>9.7208443398363195E-2</v>
      </c>
      <c r="N2373" s="77">
        <v>-2.11806108855221</v>
      </c>
      <c r="O2373" s="77">
        <v>8.46702383995648E-3</v>
      </c>
      <c r="P2373" s="77">
        <v>-2.1645442557741501</v>
      </c>
      <c r="Q2373" s="77">
        <v>-2.1645442557741501</v>
      </c>
      <c r="R2373" s="77">
        <v>0</v>
      </c>
      <c r="S2373" s="77">
        <v>1.8459892230707301E-4</v>
      </c>
      <c r="T2373" s="77" t="s">
        <v>156</v>
      </c>
      <c r="U2373" s="105">
        <v>0.107673135727391</v>
      </c>
      <c r="V2373" s="105">
        <v>-0.106856237438058</v>
      </c>
      <c r="W2373" s="101">
        <v>0.21454819851890999</v>
      </c>
    </row>
    <row r="2374" spans="2:23" x14ac:dyDescent="0.25">
      <c r="B2374" s="55" t="s">
        <v>116</v>
      </c>
      <c r="C2374" s="76" t="s">
        <v>139</v>
      </c>
      <c r="D2374" s="55" t="s">
        <v>78</v>
      </c>
      <c r="E2374" s="55" t="s">
        <v>188</v>
      </c>
      <c r="F2374" s="70">
        <v>146.91</v>
      </c>
      <c r="G2374" s="77">
        <v>58004</v>
      </c>
      <c r="H2374" s="77">
        <v>142.71</v>
      </c>
      <c r="I2374" s="77">
        <v>1</v>
      </c>
      <c r="J2374" s="77">
        <v>-82.417853612920098</v>
      </c>
      <c r="K2374" s="77">
        <v>1.3999760046565299</v>
      </c>
      <c r="L2374" s="77">
        <v>-79.511151201027602</v>
      </c>
      <c r="M2374" s="77">
        <v>1.3029689743709401</v>
      </c>
      <c r="N2374" s="77">
        <v>-2.90670241189247</v>
      </c>
      <c r="O2374" s="77">
        <v>9.7007030285582704E-2</v>
      </c>
      <c r="P2374" s="77">
        <v>-2.94948310118144</v>
      </c>
      <c r="Q2374" s="77">
        <v>-2.94948310118144</v>
      </c>
      <c r="R2374" s="77">
        <v>0</v>
      </c>
      <c r="S2374" s="77">
        <v>1.79295676127233E-3</v>
      </c>
      <c r="T2374" s="77" t="s">
        <v>156</v>
      </c>
      <c r="U2374" s="105">
        <v>1.83943792570689</v>
      </c>
      <c r="V2374" s="105">
        <v>-1.82548241410511</v>
      </c>
      <c r="W2374" s="101">
        <v>3.66524194342173</v>
      </c>
    </row>
    <row r="2375" spans="2:23" x14ac:dyDescent="0.25">
      <c r="B2375" s="55" t="s">
        <v>116</v>
      </c>
      <c r="C2375" s="76" t="s">
        <v>139</v>
      </c>
      <c r="D2375" s="55" t="s">
        <v>78</v>
      </c>
      <c r="E2375" s="55" t="s">
        <v>189</v>
      </c>
      <c r="F2375" s="70">
        <v>144.27000000000001</v>
      </c>
      <c r="G2375" s="77">
        <v>53854</v>
      </c>
      <c r="H2375" s="77">
        <v>143.51</v>
      </c>
      <c r="I2375" s="77">
        <v>1</v>
      </c>
      <c r="J2375" s="77">
        <v>-63.032406151373202</v>
      </c>
      <c r="K2375" s="77">
        <v>0.19666766914896699</v>
      </c>
      <c r="L2375" s="77">
        <v>-58.191174785085003</v>
      </c>
      <c r="M2375" s="77">
        <v>0.16761753473198199</v>
      </c>
      <c r="N2375" s="77">
        <v>-4.8412313662881497</v>
      </c>
      <c r="O2375" s="77">
        <v>2.9050134416985899E-2</v>
      </c>
      <c r="P2375" s="77">
        <v>-4.8403276716468699</v>
      </c>
      <c r="Q2375" s="77">
        <v>-4.8403276716468699</v>
      </c>
      <c r="R2375" s="77">
        <v>0</v>
      </c>
      <c r="S2375" s="77">
        <v>1.15972421246107E-3</v>
      </c>
      <c r="T2375" s="77" t="s">
        <v>155</v>
      </c>
      <c r="U2375" s="105">
        <v>0.50068800288101101</v>
      </c>
      <c r="V2375" s="105">
        <v>-0.49688936573461701</v>
      </c>
      <c r="W2375" s="101">
        <v>0.997664907894244</v>
      </c>
    </row>
    <row r="2376" spans="2:23" x14ac:dyDescent="0.25">
      <c r="B2376" s="55" t="s">
        <v>116</v>
      </c>
      <c r="C2376" s="76" t="s">
        <v>139</v>
      </c>
      <c r="D2376" s="55" t="s">
        <v>78</v>
      </c>
      <c r="E2376" s="55" t="s">
        <v>189</v>
      </c>
      <c r="F2376" s="70">
        <v>144.27000000000001</v>
      </c>
      <c r="G2376" s="77">
        <v>58104</v>
      </c>
      <c r="H2376" s="77">
        <v>142</v>
      </c>
      <c r="I2376" s="77">
        <v>1</v>
      </c>
      <c r="J2376" s="77">
        <v>-47.998401786112801</v>
      </c>
      <c r="K2376" s="77">
        <v>0.29581390010431202</v>
      </c>
      <c r="L2376" s="77">
        <v>-48.581554383820098</v>
      </c>
      <c r="M2376" s="77">
        <v>0.30304549754309201</v>
      </c>
      <c r="N2376" s="77">
        <v>0.58315259770727601</v>
      </c>
      <c r="O2376" s="77">
        <v>-7.2315974387805598E-3</v>
      </c>
      <c r="P2376" s="77">
        <v>0.58494752953951801</v>
      </c>
      <c r="Q2376" s="77">
        <v>0.58494752953951801</v>
      </c>
      <c r="R2376" s="77">
        <v>0</v>
      </c>
      <c r="S2376" s="77">
        <v>4.3933807821167002E-5</v>
      </c>
      <c r="T2376" s="77" t="s">
        <v>156</v>
      </c>
      <c r="U2376" s="105">
        <v>0.28866169739566699</v>
      </c>
      <c r="V2376" s="105">
        <v>-0.28647166879470398</v>
      </c>
      <c r="W2376" s="101">
        <v>0.57518383521820704</v>
      </c>
    </row>
    <row r="2377" spans="2:23" x14ac:dyDescent="0.25">
      <c r="B2377" s="55" t="s">
        <v>116</v>
      </c>
      <c r="C2377" s="76" t="s">
        <v>139</v>
      </c>
      <c r="D2377" s="55" t="s">
        <v>78</v>
      </c>
      <c r="E2377" s="55" t="s">
        <v>190</v>
      </c>
      <c r="F2377" s="70">
        <v>144.68</v>
      </c>
      <c r="G2377" s="77">
        <v>54050</v>
      </c>
      <c r="H2377" s="77">
        <v>145.79</v>
      </c>
      <c r="I2377" s="77">
        <v>1</v>
      </c>
      <c r="J2377" s="77">
        <v>132.52505526431301</v>
      </c>
      <c r="K2377" s="77">
        <v>0.370401355853546</v>
      </c>
      <c r="L2377" s="77">
        <v>98.176661821774502</v>
      </c>
      <c r="M2377" s="77">
        <v>0.20327927457919101</v>
      </c>
      <c r="N2377" s="77">
        <v>34.348393442538502</v>
      </c>
      <c r="O2377" s="77">
        <v>0.16712208127435599</v>
      </c>
      <c r="P2377" s="77">
        <v>34.906618244545498</v>
      </c>
      <c r="Q2377" s="77">
        <v>34.906618244545399</v>
      </c>
      <c r="R2377" s="77">
        <v>0</v>
      </c>
      <c r="S2377" s="77">
        <v>2.5697574422433499E-2</v>
      </c>
      <c r="T2377" s="77" t="s">
        <v>155</v>
      </c>
      <c r="U2377" s="105">
        <v>-13.854741247336101</v>
      </c>
      <c r="V2377" s="105">
        <v>-13.749627614788499</v>
      </c>
      <c r="W2377" s="101">
        <v>-0.105104408629869</v>
      </c>
    </row>
    <row r="2378" spans="2:23" x14ac:dyDescent="0.25">
      <c r="B2378" s="55" t="s">
        <v>116</v>
      </c>
      <c r="C2378" s="76" t="s">
        <v>139</v>
      </c>
      <c r="D2378" s="55" t="s">
        <v>78</v>
      </c>
      <c r="E2378" s="55" t="s">
        <v>190</v>
      </c>
      <c r="F2378" s="70">
        <v>144.68</v>
      </c>
      <c r="G2378" s="77">
        <v>56000</v>
      </c>
      <c r="H2378" s="77">
        <v>145.11000000000001</v>
      </c>
      <c r="I2378" s="77">
        <v>1</v>
      </c>
      <c r="J2378" s="77">
        <v>10.5536745711367</v>
      </c>
      <c r="K2378" s="77">
        <v>1.07559711342953E-2</v>
      </c>
      <c r="L2378" s="77">
        <v>38.021517236392398</v>
      </c>
      <c r="M2378" s="77">
        <v>0.139605046594485</v>
      </c>
      <c r="N2378" s="77">
        <v>-27.467842665255699</v>
      </c>
      <c r="O2378" s="77">
        <v>-0.12884907546018901</v>
      </c>
      <c r="P2378" s="77">
        <v>-25.2108645960435</v>
      </c>
      <c r="Q2378" s="77">
        <v>-25.2108645960435</v>
      </c>
      <c r="R2378" s="77">
        <v>0</v>
      </c>
      <c r="S2378" s="77">
        <v>6.1378703578681498E-2</v>
      </c>
      <c r="T2378" s="77" t="s">
        <v>155</v>
      </c>
      <c r="U2378" s="105">
        <v>-6.8584144427440004</v>
      </c>
      <c r="V2378" s="105">
        <v>-6.8063807856208598</v>
      </c>
      <c r="W2378" s="101">
        <v>-5.2029091072470397E-2</v>
      </c>
    </row>
    <row r="2379" spans="2:23" x14ac:dyDescent="0.25">
      <c r="B2379" s="55" t="s">
        <v>116</v>
      </c>
      <c r="C2379" s="76" t="s">
        <v>139</v>
      </c>
      <c r="D2379" s="55" t="s">
        <v>78</v>
      </c>
      <c r="E2379" s="55" t="s">
        <v>190</v>
      </c>
      <c r="F2379" s="70">
        <v>144.68</v>
      </c>
      <c r="G2379" s="77">
        <v>58450</v>
      </c>
      <c r="H2379" s="77">
        <v>143.91</v>
      </c>
      <c r="I2379" s="77">
        <v>1</v>
      </c>
      <c r="J2379" s="77">
        <v>-108.231049219463</v>
      </c>
      <c r="K2379" s="77">
        <v>0.29964309718743198</v>
      </c>
      <c r="L2379" s="77">
        <v>-86.200959253505403</v>
      </c>
      <c r="M2379" s="77">
        <v>0.19007488552382301</v>
      </c>
      <c r="N2379" s="77">
        <v>-22.030089965957998</v>
      </c>
      <c r="O2379" s="77">
        <v>0.109568211663609</v>
      </c>
      <c r="P2379" s="77">
        <v>-24.7348044507659</v>
      </c>
      <c r="Q2379" s="77">
        <v>-24.7348044507658</v>
      </c>
      <c r="R2379" s="77">
        <v>0</v>
      </c>
      <c r="S2379" s="77">
        <v>1.5650113900146902E-2</v>
      </c>
      <c r="T2379" s="77" t="s">
        <v>155</v>
      </c>
      <c r="U2379" s="105">
        <v>-1.15302417178732</v>
      </c>
      <c r="V2379" s="105">
        <v>-1.1442763679165699</v>
      </c>
      <c r="W2379" s="101">
        <v>-8.7470362346141004E-3</v>
      </c>
    </row>
    <row r="2380" spans="2:23" x14ac:dyDescent="0.25">
      <c r="B2380" s="55" t="s">
        <v>116</v>
      </c>
      <c r="C2380" s="76" t="s">
        <v>139</v>
      </c>
      <c r="D2380" s="55" t="s">
        <v>78</v>
      </c>
      <c r="E2380" s="55" t="s">
        <v>191</v>
      </c>
      <c r="F2380" s="70">
        <v>143.51</v>
      </c>
      <c r="G2380" s="77">
        <v>53850</v>
      </c>
      <c r="H2380" s="77">
        <v>144.68</v>
      </c>
      <c r="I2380" s="77">
        <v>1</v>
      </c>
      <c r="J2380" s="77">
        <v>10.6212870702286</v>
      </c>
      <c r="K2380" s="77">
        <v>0</v>
      </c>
      <c r="L2380" s="77">
        <v>15.171761802883101</v>
      </c>
      <c r="M2380" s="77">
        <v>0</v>
      </c>
      <c r="N2380" s="77">
        <v>-4.5504747326544797</v>
      </c>
      <c r="O2380" s="77">
        <v>0</v>
      </c>
      <c r="P2380" s="77">
        <v>-4.5394369933105603</v>
      </c>
      <c r="Q2380" s="77">
        <v>-4.5394369933105603</v>
      </c>
      <c r="R2380" s="77">
        <v>0</v>
      </c>
      <c r="S2380" s="77">
        <v>0</v>
      </c>
      <c r="T2380" s="77" t="s">
        <v>155</v>
      </c>
      <c r="U2380" s="105">
        <v>5.3240554372058098</v>
      </c>
      <c r="V2380" s="105">
        <v>-5.2836627083270198</v>
      </c>
      <c r="W2380" s="101">
        <v>10.608648992626399</v>
      </c>
    </row>
    <row r="2381" spans="2:23" x14ac:dyDescent="0.25">
      <c r="B2381" s="55" t="s">
        <v>116</v>
      </c>
      <c r="C2381" s="76" t="s">
        <v>139</v>
      </c>
      <c r="D2381" s="55" t="s">
        <v>78</v>
      </c>
      <c r="E2381" s="55" t="s">
        <v>191</v>
      </c>
      <c r="F2381" s="70">
        <v>143.51</v>
      </c>
      <c r="G2381" s="77">
        <v>53850</v>
      </c>
      <c r="H2381" s="77">
        <v>144.68</v>
      </c>
      <c r="I2381" s="77">
        <v>2</v>
      </c>
      <c r="J2381" s="77">
        <v>24.566793757866499</v>
      </c>
      <c r="K2381" s="77">
        <v>0</v>
      </c>
      <c r="L2381" s="77">
        <v>35.091937605153902</v>
      </c>
      <c r="M2381" s="77">
        <v>0</v>
      </c>
      <c r="N2381" s="77">
        <v>-10.525143847287399</v>
      </c>
      <c r="O2381" s="77">
        <v>0</v>
      </c>
      <c r="P2381" s="77">
        <v>-10.4996138089569</v>
      </c>
      <c r="Q2381" s="77">
        <v>-10.4996138089569</v>
      </c>
      <c r="R2381" s="77">
        <v>0</v>
      </c>
      <c r="S2381" s="77">
        <v>0</v>
      </c>
      <c r="T2381" s="77" t="s">
        <v>155</v>
      </c>
      <c r="U2381" s="105">
        <v>12.314418301326301</v>
      </c>
      <c r="V2381" s="105">
        <v>-12.220990844454001</v>
      </c>
      <c r="W2381" s="101">
        <v>24.5375621737908</v>
      </c>
    </row>
    <row r="2382" spans="2:23" x14ac:dyDescent="0.25">
      <c r="B2382" s="55" t="s">
        <v>116</v>
      </c>
      <c r="C2382" s="76" t="s">
        <v>139</v>
      </c>
      <c r="D2382" s="55" t="s">
        <v>78</v>
      </c>
      <c r="E2382" s="55" t="s">
        <v>191</v>
      </c>
      <c r="F2382" s="70">
        <v>143.51</v>
      </c>
      <c r="G2382" s="77">
        <v>58004</v>
      </c>
      <c r="H2382" s="77">
        <v>142.71</v>
      </c>
      <c r="I2382" s="77">
        <v>1</v>
      </c>
      <c r="J2382" s="77">
        <v>-49.413120407688503</v>
      </c>
      <c r="K2382" s="77">
        <v>8.3016319926440693E-2</v>
      </c>
      <c r="L2382" s="77">
        <v>-55.223591210077302</v>
      </c>
      <c r="M2382" s="77">
        <v>0.103687930888682</v>
      </c>
      <c r="N2382" s="77">
        <v>5.8104708023887097</v>
      </c>
      <c r="O2382" s="77">
        <v>-2.06716109622418E-2</v>
      </c>
      <c r="P2382" s="77">
        <v>5.8150421033453297</v>
      </c>
      <c r="Q2382" s="77">
        <v>5.8150421033453199</v>
      </c>
      <c r="R2382" s="77">
        <v>0</v>
      </c>
      <c r="S2382" s="77">
        <v>1.14970029856508E-3</v>
      </c>
      <c r="T2382" s="77" t="s">
        <v>155</v>
      </c>
      <c r="U2382" s="105">
        <v>1.69006239710443</v>
      </c>
      <c r="V2382" s="105">
        <v>-1.67724017295601</v>
      </c>
      <c r="W2382" s="101">
        <v>3.3675980571546198</v>
      </c>
    </row>
    <row r="2383" spans="2:23" x14ac:dyDescent="0.25">
      <c r="B2383" s="55" t="s">
        <v>116</v>
      </c>
      <c r="C2383" s="76" t="s">
        <v>139</v>
      </c>
      <c r="D2383" s="55" t="s">
        <v>78</v>
      </c>
      <c r="E2383" s="55" t="s">
        <v>192</v>
      </c>
      <c r="F2383" s="70">
        <v>146.76</v>
      </c>
      <c r="G2383" s="77">
        <v>54000</v>
      </c>
      <c r="H2383" s="77">
        <v>145.91</v>
      </c>
      <c r="I2383" s="77">
        <v>1</v>
      </c>
      <c r="J2383" s="77">
        <v>-44.602301970926703</v>
      </c>
      <c r="K2383" s="77">
        <v>0.120555539671007</v>
      </c>
      <c r="L2383" s="77">
        <v>-31.3428963307374</v>
      </c>
      <c r="M2383" s="77">
        <v>5.9532055314200902E-2</v>
      </c>
      <c r="N2383" s="77">
        <v>-13.2594056401893</v>
      </c>
      <c r="O2383" s="77">
        <v>6.1023484356806497E-2</v>
      </c>
      <c r="P2383" s="77">
        <v>-12.544290635884799</v>
      </c>
      <c r="Q2383" s="77">
        <v>-12.544290635884799</v>
      </c>
      <c r="R2383" s="77">
        <v>0</v>
      </c>
      <c r="S2383" s="77">
        <v>9.53596918998738E-3</v>
      </c>
      <c r="T2383" s="77" t="s">
        <v>155</v>
      </c>
      <c r="U2383" s="105">
        <v>-2.3406232108075198</v>
      </c>
      <c r="V2383" s="105">
        <v>-2.3228652892613102</v>
      </c>
      <c r="W2383" s="101">
        <v>-1.7756363255399699E-2</v>
      </c>
    </row>
    <row r="2384" spans="2:23" x14ac:dyDescent="0.25">
      <c r="B2384" s="55" t="s">
        <v>116</v>
      </c>
      <c r="C2384" s="76" t="s">
        <v>139</v>
      </c>
      <c r="D2384" s="55" t="s">
        <v>78</v>
      </c>
      <c r="E2384" s="55" t="s">
        <v>192</v>
      </c>
      <c r="F2384" s="70">
        <v>146.76</v>
      </c>
      <c r="G2384" s="77">
        <v>54850</v>
      </c>
      <c r="H2384" s="77">
        <v>146.72</v>
      </c>
      <c r="I2384" s="77">
        <v>1</v>
      </c>
      <c r="J2384" s="77">
        <v>-3.7067050657387699</v>
      </c>
      <c r="K2384" s="77">
        <v>1.07993746812775E-4</v>
      </c>
      <c r="L2384" s="77">
        <v>2.2739235965660298</v>
      </c>
      <c r="M2384" s="77">
        <v>4.0641926190935002E-5</v>
      </c>
      <c r="N2384" s="77">
        <v>-5.98062866230479</v>
      </c>
      <c r="O2384" s="77">
        <v>6.7351820621839998E-5</v>
      </c>
      <c r="P2384" s="77">
        <v>-6.2547281031715602</v>
      </c>
      <c r="Q2384" s="77">
        <v>-6.2547281031715602</v>
      </c>
      <c r="R2384" s="77">
        <v>0</v>
      </c>
      <c r="S2384" s="77">
        <v>3.0749596184658802E-4</v>
      </c>
      <c r="T2384" s="77" t="s">
        <v>156</v>
      </c>
      <c r="U2384" s="105">
        <v>-0.229341940334095</v>
      </c>
      <c r="V2384" s="105">
        <v>-0.22760196092822399</v>
      </c>
      <c r="W2384" s="101">
        <v>-1.73982671942549E-3</v>
      </c>
    </row>
    <row r="2385" spans="2:23" x14ac:dyDescent="0.25">
      <c r="B2385" s="55" t="s">
        <v>116</v>
      </c>
      <c r="C2385" s="76" t="s">
        <v>139</v>
      </c>
      <c r="D2385" s="55" t="s">
        <v>78</v>
      </c>
      <c r="E2385" s="55" t="s">
        <v>137</v>
      </c>
      <c r="F2385" s="70">
        <v>145.91</v>
      </c>
      <c r="G2385" s="77">
        <v>54250</v>
      </c>
      <c r="H2385" s="77">
        <v>145.66</v>
      </c>
      <c r="I2385" s="77">
        <v>1</v>
      </c>
      <c r="J2385" s="77">
        <v>-60.3400165183699</v>
      </c>
      <c r="K2385" s="77">
        <v>4.9516479270745303E-2</v>
      </c>
      <c r="L2385" s="77">
        <v>-58.118467974495999</v>
      </c>
      <c r="M2385" s="77">
        <v>4.5937485947954201E-2</v>
      </c>
      <c r="N2385" s="77">
        <v>-2.2215485438739302</v>
      </c>
      <c r="O2385" s="77">
        <v>3.5789933227910898E-3</v>
      </c>
      <c r="P2385" s="77">
        <v>-2.8675831471430402</v>
      </c>
      <c r="Q2385" s="77">
        <v>-2.86758314714303</v>
      </c>
      <c r="R2385" s="77">
        <v>0</v>
      </c>
      <c r="S2385" s="77">
        <v>1.11833250238591E-4</v>
      </c>
      <c r="T2385" s="77" t="s">
        <v>155</v>
      </c>
      <c r="U2385" s="105">
        <v>-3.3623594405384198E-2</v>
      </c>
      <c r="V2385" s="105">
        <v>-3.33684977504441E-2</v>
      </c>
      <c r="W2385" s="101">
        <v>-2.5507426973188601E-4</v>
      </c>
    </row>
    <row r="2386" spans="2:23" x14ac:dyDescent="0.25">
      <c r="B2386" s="55" t="s">
        <v>116</v>
      </c>
      <c r="C2386" s="76" t="s">
        <v>139</v>
      </c>
      <c r="D2386" s="55" t="s">
        <v>78</v>
      </c>
      <c r="E2386" s="55" t="s">
        <v>193</v>
      </c>
      <c r="F2386" s="70">
        <v>145.79</v>
      </c>
      <c r="G2386" s="77">
        <v>54250</v>
      </c>
      <c r="H2386" s="77">
        <v>145.66</v>
      </c>
      <c r="I2386" s="77">
        <v>1</v>
      </c>
      <c r="J2386" s="77">
        <v>-9.6324885734629007</v>
      </c>
      <c r="K2386" s="77">
        <v>5.4743053309557E-3</v>
      </c>
      <c r="L2386" s="77">
        <v>-11.8544206550489</v>
      </c>
      <c r="M2386" s="77">
        <v>8.2911100549441109E-3</v>
      </c>
      <c r="N2386" s="77">
        <v>2.22193208158598</v>
      </c>
      <c r="O2386" s="77">
        <v>-2.81680472398841E-3</v>
      </c>
      <c r="P2386" s="77">
        <v>2.8675831471426099</v>
      </c>
      <c r="Q2386" s="77">
        <v>2.8675831471426099</v>
      </c>
      <c r="R2386" s="77">
        <v>0</v>
      </c>
      <c r="S2386" s="77">
        <v>4.8515895324080402E-4</v>
      </c>
      <c r="T2386" s="77" t="s">
        <v>155</v>
      </c>
      <c r="U2386" s="105">
        <v>-0.12162769779704399</v>
      </c>
      <c r="V2386" s="105">
        <v>-0.12070492855107801</v>
      </c>
      <c r="W2386" s="101">
        <v>-9.2268827123918396E-4</v>
      </c>
    </row>
    <row r="2387" spans="2:23" x14ac:dyDescent="0.25">
      <c r="B2387" s="55" t="s">
        <v>116</v>
      </c>
      <c r="C2387" s="76" t="s">
        <v>139</v>
      </c>
      <c r="D2387" s="55" t="s">
        <v>78</v>
      </c>
      <c r="E2387" s="55" t="s">
        <v>194</v>
      </c>
      <c r="F2387" s="70">
        <v>146.69999999999999</v>
      </c>
      <c r="G2387" s="77">
        <v>53550</v>
      </c>
      <c r="H2387" s="77">
        <v>146.46</v>
      </c>
      <c r="I2387" s="77">
        <v>1</v>
      </c>
      <c r="J2387" s="77">
        <v>-26.2721128037448</v>
      </c>
      <c r="K2387" s="77">
        <v>1.2216963227756601E-2</v>
      </c>
      <c r="L2387" s="77">
        <v>-13.170810502059</v>
      </c>
      <c r="M2387" s="77">
        <v>3.07042341227631E-3</v>
      </c>
      <c r="N2387" s="77">
        <v>-13.1013023016858</v>
      </c>
      <c r="O2387" s="77">
        <v>9.1465398154803208E-3</v>
      </c>
      <c r="P2387" s="77">
        <v>-13.002743844241801</v>
      </c>
      <c r="Q2387" s="77">
        <v>-13.002743844241699</v>
      </c>
      <c r="R2387" s="77">
        <v>0</v>
      </c>
      <c r="S2387" s="77">
        <v>2.9925628503777199E-3</v>
      </c>
      <c r="T2387" s="77" t="s">
        <v>156</v>
      </c>
      <c r="U2387" s="105">
        <v>-1.8036127462512299</v>
      </c>
      <c r="V2387" s="105">
        <v>-1.7899290343663801</v>
      </c>
      <c r="W2387" s="101">
        <v>-1.3682511113549499E-2</v>
      </c>
    </row>
    <row r="2388" spans="2:23" x14ac:dyDescent="0.25">
      <c r="B2388" s="55" t="s">
        <v>116</v>
      </c>
      <c r="C2388" s="76" t="s">
        <v>139</v>
      </c>
      <c r="D2388" s="55" t="s">
        <v>78</v>
      </c>
      <c r="E2388" s="55" t="s">
        <v>195</v>
      </c>
      <c r="F2388" s="70">
        <v>144.44999999999999</v>
      </c>
      <c r="G2388" s="77">
        <v>58200</v>
      </c>
      <c r="H2388" s="77">
        <v>144.4</v>
      </c>
      <c r="I2388" s="77">
        <v>1</v>
      </c>
      <c r="J2388" s="77">
        <v>-2.00220365852811</v>
      </c>
      <c r="K2388" s="77">
        <v>7.0715575807539998E-5</v>
      </c>
      <c r="L2388" s="77">
        <v>19.130895963388099</v>
      </c>
      <c r="M2388" s="77">
        <v>6.4560844215853404E-3</v>
      </c>
      <c r="N2388" s="77">
        <v>-21.133099621916301</v>
      </c>
      <c r="O2388" s="77">
        <v>-6.3853688457778E-3</v>
      </c>
      <c r="P2388" s="77">
        <v>-22.124612835951901</v>
      </c>
      <c r="Q2388" s="77">
        <v>-22.124612835951901</v>
      </c>
      <c r="R2388" s="77">
        <v>0</v>
      </c>
      <c r="S2388" s="77">
        <v>8.6347534190031501E-3</v>
      </c>
      <c r="T2388" s="77" t="s">
        <v>155</v>
      </c>
      <c r="U2388" s="105">
        <v>-1.9788618766469099</v>
      </c>
      <c r="V2388" s="105">
        <v>-1.96384857856714</v>
      </c>
      <c r="W2388" s="101">
        <v>-1.50119806347994E-2</v>
      </c>
    </row>
    <row r="2389" spans="2:23" x14ac:dyDescent="0.25">
      <c r="B2389" s="55" t="s">
        <v>116</v>
      </c>
      <c r="C2389" s="76" t="s">
        <v>139</v>
      </c>
      <c r="D2389" s="55" t="s">
        <v>78</v>
      </c>
      <c r="E2389" s="55" t="s">
        <v>196</v>
      </c>
      <c r="F2389" s="70">
        <v>147.59</v>
      </c>
      <c r="G2389" s="77">
        <v>53000</v>
      </c>
      <c r="H2389" s="77">
        <v>147.44999999999999</v>
      </c>
      <c r="I2389" s="77">
        <v>1</v>
      </c>
      <c r="J2389" s="77">
        <v>-17.129810126205101</v>
      </c>
      <c r="K2389" s="77">
        <v>7.25359936340721E-3</v>
      </c>
      <c r="L2389" s="77">
        <v>-1.6337545919807299</v>
      </c>
      <c r="M2389" s="77">
        <v>6.5981488531744007E-5</v>
      </c>
      <c r="N2389" s="77">
        <v>-15.4960555342244</v>
      </c>
      <c r="O2389" s="77">
        <v>7.1876178748754701E-3</v>
      </c>
      <c r="P2389" s="77">
        <v>-15.644052388707101</v>
      </c>
      <c r="Q2389" s="77">
        <v>-15.644052388707101</v>
      </c>
      <c r="R2389" s="77">
        <v>0</v>
      </c>
      <c r="S2389" s="77">
        <v>6.0498831934759504E-3</v>
      </c>
      <c r="T2389" s="77" t="s">
        <v>156</v>
      </c>
      <c r="U2389" s="105">
        <v>-1.1091303858900099</v>
      </c>
      <c r="V2389" s="105">
        <v>-1.10071559692004</v>
      </c>
      <c r="W2389" s="101">
        <v>-8.4140505565055198E-3</v>
      </c>
    </row>
    <row r="2390" spans="2:23" x14ac:dyDescent="0.25">
      <c r="B2390" s="55" t="s">
        <v>116</v>
      </c>
      <c r="C2390" s="76" t="s">
        <v>139</v>
      </c>
      <c r="D2390" s="55" t="s">
        <v>78</v>
      </c>
      <c r="E2390" s="55" t="s">
        <v>197</v>
      </c>
      <c r="F2390" s="70">
        <v>145.11000000000001</v>
      </c>
      <c r="G2390" s="77">
        <v>56100</v>
      </c>
      <c r="H2390" s="77">
        <v>144.47</v>
      </c>
      <c r="I2390" s="77">
        <v>1</v>
      </c>
      <c r="J2390" s="77">
        <v>-28.418779214516899</v>
      </c>
      <c r="K2390" s="77">
        <v>7.5351600223654502E-2</v>
      </c>
      <c r="L2390" s="77">
        <v>-0.97772988220888002</v>
      </c>
      <c r="M2390" s="77">
        <v>8.9190668915239E-5</v>
      </c>
      <c r="N2390" s="77">
        <v>-27.441049332308001</v>
      </c>
      <c r="O2390" s="77">
        <v>7.5262409554739299E-2</v>
      </c>
      <c r="P2390" s="77">
        <v>-25.210864596047301</v>
      </c>
      <c r="Q2390" s="77">
        <v>-25.210864596047202</v>
      </c>
      <c r="R2390" s="77">
        <v>0</v>
      </c>
      <c r="S2390" s="77">
        <v>5.9300331820365502E-2</v>
      </c>
      <c r="T2390" s="77" t="s">
        <v>155</v>
      </c>
      <c r="U2390" s="105">
        <v>-6.66502729324682</v>
      </c>
      <c r="V2390" s="105">
        <v>-6.6144608324724796</v>
      </c>
      <c r="W2390" s="101">
        <v>-5.0562023472891397E-2</v>
      </c>
    </row>
    <row r="2391" spans="2:23" x14ac:dyDescent="0.25">
      <c r="B2391" s="55" t="s">
        <v>116</v>
      </c>
      <c r="C2391" s="76" t="s">
        <v>139</v>
      </c>
      <c r="D2391" s="55" t="s">
        <v>78</v>
      </c>
      <c r="E2391" s="55" t="s">
        <v>138</v>
      </c>
      <c r="F2391" s="70">
        <v>143.82</v>
      </c>
      <c r="G2391" s="77">
        <v>56100</v>
      </c>
      <c r="H2391" s="77">
        <v>144.47</v>
      </c>
      <c r="I2391" s="77">
        <v>1</v>
      </c>
      <c r="J2391" s="77">
        <v>31.137097426509101</v>
      </c>
      <c r="K2391" s="77">
        <v>8.0082255865818297E-2</v>
      </c>
      <c r="L2391" s="77">
        <v>2.3146372401010402</v>
      </c>
      <c r="M2391" s="77">
        <v>4.4253326269948602E-4</v>
      </c>
      <c r="N2391" s="77">
        <v>28.822460186408101</v>
      </c>
      <c r="O2391" s="77">
        <v>7.9639722603118801E-2</v>
      </c>
      <c r="P2391" s="77">
        <v>26.804827004899199</v>
      </c>
      <c r="Q2391" s="77">
        <v>26.804827004899199</v>
      </c>
      <c r="R2391" s="77">
        <v>0</v>
      </c>
      <c r="S2391" s="77">
        <v>5.93479968129886E-2</v>
      </c>
      <c r="T2391" s="77" t="s">
        <v>155</v>
      </c>
      <c r="U2391" s="105">
        <v>-7.2549313065388601</v>
      </c>
      <c r="V2391" s="105">
        <v>-7.1998893414887997</v>
      </c>
      <c r="W2391" s="101">
        <v>-5.5037135014751999E-2</v>
      </c>
    </row>
    <row r="2392" spans="2:23" x14ac:dyDescent="0.25">
      <c r="B2392" s="55" t="s">
        <v>116</v>
      </c>
      <c r="C2392" s="76" t="s">
        <v>139</v>
      </c>
      <c r="D2392" s="55" t="s">
        <v>78</v>
      </c>
      <c r="E2392" s="55" t="s">
        <v>198</v>
      </c>
      <c r="F2392" s="70">
        <v>142.71</v>
      </c>
      <c r="G2392" s="77">
        <v>58054</v>
      </c>
      <c r="H2392" s="77">
        <v>142.29</v>
      </c>
      <c r="I2392" s="77">
        <v>1</v>
      </c>
      <c r="J2392" s="77">
        <v>-31.222849424865899</v>
      </c>
      <c r="K2392" s="77">
        <v>5.4787487532881103E-2</v>
      </c>
      <c r="L2392" s="77">
        <v>-30.930495202409102</v>
      </c>
      <c r="M2392" s="77">
        <v>5.3766288980803198E-2</v>
      </c>
      <c r="N2392" s="77">
        <v>-0.29235422245683101</v>
      </c>
      <c r="O2392" s="77">
        <v>1.0211985520778299E-3</v>
      </c>
      <c r="P2392" s="77">
        <v>-0.292628717757763</v>
      </c>
      <c r="Q2392" s="77">
        <v>-0.292628717757763</v>
      </c>
      <c r="R2392" s="77">
        <v>0</v>
      </c>
      <c r="S2392" s="77">
        <v>4.8124940348579997E-6</v>
      </c>
      <c r="T2392" s="77" t="s">
        <v>155</v>
      </c>
      <c r="U2392" s="105">
        <v>2.2732020239216399E-2</v>
      </c>
      <c r="V2392" s="105">
        <v>-2.2559556157799601E-2</v>
      </c>
      <c r="W2392" s="101">
        <v>4.5295550817496998E-2</v>
      </c>
    </row>
    <row r="2393" spans="2:23" x14ac:dyDescent="0.25">
      <c r="B2393" s="55" t="s">
        <v>116</v>
      </c>
      <c r="C2393" s="76" t="s">
        <v>139</v>
      </c>
      <c r="D2393" s="55" t="s">
        <v>78</v>
      </c>
      <c r="E2393" s="55" t="s">
        <v>198</v>
      </c>
      <c r="F2393" s="70">
        <v>142.71</v>
      </c>
      <c r="G2393" s="77">
        <v>58104</v>
      </c>
      <c r="H2393" s="77">
        <v>142</v>
      </c>
      <c r="I2393" s="77">
        <v>1</v>
      </c>
      <c r="J2393" s="77">
        <v>-32.672527235788202</v>
      </c>
      <c r="K2393" s="77">
        <v>9.5433966816014904E-2</v>
      </c>
      <c r="L2393" s="77">
        <v>-32.380164897015597</v>
      </c>
      <c r="M2393" s="77">
        <v>9.3733672040958296E-2</v>
      </c>
      <c r="N2393" s="77">
        <v>-0.29236233877256201</v>
      </c>
      <c r="O2393" s="77">
        <v>1.7002947750565801E-3</v>
      </c>
      <c r="P2393" s="77">
        <v>-0.29231881178177899</v>
      </c>
      <c r="Q2393" s="77">
        <v>-0.29231881178177899</v>
      </c>
      <c r="R2393" s="77">
        <v>0</v>
      </c>
      <c r="S2393" s="77">
        <v>7.6392557223030006E-6</v>
      </c>
      <c r="T2393" s="77" t="s">
        <v>155</v>
      </c>
      <c r="U2393" s="105">
        <v>3.4468202174657701E-2</v>
      </c>
      <c r="V2393" s="105">
        <v>-3.4206697620131399E-2</v>
      </c>
      <c r="W2393" s="101">
        <v>6.8680926145602797E-2</v>
      </c>
    </row>
    <row r="2394" spans="2:23" x14ac:dyDescent="0.25">
      <c r="B2394" s="55" t="s">
        <v>116</v>
      </c>
      <c r="C2394" s="76" t="s">
        <v>139</v>
      </c>
      <c r="D2394" s="55" t="s">
        <v>78</v>
      </c>
      <c r="E2394" s="55" t="s">
        <v>199</v>
      </c>
      <c r="F2394" s="70">
        <v>142.29</v>
      </c>
      <c r="G2394" s="77">
        <v>58104</v>
      </c>
      <c r="H2394" s="77">
        <v>142</v>
      </c>
      <c r="I2394" s="77">
        <v>1</v>
      </c>
      <c r="J2394" s="77">
        <v>-35.208845502838898</v>
      </c>
      <c r="K2394" s="77">
        <v>4.1404737574868802E-2</v>
      </c>
      <c r="L2394" s="77">
        <v>-34.9156371364571</v>
      </c>
      <c r="M2394" s="77">
        <v>4.0717997335934397E-2</v>
      </c>
      <c r="N2394" s="77">
        <v>-0.29320836638175901</v>
      </c>
      <c r="O2394" s="77">
        <v>6.8674023893433404E-4</v>
      </c>
      <c r="P2394" s="77">
        <v>-0.29262871775766403</v>
      </c>
      <c r="Q2394" s="77">
        <v>-0.29262871775766303</v>
      </c>
      <c r="R2394" s="77">
        <v>0</v>
      </c>
      <c r="S2394" s="77">
        <v>2.860094319647E-6</v>
      </c>
      <c r="T2394" s="77" t="s">
        <v>155</v>
      </c>
      <c r="U2394" s="105">
        <v>1.2586265012613101E-2</v>
      </c>
      <c r="V2394" s="105">
        <v>-1.2490775099661001E-2</v>
      </c>
      <c r="W2394" s="101">
        <v>2.50792406694142E-2</v>
      </c>
    </row>
    <row r="2395" spans="2:23" x14ac:dyDescent="0.25">
      <c r="B2395" s="55" t="s">
        <v>116</v>
      </c>
      <c r="C2395" s="76" t="s">
        <v>139</v>
      </c>
      <c r="D2395" s="55" t="s">
        <v>78</v>
      </c>
      <c r="E2395" s="55" t="s">
        <v>200</v>
      </c>
      <c r="F2395" s="70">
        <v>143.79</v>
      </c>
      <c r="G2395" s="77">
        <v>58200</v>
      </c>
      <c r="H2395" s="77">
        <v>144.4</v>
      </c>
      <c r="I2395" s="77">
        <v>1</v>
      </c>
      <c r="J2395" s="77">
        <v>45.641791987087899</v>
      </c>
      <c r="K2395" s="77">
        <v>8.5305941548707104E-2</v>
      </c>
      <c r="L2395" s="77">
        <v>24.481503647646498</v>
      </c>
      <c r="M2395" s="77">
        <v>2.4543137653796399E-2</v>
      </c>
      <c r="N2395" s="77">
        <v>21.160288339441401</v>
      </c>
      <c r="O2395" s="77">
        <v>6.0762803894910698E-2</v>
      </c>
      <c r="P2395" s="77">
        <v>22.1246128359526</v>
      </c>
      <c r="Q2395" s="77">
        <v>22.1246128359526</v>
      </c>
      <c r="R2395" s="77">
        <v>0</v>
      </c>
      <c r="S2395" s="77">
        <v>2.00449632941157E-2</v>
      </c>
      <c r="T2395" s="77" t="s">
        <v>155</v>
      </c>
      <c r="U2395" s="105">
        <v>-4.1521596598224004</v>
      </c>
      <c r="V2395" s="105">
        <v>-4.1206579105677603</v>
      </c>
      <c r="W2395" s="101">
        <v>-3.14989849172638E-2</v>
      </c>
    </row>
    <row r="2396" spans="2:23" x14ac:dyDescent="0.25">
      <c r="B2396" s="55" t="s">
        <v>116</v>
      </c>
      <c r="C2396" s="76" t="s">
        <v>139</v>
      </c>
      <c r="D2396" s="55" t="s">
        <v>78</v>
      </c>
      <c r="E2396" s="55" t="s">
        <v>200</v>
      </c>
      <c r="F2396" s="70">
        <v>143.79</v>
      </c>
      <c r="G2396" s="77">
        <v>58300</v>
      </c>
      <c r="H2396" s="77">
        <v>143.91</v>
      </c>
      <c r="I2396" s="77">
        <v>1</v>
      </c>
      <c r="J2396" s="77">
        <v>13.2396029578826</v>
      </c>
      <c r="K2396" s="77">
        <v>6.7362827335175996E-3</v>
      </c>
      <c r="L2396" s="77">
        <v>37.432890975934797</v>
      </c>
      <c r="M2396" s="77">
        <v>5.38489355895473E-2</v>
      </c>
      <c r="N2396" s="77">
        <v>-24.193288018052201</v>
      </c>
      <c r="O2396" s="77">
        <v>-4.7112652856029703E-2</v>
      </c>
      <c r="P2396" s="77">
        <v>-26.163481703967701</v>
      </c>
      <c r="Q2396" s="77">
        <v>-26.163481703967701</v>
      </c>
      <c r="R2396" s="77">
        <v>0</v>
      </c>
      <c r="S2396" s="77">
        <v>2.6306402388402199E-2</v>
      </c>
      <c r="T2396" s="77" t="s">
        <v>155</v>
      </c>
      <c r="U2396" s="105">
        <v>-3.8739605511734898</v>
      </c>
      <c r="V2396" s="105">
        <v>-3.84456945258778</v>
      </c>
      <c r="W2396" s="101">
        <v>-2.9388519461871501E-2</v>
      </c>
    </row>
    <row r="2397" spans="2:23" x14ac:dyDescent="0.25">
      <c r="B2397" s="55" t="s">
        <v>116</v>
      </c>
      <c r="C2397" s="76" t="s">
        <v>139</v>
      </c>
      <c r="D2397" s="55" t="s">
        <v>78</v>
      </c>
      <c r="E2397" s="55" t="s">
        <v>200</v>
      </c>
      <c r="F2397" s="70">
        <v>143.79</v>
      </c>
      <c r="G2397" s="77">
        <v>58500</v>
      </c>
      <c r="H2397" s="77">
        <v>143.65</v>
      </c>
      <c r="I2397" s="77">
        <v>1</v>
      </c>
      <c r="J2397" s="77">
        <v>-84.865977877207897</v>
      </c>
      <c r="K2397" s="77">
        <v>3.7523640187495197E-2</v>
      </c>
      <c r="L2397" s="77">
        <v>-87.893514988495497</v>
      </c>
      <c r="M2397" s="77">
        <v>4.0248656580341297E-2</v>
      </c>
      <c r="N2397" s="77">
        <v>3.02753711128759</v>
      </c>
      <c r="O2397" s="77">
        <v>-2.72501639284612E-3</v>
      </c>
      <c r="P2397" s="77">
        <v>4.0388688680147498</v>
      </c>
      <c r="Q2397" s="77">
        <v>4.03886886801474</v>
      </c>
      <c r="R2397" s="77">
        <v>0</v>
      </c>
      <c r="S2397" s="77">
        <v>8.4987925629028007E-5</v>
      </c>
      <c r="T2397" s="77" t="s">
        <v>155</v>
      </c>
      <c r="U2397" s="105">
        <v>3.2215839600377598E-2</v>
      </c>
      <c r="V2397" s="105">
        <v>-3.1971423348531897E-2</v>
      </c>
      <c r="W2397" s="101">
        <v>6.4192895501202496E-2</v>
      </c>
    </row>
    <row r="2398" spans="2:23" x14ac:dyDescent="0.25">
      <c r="B2398" s="55" t="s">
        <v>116</v>
      </c>
      <c r="C2398" s="76" t="s">
        <v>139</v>
      </c>
      <c r="D2398" s="55" t="s">
        <v>78</v>
      </c>
      <c r="E2398" s="55" t="s">
        <v>201</v>
      </c>
      <c r="F2398" s="70">
        <v>143.91</v>
      </c>
      <c r="G2398" s="77">
        <v>58304</v>
      </c>
      <c r="H2398" s="77">
        <v>143.91</v>
      </c>
      <c r="I2398" s="77">
        <v>1</v>
      </c>
      <c r="J2398" s="77">
        <v>17.879934905280098</v>
      </c>
      <c r="K2398" s="77">
        <v>0</v>
      </c>
      <c r="L2398" s="77">
        <v>17.879934905280098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155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116</v>
      </c>
      <c r="C2399" s="76" t="s">
        <v>139</v>
      </c>
      <c r="D2399" s="55" t="s">
        <v>78</v>
      </c>
      <c r="E2399" s="55" t="s">
        <v>201</v>
      </c>
      <c r="F2399" s="70">
        <v>143.91</v>
      </c>
      <c r="G2399" s="77">
        <v>58350</v>
      </c>
      <c r="H2399" s="77">
        <v>143.79</v>
      </c>
      <c r="I2399" s="77">
        <v>1</v>
      </c>
      <c r="J2399" s="77">
        <v>-3.2490955242897699</v>
      </c>
      <c r="K2399" s="77">
        <v>7.6324375078689396E-4</v>
      </c>
      <c r="L2399" s="77">
        <v>39.901113442443197</v>
      </c>
      <c r="M2399" s="77">
        <v>0.11510874714034799</v>
      </c>
      <c r="N2399" s="77">
        <v>-43.150208966732997</v>
      </c>
      <c r="O2399" s="77">
        <v>-0.114345503389561</v>
      </c>
      <c r="P2399" s="77">
        <v>-46.859417286724998</v>
      </c>
      <c r="Q2399" s="77">
        <v>-46.859417286724998</v>
      </c>
      <c r="R2399" s="77">
        <v>0</v>
      </c>
      <c r="S2399" s="77">
        <v>0.158756700665038</v>
      </c>
      <c r="T2399" s="77" t="s">
        <v>155</v>
      </c>
      <c r="U2399" s="105">
        <v>-21.626625738596498</v>
      </c>
      <c r="V2399" s="105">
        <v>-21.4625481026054</v>
      </c>
      <c r="W2399" s="101">
        <v>-0.16406323787185401</v>
      </c>
    </row>
    <row r="2400" spans="2:23" x14ac:dyDescent="0.25">
      <c r="B2400" s="55" t="s">
        <v>116</v>
      </c>
      <c r="C2400" s="76" t="s">
        <v>139</v>
      </c>
      <c r="D2400" s="55" t="s">
        <v>78</v>
      </c>
      <c r="E2400" s="55" t="s">
        <v>201</v>
      </c>
      <c r="F2400" s="70">
        <v>143.91</v>
      </c>
      <c r="G2400" s="77">
        <v>58600</v>
      </c>
      <c r="H2400" s="77">
        <v>143.9</v>
      </c>
      <c r="I2400" s="77">
        <v>1</v>
      </c>
      <c r="J2400" s="77">
        <v>-12.414447188555499</v>
      </c>
      <c r="K2400" s="77">
        <v>5.9181503615014504E-4</v>
      </c>
      <c r="L2400" s="77">
        <v>-31.453700831601999</v>
      </c>
      <c r="M2400" s="77">
        <v>3.79904753665507E-3</v>
      </c>
      <c r="N2400" s="77">
        <v>19.0392536430466</v>
      </c>
      <c r="O2400" s="77">
        <v>-3.20723250050492E-3</v>
      </c>
      <c r="P2400" s="77">
        <v>20.6959355827519</v>
      </c>
      <c r="Q2400" s="77">
        <v>20.6959355827519</v>
      </c>
      <c r="R2400" s="77">
        <v>0</v>
      </c>
      <c r="S2400" s="77">
        <v>1.6447555186384099E-3</v>
      </c>
      <c r="T2400" s="77" t="s">
        <v>156</v>
      </c>
      <c r="U2400" s="105">
        <v>-0.27114425655486801</v>
      </c>
      <c r="V2400" s="105">
        <v>-0.26908712988305999</v>
      </c>
      <c r="W2400" s="101">
        <v>-2.0569461550979501E-3</v>
      </c>
    </row>
    <row r="2401" spans="2:23" x14ac:dyDescent="0.25">
      <c r="B2401" s="55" t="s">
        <v>116</v>
      </c>
      <c r="C2401" s="76" t="s">
        <v>139</v>
      </c>
      <c r="D2401" s="55" t="s">
        <v>78</v>
      </c>
      <c r="E2401" s="55" t="s">
        <v>202</v>
      </c>
      <c r="F2401" s="70">
        <v>143.91</v>
      </c>
      <c r="G2401" s="77">
        <v>58300</v>
      </c>
      <c r="H2401" s="77">
        <v>143.91</v>
      </c>
      <c r="I2401" s="77">
        <v>2</v>
      </c>
      <c r="J2401" s="77">
        <v>-11.0191650947199</v>
      </c>
      <c r="K2401" s="77">
        <v>0</v>
      </c>
      <c r="L2401" s="77">
        <v>-11.0191650947199</v>
      </c>
      <c r="M2401" s="77">
        <v>0</v>
      </c>
      <c r="N2401" s="77">
        <v>1.3880000000000001E-15</v>
      </c>
      <c r="O2401" s="77">
        <v>0</v>
      </c>
      <c r="P2401" s="77">
        <v>8.2800000000000004E-16</v>
      </c>
      <c r="Q2401" s="77">
        <v>8.2800000000000004E-16</v>
      </c>
      <c r="R2401" s="77">
        <v>0</v>
      </c>
      <c r="S2401" s="77">
        <v>0</v>
      </c>
      <c r="T2401" s="77" t="s">
        <v>155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116</v>
      </c>
      <c r="C2402" s="76" t="s">
        <v>139</v>
      </c>
      <c r="D2402" s="55" t="s">
        <v>78</v>
      </c>
      <c r="E2402" s="55" t="s">
        <v>203</v>
      </c>
      <c r="F2402" s="70">
        <v>143.91</v>
      </c>
      <c r="G2402" s="77">
        <v>58500</v>
      </c>
      <c r="H2402" s="77">
        <v>143.65</v>
      </c>
      <c r="I2402" s="77">
        <v>1</v>
      </c>
      <c r="J2402" s="77">
        <v>-68.129193678003901</v>
      </c>
      <c r="K2402" s="77">
        <v>6.5446377140130907E-2</v>
      </c>
      <c r="L2402" s="77">
        <v>-46.026530023816399</v>
      </c>
      <c r="M2402" s="77">
        <v>2.9870024671069102E-2</v>
      </c>
      <c r="N2402" s="77">
        <v>-22.102663654187499</v>
      </c>
      <c r="O2402" s="77">
        <v>3.5576352469061802E-2</v>
      </c>
      <c r="P2402" s="77">
        <v>-24.7348044507659</v>
      </c>
      <c r="Q2402" s="77">
        <v>-24.7348044507659</v>
      </c>
      <c r="R2402" s="77">
        <v>0</v>
      </c>
      <c r="S2402" s="77">
        <v>8.62652877216857E-3</v>
      </c>
      <c r="T2402" s="77" t="s">
        <v>155</v>
      </c>
      <c r="U2402" s="105">
        <v>-0.63152459208683198</v>
      </c>
      <c r="V2402" s="105">
        <v>-0.62673331935698995</v>
      </c>
      <c r="W2402" s="101">
        <v>-4.7908522867049696E-3</v>
      </c>
    </row>
    <row r="2403" spans="2:23" x14ac:dyDescent="0.25">
      <c r="B2403" s="55" t="s">
        <v>116</v>
      </c>
      <c r="C2403" s="76" t="s">
        <v>139</v>
      </c>
      <c r="D2403" s="55" t="s">
        <v>78</v>
      </c>
      <c r="E2403" s="55" t="s">
        <v>204</v>
      </c>
      <c r="F2403" s="70">
        <v>143.65</v>
      </c>
      <c r="G2403" s="77">
        <v>58600</v>
      </c>
      <c r="H2403" s="77">
        <v>143.9</v>
      </c>
      <c r="I2403" s="77">
        <v>1</v>
      </c>
      <c r="J2403" s="77">
        <v>19.573793863079999</v>
      </c>
      <c r="K2403" s="77">
        <v>1.75015339949578E-2</v>
      </c>
      <c r="L2403" s="77">
        <v>38.640001611088699</v>
      </c>
      <c r="M2403" s="77">
        <v>6.8202511415385497E-2</v>
      </c>
      <c r="N2403" s="77">
        <v>-19.066207748008701</v>
      </c>
      <c r="O2403" s="77">
        <v>-5.0700977420427701E-2</v>
      </c>
      <c r="P2403" s="77">
        <v>-20.695935582753201</v>
      </c>
      <c r="Q2403" s="77">
        <v>-20.695935582753101</v>
      </c>
      <c r="R2403" s="77">
        <v>0</v>
      </c>
      <c r="S2403" s="77">
        <v>1.9565737523804999E-2</v>
      </c>
      <c r="T2403" s="77" t="s">
        <v>156</v>
      </c>
      <c r="U2403" s="105">
        <v>-2.5229810916198101</v>
      </c>
      <c r="V2403" s="105">
        <v>-2.5038396509638901</v>
      </c>
      <c r="W2403" s="101">
        <v>-1.9139760958727998E-2</v>
      </c>
    </row>
    <row r="2404" spans="2:23" x14ac:dyDescent="0.25">
      <c r="B2404" s="55" t="s">
        <v>116</v>
      </c>
      <c r="C2404" s="76" t="s">
        <v>117</v>
      </c>
      <c r="D2404" s="55" t="s">
        <v>79</v>
      </c>
      <c r="E2404" s="55" t="s">
        <v>118</v>
      </c>
      <c r="F2404" s="70">
        <v>147.47999999999999</v>
      </c>
      <c r="G2404" s="77">
        <v>50050</v>
      </c>
      <c r="H2404" s="77">
        <v>145.82</v>
      </c>
      <c r="I2404" s="77">
        <v>1</v>
      </c>
      <c r="J2404" s="77">
        <v>-30.681544049688402</v>
      </c>
      <c r="K2404" s="77">
        <v>0.17226835758495301</v>
      </c>
      <c r="L2404" s="77">
        <v>10.2145894617554</v>
      </c>
      <c r="M2404" s="77">
        <v>1.90938243306134E-2</v>
      </c>
      <c r="N2404" s="77">
        <v>-40.896133511443701</v>
      </c>
      <c r="O2404" s="77">
        <v>0.15317453325434</v>
      </c>
      <c r="P2404" s="77">
        <v>-40.866024215664197</v>
      </c>
      <c r="Q2404" s="77">
        <v>-40.866024215664197</v>
      </c>
      <c r="R2404" s="77">
        <v>0</v>
      </c>
      <c r="S2404" s="77">
        <v>0.30561584414073101</v>
      </c>
      <c r="T2404" s="77" t="s">
        <v>133</v>
      </c>
      <c r="U2404" s="105">
        <v>-45.6447734591681</v>
      </c>
      <c r="V2404" s="105">
        <v>-45.125727262207597</v>
      </c>
      <c r="W2404" s="101">
        <v>-0.51917756151780703</v>
      </c>
    </row>
    <row r="2405" spans="2:23" x14ac:dyDescent="0.25">
      <c r="B2405" s="55" t="s">
        <v>116</v>
      </c>
      <c r="C2405" s="76" t="s">
        <v>117</v>
      </c>
      <c r="D2405" s="55" t="s">
        <v>79</v>
      </c>
      <c r="E2405" s="55" t="s">
        <v>134</v>
      </c>
      <c r="F2405" s="70">
        <v>49.68</v>
      </c>
      <c r="G2405" s="77">
        <v>56050</v>
      </c>
      <c r="H2405" s="77">
        <v>143.69</v>
      </c>
      <c r="I2405" s="77">
        <v>1</v>
      </c>
      <c r="J2405" s="77">
        <v>-0.48125717346323799</v>
      </c>
      <c r="K2405" s="77">
        <v>7.4114709443139999E-6</v>
      </c>
      <c r="L2405" s="77">
        <v>-25.474027958908099</v>
      </c>
      <c r="M2405" s="77">
        <v>2.0765635214439401E-2</v>
      </c>
      <c r="N2405" s="77">
        <v>24.9927707854449</v>
      </c>
      <c r="O2405" s="77">
        <v>-2.0758223743495102E-2</v>
      </c>
      <c r="P2405" s="77">
        <v>18.8404974183841</v>
      </c>
      <c r="Q2405" s="77">
        <v>18.8404974183841</v>
      </c>
      <c r="R2405" s="77">
        <v>0</v>
      </c>
      <c r="S2405" s="77">
        <v>1.13588589751084E-2</v>
      </c>
      <c r="T2405" s="77" t="s">
        <v>133</v>
      </c>
      <c r="U2405" s="105">
        <v>-1738.21649150291</v>
      </c>
      <c r="V2405" s="105">
        <v>-1718.45049003035</v>
      </c>
      <c r="W2405" s="101">
        <v>-19.771004017706598</v>
      </c>
    </row>
    <row r="2406" spans="2:23" x14ac:dyDescent="0.25">
      <c r="B2406" s="55" t="s">
        <v>116</v>
      </c>
      <c r="C2406" s="76" t="s">
        <v>117</v>
      </c>
      <c r="D2406" s="55" t="s">
        <v>79</v>
      </c>
      <c r="E2406" s="55" t="s">
        <v>120</v>
      </c>
      <c r="F2406" s="70">
        <v>145.82</v>
      </c>
      <c r="G2406" s="77">
        <v>51450</v>
      </c>
      <c r="H2406" s="77">
        <v>145.9</v>
      </c>
      <c r="I2406" s="77">
        <v>10</v>
      </c>
      <c r="J2406" s="77">
        <v>2.87082968650365</v>
      </c>
      <c r="K2406" s="77">
        <v>1.4370163761824599E-3</v>
      </c>
      <c r="L2406" s="77">
        <v>20.9341235047963</v>
      </c>
      <c r="M2406" s="77">
        <v>7.6411095192736395E-2</v>
      </c>
      <c r="N2406" s="77">
        <v>-18.063293818292699</v>
      </c>
      <c r="O2406" s="77">
        <v>-7.4974078816553894E-2</v>
      </c>
      <c r="P2406" s="77">
        <v>-17.8810106284893</v>
      </c>
      <c r="Q2406" s="77">
        <v>-17.8810106284893</v>
      </c>
      <c r="R2406" s="77">
        <v>0</v>
      </c>
      <c r="S2406" s="77">
        <v>5.5748217145524498E-2</v>
      </c>
      <c r="T2406" s="77" t="s">
        <v>135</v>
      </c>
      <c r="U2406" s="105">
        <v>-9.4906556307189103</v>
      </c>
      <c r="V2406" s="105">
        <v>-9.3827333356024099</v>
      </c>
      <c r="W2406" s="101">
        <v>-0.107949608994547</v>
      </c>
    </row>
    <row r="2407" spans="2:23" x14ac:dyDescent="0.25">
      <c r="B2407" s="55" t="s">
        <v>116</v>
      </c>
      <c r="C2407" s="76" t="s">
        <v>117</v>
      </c>
      <c r="D2407" s="55" t="s">
        <v>79</v>
      </c>
      <c r="E2407" s="55" t="s">
        <v>136</v>
      </c>
      <c r="F2407" s="70">
        <v>145.9</v>
      </c>
      <c r="G2407" s="77">
        <v>54000</v>
      </c>
      <c r="H2407" s="77">
        <v>145.65</v>
      </c>
      <c r="I2407" s="77">
        <v>10</v>
      </c>
      <c r="J2407" s="77">
        <v>-16.204269695976699</v>
      </c>
      <c r="K2407" s="77">
        <v>1.25617485692168E-2</v>
      </c>
      <c r="L2407" s="77">
        <v>1.8277380494079101</v>
      </c>
      <c r="M2407" s="77">
        <v>1.5981556588780501E-4</v>
      </c>
      <c r="N2407" s="77">
        <v>-18.0320077453846</v>
      </c>
      <c r="O2407" s="77">
        <v>1.24019330033289E-2</v>
      </c>
      <c r="P2407" s="77">
        <v>-17.881010628488301</v>
      </c>
      <c r="Q2407" s="77">
        <v>-17.881010628488202</v>
      </c>
      <c r="R2407" s="77">
        <v>0</v>
      </c>
      <c r="S2407" s="77">
        <v>1.5295909086037901E-2</v>
      </c>
      <c r="T2407" s="77" t="s">
        <v>135</v>
      </c>
      <c r="U2407" s="105">
        <v>-2.7001101527858702</v>
      </c>
      <c r="V2407" s="105">
        <v>-2.6694060480227799</v>
      </c>
      <c r="W2407" s="101">
        <v>-3.0711875615000401E-2</v>
      </c>
    </row>
    <row r="2408" spans="2:23" x14ac:dyDescent="0.25">
      <c r="B2408" s="55" t="s">
        <v>116</v>
      </c>
      <c r="C2408" s="76" t="s">
        <v>117</v>
      </c>
      <c r="D2408" s="55" t="s">
        <v>79</v>
      </c>
      <c r="E2408" s="55" t="s">
        <v>137</v>
      </c>
      <c r="F2408" s="70">
        <v>145.65</v>
      </c>
      <c r="G2408" s="77">
        <v>56100</v>
      </c>
      <c r="H2408" s="77">
        <v>144.32</v>
      </c>
      <c r="I2408" s="77">
        <v>10</v>
      </c>
      <c r="J2408" s="77">
        <v>-21.683009946454501</v>
      </c>
      <c r="K2408" s="77">
        <v>8.5943953837794296E-2</v>
      </c>
      <c r="L2408" s="77">
        <v>7.4612398135987696</v>
      </c>
      <c r="M2408" s="77">
        <v>1.0176494198842499E-2</v>
      </c>
      <c r="N2408" s="77">
        <v>-29.144249760053199</v>
      </c>
      <c r="O2408" s="77">
        <v>7.5767459638951803E-2</v>
      </c>
      <c r="P2408" s="77">
        <v>-27.557718117233101</v>
      </c>
      <c r="Q2408" s="77">
        <v>-27.557718117233001</v>
      </c>
      <c r="R2408" s="77">
        <v>0</v>
      </c>
      <c r="S2408" s="77">
        <v>0.138823406927118</v>
      </c>
      <c r="T2408" s="77" t="s">
        <v>135</v>
      </c>
      <c r="U2408" s="105">
        <v>-27.7767070451177</v>
      </c>
      <c r="V2408" s="105">
        <v>-27.460846256176499</v>
      </c>
      <c r="W2408" s="101">
        <v>-0.31594072963422998</v>
      </c>
    </row>
    <row r="2409" spans="2:23" x14ac:dyDescent="0.25">
      <c r="B2409" s="55" t="s">
        <v>116</v>
      </c>
      <c r="C2409" s="76" t="s">
        <v>117</v>
      </c>
      <c r="D2409" s="55" t="s">
        <v>79</v>
      </c>
      <c r="E2409" s="55" t="s">
        <v>138</v>
      </c>
      <c r="F2409" s="70">
        <v>143.69</v>
      </c>
      <c r="G2409" s="77">
        <v>56100</v>
      </c>
      <c r="H2409" s="77">
        <v>144.32</v>
      </c>
      <c r="I2409" s="77">
        <v>10</v>
      </c>
      <c r="J2409" s="77">
        <v>29.106670747442699</v>
      </c>
      <c r="K2409" s="77">
        <v>6.0744116819402699E-2</v>
      </c>
      <c r="L2409" s="77">
        <v>1.1905103281926199</v>
      </c>
      <c r="M2409" s="77">
        <v>1.01621474137938E-4</v>
      </c>
      <c r="N2409" s="77">
        <v>27.916160419250101</v>
      </c>
      <c r="O2409" s="77">
        <v>6.0642495345264801E-2</v>
      </c>
      <c r="P2409" s="77">
        <v>25.963755708374499</v>
      </c>
      <c r="Q2409" s="77">
        <v>25.963755708374499</v>
      </c>
      <c r="R2409" s="77">
        <v>0</v>
      </c>
      <c r="S2409" s="77">
        <v>4.8334160971713599E-2</v>
      </c>
      <c r="T2409" s="77" t="s">
        <v>135</v>
      </c>
      <c r="U2409" s="105">
        <v>-8.8543585219325802</v>
      </c>
      <c r="V2409" s="105">
        <v>-8.7536718327666208</v>
      </c>
      <c r="W2409" s="101">
        <v>-0.100712171796265</v>
      </c>
    </row>
    <row r="2410" spans="2:23" x14ac:dyDescent="0.25">
      <c r="B2410" s="55" t="s">
        <v>116</v>
      </c>
      <c r="C2410" s="76" t="s">
        <v>139</v>
      </c>
      <c r="D2410" s="55" t="s">
        <v>79</v>
      </c>
      <c r="E2410" s="55" t="s">
        <v>140</v>
      </c>
      <c r="F2410" s="70">
        <v>147.21</v>
      </c>
      <c r="G2410" s="77">
        <v>50000</v>
      </c>
      <c r="H2410" s="77">
        <v>145.30000000000001</v>
      </c>
      <c r="I2410" s="77">
        <v>1</v>
      </c>
      <c r="J2410" s="77">
        <v>-69.005214444800799</v>
      </c>
      <c r="K2410" s="77">
        <v>0.45379187984060099</v>
      </c>
      <c r="L2410" s="77">
        <v>-10.2328453590689</v>
      </c>
      <c r="M2410" s="77">
        <v>9.9789701307914404E-3</v>
      </c>
      <c r="N2410" s="77">
        <v>-58.772369085731903</v>
      </c>
      <c r="O2410" s="77">
        <v>0.44381290970981002</v>
      </c>
      <c r="P2410" s="77">
        <v>-58.7619757843215</v>
      </c>
      <c r="Q2410" s="77">
        <v>-58.7619757843214</v>
      </c>
      <c r="R2410" s="77">
        <v>0</v>
      </c>
      <c r="S2410" s="77">
        <v>0.32906802175675598</v>
      </c>
      <c r="T2410" s="77" t="s">
        <v>141</v>
      </c>
      <c r="U2410" s="105">
        <v>-47.671408022594797</v>
      </c>
      <c r="V2410" s="105">
        <v>-47.129316099189502</v>
      </c>
      <c r="W2410" s="101">
        <v>-0.54222912056801897</v>
      </c>
    </row>
    <row r="2411" spans="2:23" x14ac:dyDescent="0.25">
      <c r="B2411" s="55" t="s">
        <v>116</v>
      </c>
      <c r="C2411" s="76" t="s">
        <v>139</v>
      </c>
      <c r="D2411" s="55" t="s">
        <v>79</v>
      </c>
      <c r="E2411" s="55" t="s">
        <v>142</v>
      </c>
      <c r="F2411" s="70">
        <v>48.83</v>
      </c>
      <c r="G2411" s="77">
        <v>56050</v>
      </c>
      <c r="H2411" s="77">
        <v>143.69</v>
      </c>
      <c r="I2411" s="77">
        <v>1</v>
      </c>
      <c r="J2411" s="77">
        <v>83.042276546514003</v>
      </c>
      <c r="K2411" s="77">
        <v>0.39445232649838502</v>
      </c>
      <c r="L2411" s="77">
        <v>51.118745495651403</v>
      </c>
      <c r="M2411" s="77">
        <v>0.14947081526801301</v>
      </c>
      <c r="N2411" s="77">
        <v>31.9235310508626</v>
      </c>
      <c r="O2411" s="77">
        <v>0.24498151123037201</v>
      </c>
      <c r="P2411" s="77">
        <v>33.928085294891197</v>
      </c>
      <c r="Q2411" s="77">
        <v>33.928085294891098</v>
      </c>
      <c r="R2411" s="77">
        <v>0</v>
      </c>
      <c r="S2411" s="77">
        <v>6.5843776385667893E-2</v>
      </c>
      <c r="T2411" s="77" t="s">
        <v>141</v>
      </c>
      <c r="U2411" s="105">
        <v>-2375.40218477086</v>
      </c>
      <c r="V2411" s="105">
        <v>-2348.3904728744301</v>
      </c>
      <c r="W2411" s="101">
        <v>-27.018548246638201</v>
      </c>
    </row>
    <row r="2412" spans="2:23" x14ac:dyDescent="0.25">
      <c r="B2412" s="55" t="s">
        <v>116</v>
      </c>
      <c r="C2412" s="76" t="s">
        <v>139</v>
      </c>
      <c r="D2412" s="55" t="s">
        <v>79</v>
      </c>
      <c r="E2412" s="55" t="s">
        <v>153</v>
      </c>
      <c r="F2412" s="70">
        <v>49.59</v>
      </c>
      <c r="G2412" s="77">
        <v>58350</v>
      </c>
      <c r="H2412" s="77">
        <v>143.9</v>
      </c>
      <c r="I2412" s="77">
        <v>1</v>
      </c>
      <c r="J2412" s="77">
        <v>17.438219849294299</v>
      </c>
      <c r="K2412" s="77">
        <v>2.1651315619677199E-2</v>
      </c>
      <c r="L2412" s="77">
        <v>-25.6447497682523</v>
      </c>
      <c r="M2412" s="77">
        <v>4.6824907176151002E-2</v>
      </c>
      <c r="N2412" s="77">
        <v>43.082969617546603</v>
      </c>
      <c r="O2412" s="77">
        <v>-2.51735915564738E-2</v>
      </c>
      <c r="P2412" s="77">
        <v>46.859417286719697</v>
      </c>
      <c r="Q2412" s="77">
        <v>46.859417286719697</v>
      </c>
      <c r="R2412" s="77">
        <v>0</v>
      </c>
      <c r="S2412" s="77">
        <v>0.156341315177706</v>
      </c>
      <c r="T2412" s="77" t="s">
        <v>141</v>
      </c>
      <c r="U2412" s="105">
        <v>-3129.1267425299802</v>
      </c>
      <c r="V2412" s="105">
        <v>-3093.5441070510201</v>
      </c>
      <c r="W2412" s="101">
        <v>-35.591641030273699</v>
      </c>
    </row>
    <row r="2413" spans="2:23" x14ac:dyDescent="0.25">
      <c r="B2413" s="55" t="s">
        <v>116</v>
      </c>
      <c r="C2413" s="76" t="s">
        <v>139</v>
      </c>
      <c r="D2413" s="55" t="s">
        <v>79</v>
      </c>
      <c r="E2413" s="55" t="s">
        <v>154</v>
      </c>
      <c r="F2413" s="70">
        <v>145.30000000000001</v>
      </c>
      <c r="G2413" s="77">
        <v>50050</v>
      </c>
      <c r="H2413" s="77">
        <v>145.82</v>
      </c>
      <c r="I2413" s="77">
        <v>1</v>
      </c>
      <c r="J2413" s="77">
        <v>36.105221021191703</v>
      </c>
      <c r="K2413" s="77">
        <v>7.5477686430868995E-2</v>
      </c>
      <c r="L2413" s="77">
        <v>71.624578687827295</v>
      </c>
      <c r="M2413" s="77">
        <v>0.29703164776088697</v>
      </c>
      <c r="N2413" s="77">
        <v>-35.519357666635599</v>
      </c>
      <c r="O2413" s="77">
        <v>-0.22155396133001801</v>
      </c>
      <c r="P2413" s="77">
        <v>-35.3027462390179</v>
      </c>
      <c r="Q2413" s="77">
        <v>-35.3027462390178</v>
      </c>
      <c r="R2413" s="77">
        <v>0</v>
      </c>
      <c r="S2413" s="77">
        <v>7.2159837347754802E-2</v>
      </c>
      <c r="T2413" s="77" t="s">
        <v>155</v>
      </c>
      <c r="U2413" s="105">
        <v>-13.7793286245475</v>
      </c>
      <c r="V2413" s="105">
        <v>-13.622637998716399</v>
      </c>
      <c r="W2413" s="101">
        <v>-0.15673028240669701</v>
      </c>
    </row>
    <row r="2414" spans="2:23" x14ac:dyDescent="0.25">
      <c r="B2414" s="55" t="s">
        <v>116</v>
      </c>
      <c r="C2414" s="76" t="s">
        <v>139</v>
      </c>
      <c r="D2414" s="55" t="s">
        <v>79</v>
      </c>
      <c r="E2414" s="55" t="s">
        <v>154</v>
      </c>
      <c r="F2414" s="70">
        <v>145.30000000000001</v>
      </c>
      <c r="G2414" s="77">
        <v>51150</v>
      </c>
      <c r="H2414" s="77">
        <v>143.63999999999999</v>
      </c>
      <c r="I2414" s="77">
        <v>1</v>
      </c>
      <c r="J2414" s="77">
        <v>-168.438673014041</v>
      </c>
      <c r="K2414" s="77">
        <v>0.99300552983559098</v>
      </c>
      <c r="L2414" s="77">
        <v>-144.94569129075199</v>
      </c>
      <c r="M2414" s="77">
        <v>0.73532386983139097</v>
      </c>
      <c r="N2414" s="77">
        <v>-23.492981723289201</v>
      </c>
      <c r="O2414" s="77">
        <v>0.25768166000419901</v>
      </c>
      <c r="P2414" s="77">
        <v>-23.459229545305199</v>
      </c>
      <c r="Q2414" s="77">
        <v>-23.459229545305199</v>
      </c>
      <c r="R2414" s="77">
        <v>0</v>
      </c>
      <c r="S2414" s="77">
        <v>1.9261740780076201E-2</v>
      </c>
      <c r="T2414" s="77" t="s">
        <v>155</v>
      </c>
      <c r="U2414" s="105">
        <v>-1.771080239854</v>
      </c>
      <c r="V2414" s="105">
        <v>-1.7509405306750101</v>
      </c>
      <c r="W2414" s="101">
        <v>-2.0144806305202101E-2</v>
      </c>
    </row>
    <row r="2415" spans="2:23" x14ac:dyDescent="0.25">
      <c r="B2415" s="55" t="s">
        <v>116</v>
      </c>
      <c r="C2415" s="76" t="s">
        <v>139</v>
      </c>
      <c r="D2415" s="55" t="s">
        <v>79</v>
      </c>
      <c r="E2415" s="55" t="s">
        <v>154</v>
      </c>
      <c r="F2415" s="70">
        <v>145.30000000000001</v>
      </c>
      <c r="G2415" s="77">
        <v>51200</v>
      </c>
      <c r="H2415" s="77">
        <v>145.30000000000001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156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116</v>
      </c>
      <c r="C2416" s="76" t="s">
        <v>139</v>
      </c>
      <c r="D2416" s="55" t="s">
        <v>79</v>
      </c>
      <c r="E2416" s="55" t="s">
        <v>120</v>
      </c>
      <c r="F2416" s="70">
        <v>145.82</v>
      </c>
      <c r="G2416" s="77">
        <v>50054</v>
      </c>
      <c r="H2416" s="77">
        <v>145.82</v>
      </c>
      <c r="I2416" s="77">
        <v>1</v>
      </c>
      <c r="J2416" s="77">
        <v>75.571799016051301</v>
      </c>
      <c r="K2416" s="77">
        <v>0</v>
      </c>
      <c r="L2416" s="77">
        <v>75.571800177514106</v>
      </c>
      <c r="M2416" s="77">
        <v>0</v>
      </c>
      <c r="N2416" s="77">
        <v>-1.161462825916E-6</v>
      </c>
      <c r="O2416" s="77">
        <v>0</v>
      </c>
      <c r="P2416" s="77">
        <v>2.4750000000000002E-15</v>
      </c>
      <c r="Q2416" s="77">
        <v>2.4730000000000001E-15</v>
      </c>
      <c r="R2416" s="77">
        <v>0</v>
      </c>
      <c r="S2416" s="77">
        <v>0</v>
      </c>
      <c r="T2416" s="77" t="s">
        <v>156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116</v>
      </c>
      <c r="C2417" s="76" t="s">
        <v>139</v>
      </c>
      <c r="D2417" s="55" t="s">
        <v>79</v>
      </c>
      <c r="E2417" s="55" t="s">
        <v>120</v>
      </c>
      <c r="F2417" s="70">
        <v>145.82</v>
      </c>
      <c r="G2417" s="77">
        <v>50100</v>
      </c>
      <c r="H2417" s="77">
        <v>145.52000000000001</v>
      </c>
      <c r="I2417" s="77">
        <v>1</v>
      </c>
      <c r="J2417" s="77">
        <v>-118.652355149793</v>
      </c>
      <c r="K2417" s="77">
        <v>0.11220469961926401</v>
      </c>
      <c r="L2417" s="77">
        <v>-87.918892701553304</v>
      </c>
      <c r="M2417" s="77">
        <v>6.1605961600122001E-2</v>
      </c>
      <c r="N2417" s="77">
        <v>-30.733462448240001</v>
      </c>
      <c r="O2417" s="77">
        <v>5.0598738019141803E-2</v>
      </c>
      <c r="P2417" s="77">
        <v>-30.796627430606101</v>
      </c>
      <c r="Q2417" s="77">
        <v>-30.796627430606101</v>
      </c>
      <c r="R2417" s="77">
        <v>0</v>
      </c>
      <c r="S2417" s="77">
        <v>7.5590051209635098E-3</v>
      </c>
      <c r="T2417" s="77" t="s">
        <v>155</v>
      </c>
      <c r="U2417" s="105">
        <v>-1.8493205672230899</v>
      </c>
      <c r="V2417" s="105">
        <v>-1.82829115389417</v>
      </c>
      <c r="W2417" s="101">
        <v>-2.1034735628921501E-2</v>
      </c>
    </row>
    <row r="2418" spans="2:23" x14ac:dyDescent="0.25">
      <c r="B2418" s="55" t="s">
        <v>116</v>
      </c>
      <c r="C2418" s="76" t="s">
        <v>139</v>
      </c>
      <c r="D2418" s="55" t="s">
        <v>79</v>
      </c>
      <c r="E2418" s="55" t="s">
        <v>120</v>
      </c>
      <c r="F2418" s="70">
        <v>145.82</v>
      </c>
      <c r="G2418" s="77">
        <v>50900</v>
      </c>
      <c r="H2418" s="77">
        <v>146.33000000000001</v>
      </c>
      <c r="I2418" s="77">
        <v>1</v>
      </c>
      <c r="J2418" s="77">
        <v>21.303711392537199</v>
      </c>
      <c r="K2418" s="77">
        <v>3.19962923963047E-2</v>
      </c>
      <c r="L2418" s="77">
        <v>48.808092301320499</v>
      </c>
      <c r="M2418" s="77">
        <v>0.167947206123642</v>
      </c>
      <c r="N2418" s="77">
        <v>-27.504380908783201</v>
      </c>
      <c r="O2418" s="77">
        <v>-0.135950913727338</v>
      </c>
      <c r="P2418" s="77">
        <v>-27.491132395587499</v>
      </c>
      <c r="Q2418" s="77">
        <v>-27.491132395587499</v>
      </c>
      <c r="R2418" s="77">
        <v>0</v>
      </c>
      <c r="S2418" s="77">
        <v>5.3281246407616299E-2</v>
      </c>
      <c r="T2418" s="77" t="s">
        <v>155</v>
      </c>
      <c r="U2418" s="105">
        <v>-5.8317954592408601</v>
      </c>
      <c r="V2418" s="105">
        <v>-5.7654796244766002</v>
      </c>
      <c r="W2418" s="101">
        <v>-6.6332618530964504E-2</v>
      </c>
    </row>
    <row r="2419" spans="2:23" x14ac:dyDescent="0.25">
      <c r="B2419" s="55" t="s">
        <v>116</v>
      </c>
      <c r="C2419" s="76" t="s">
        <v>139</v>
      </c>
      <c r="D2419" s="55" t="s">
        <v>79</v>
      </c>
      <c r="E2419" s="55" t="s">
        <v>157</v>
      </c>
      <c r="F2419" s="70">
        <v>145.82</v>
      </c>
      <c r="G2419" s="77">
        <v>50454</v>
      </c>
      <c r="H2419" s="77">
        <v>145.82</v>
      </c>
      <c r="I2419" s="77">
        <v>1</v>
      </c>
      <c r="J2419" s="77">
        <v>4.03583E-13</v>
      </c>
      <c r="K2419" s="77">
        <v>0</v>
      </c>
      <c r="L2419" s="77">
        <v>3.16239E-13</v>
      </c>
      <c r="M2419" s="77">
        <v>0</v>
      </c>
      <c r="N2419" s="77">
        <v>8.7343E-14</v>
      </c>
      <c r="O2419" s="77">
        <v>0</v>
      </c>
      <c r="P2419" s="77">
        <v>1.5710000000000001E-15</v>
      </c>
      <c r="Q2419" s="77">
        <v>1.5710000000000001E-15</v>
      </c>
      <c r="R2419" s="77">
        <v>0</v>
      </c>
      <c r="S2419" s="77">
        <v>0</v>
      </c>
      <c r="T2419" s="77" t="s">
        <v>156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116</v>
      </c>
      <c r="C2420" s="76" t="s">
        <v>139</v>
      </c>
      <c r="D2420" s="55" t="s">
        <v>79</v>
      </c>
      <c r="E2420" s="55" t="s">
        <v>157</v>
      </c>
      <c r="F2420" s="70">
        <v>145.82</v>
      </c>
      <c r="G2420" s="77">
        <v>50604</v>
      </c>
      <c r="H2420" s="77">
        <v>145.82</v>
      </c>
      <c r="I2420" s="77">
        <v>1</v>
      </c>
      <c r="J2420" s="77">
        <v>2.0179099999999999E-13</v>
      </c>
      <c r="K2420" s="77">
        <v>0</v>
      </c>
      <c r="L2420" s="77">
        <v>1.5812000000000001E-13</v>
      </c>
      <c r="M2420" s="77">
        <v>0</v>
      </c>
      <c r="N2420" s="77">
        <v>4.3671999999999998E-14</v>
      </c>
      <c r="O2420" s="77">
        <v>0</v>
      </c>
      <c r="P2420" s="77">
        <v>7.8599999999999995E-16</v>
      </c>
      <c r="Q2420" s="77">
        <v>7.8599999999999995E-16</v>
      </c>
      <c r="R2420" s="77">
        <v>0</v>
      </c>
      <c r="S2420" s="77">
        <v>0</v>
      </c>
      <c r="T2420" s="77" t="s">
        <v>156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116</v>
      </c>
      <c r="C2421" s="76" t="s">
        <v>139</v>
      </c>
      <c r="D2421" s="55" t="s">
        <v>79</v>
      </c>
      <c r="E2421" s="55" t="s">
        <v>158</v>
      </c>
      <c r="F2421" s="70">
        <v>145.52000000000001</v>
      </c>
      <c r="G2421" s="77">
        <v>50103</v>
      </c>
      <c r="H2421" s="77">
        <v>145.52000000000001</v>
      </c>
      <c r="I2421" s="77">
        <v>1</v>
      </c>
      <c r="J2421" s="77">
        <v>0</v>
      </c>
      <c r="K2421" s="77">
        <v>0</v>
      </c>
      <c r="L2421" s="77">
        <v>0</v>
      </c>
      <c r="M2421" s="77">
        <v>0</v>
      </c>
      <c r="N2421" s="77">
        <v>0</v>
      </c>
      <c r="O2421" s="77">
        <v>0</v>
      </c>
      <c r="P2421" s="77">
        <v>0</v>
      </c>
      <c r="Q2421" s="77">
        <v>0</v>
      </c>
      <c r="R2421" s="77">
        <v>0</v>
      </c>
      <c r="S2421" s="77">
        <v>0</v>
      </c>
      <c r="T2421" s="77" t="s">
        <v>156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116</v>
      </c>
      <c r="C2422" s="76" t="s">
        <v>139</v>
      </c>
      <c r="D2422" s="55" t="s">
        <v>79</v>
      </c>
      <c r="E2422" s="55" t="s">
        <v>158</v>
      </c>
      <c r="F2422" s="70">
        <v>145.52000000000001</v>
      </c>
      <c r="G2422" s="77">
        <v>50200</v>
      </c>
      <c r="H2422" s="77">
        <v>144.94999999999999</v>
      </c>
      <c r="I2422" s="77">
        <v>1</v>
      </c>
      <c r="J2422" s="77">
        <v>-110.99070385615499</v>
      </c>
      <c r="K2422" s="77">
        <v>0.20449434328524799</v>
      </c>
      <c r="L2422" s="77">
        <v>-80.183059210178101</v>
      </c>
      <c r="M2422" s="77">
        <v>0.106726761539429</v>
      </c>
      <c r="N2422" s="77">
        <v>-30.807644645977401</v>
      </c>
      <c r="O2422" s="77">
        <v>9.7767581745819301E-2</v>
      </c>
      <c r="P2422" s="77">
        <v>-30.796627430605501</v>
      </c>
      <c r="Q2422" s="77">
        <v>-30.796627430605401</v>
      </c>
      <c r="R2422" s="77">
        <v>0</v>
      </c>
      <c r="S2422" s="77">
        <v>1.5743975534252101E-2</v>
      </c>
      <c r="T2422" s="77" t="s">
        <v>155</v>
      </c>
      <c r="U2422" s="105">
        <v>-3.36108271335371</v>
      </c>
      <c r="V2422" s="105">
        <v>-3.3228624075481301</v>
      </c>
      <c r="W2422" s="101">
        <v>-3.8229978920579798E-2</v>
      </c>
    </row>
    <row r="2423" spans="2:23" x14ac:dyDescent="0.25">
      <c r="B2423" s="55" t="s">
        <v>116</v>
      </c>
      <c r="C2423" s="76" t="s">
        <v>139</v>
      </c>
      <c r="D2423" s="55" t="s">
        <v>79</v>
      </c>
      <c r="E2423" s="55" t="s">
        <v>159</v>
      </c>
      <c r="F2423" s="70">
        <v>144.85</v>
      </c>
      <c r="G2423" s="77">
        <v>50800</v>
      </c>
      <c r="H2423" s="77">
        <v>144.97999999999999</v>
      </c>
      <c r="I2423" s="77">
        <v>1</v>
      </c>
      <c r="J2423" s="77">
        <v>2.6090465938109602</v>
      </c>
      <c r="K2423" s="77">
        <v>3.45529620771622E-4</v>
      </c>
      <c r="L2423" s="77">
        <v>28.4144679580508</v>
      </c>
      <c r="M2423" s="77">
        <v>4.0982709778852502E-2</v>
      </c>
      <c r="N2423" s="77">
        <v>-25.805421364239901</v>
      </c>
      <c r="O2423" s="77">
        <v>-4.0637180158080898E-2</v>
      </c>
      <c r="P2423" s="77">
        <v>-26.020106936264298</v>
      </c>
      <c r="Q2423" s="77">
        <v>-26.020106936264298</v>
      </c>
      <c r="R2423" s="77">
        <v>0</v>
      </c>
      <c r="S2423" s="77">
        <v>3.4366853182112203E-2</v>
      </c>
      <c r="T2423" s="77" t="s">
        <v>155</v>
      </c>
      <c r="U2423" s="105">
        <v>-2.5342321852572298</v>
      </c>
      <c r="V2423" s="105">
        <v>-2.5054143496478698</v>
      </c>
      <c r="W2423" s="101">
        <v>-2.8825129068474301E-2</v>
      </c>
    </row>
    <row r="2424" spans="2:23" x14ac:dyDescent="0.25">
      <c r="B2424" s="55" t="s">
        <v>116</v>
      </c>
      <c r="C2424" s="76" t="s">
        <v>139</v>
      </c>
      <c r="D2424" s="55" t="s">
        <v>79</v>
      </c>
      <c r="E2424" s="55" t="s">
        <v>160</v>
      </c>
      <c r="F2424" s="70">
        <v>144.94999999999999</v>
      </c>
      <c r="G2424" s="77">
        <v>50150</v>
      </c>
      <c r="H2424" s="77">
        <v>144.85</v>
      </c>
      <c r="I2424" s="77">
        <v>1</v>
      </c>
      <c r="J2424" s="77">
        <v>-68.308609601912494</v>
      </c>
      <c r="K2424" s="77">
        <v>2.43568652807967E-2</v>
      </c>
      <c r="L2424" s="77">
        <v>-42.490327186438101</v>
      </c>
      <c r="M2424" s="77">
        <v>9.4243336610231303E-3</v>
      </c>
      <c r="N2424" s="77">
        <v>-25.8182824154744</v>
      </c>
      <c r="O2424" s="77">
        <v>1.4932531619773599E-2</v>
      </c>
      <c r="P2424" s="77">
        <v>-26.020106936261701</v>
      </c>
      <c r="Q2424" s="77">
        <v>-26.020106936261602</v>
      </c>
      <c r="R2424" s="77">
        <v>0</v>
      </c>
      <c r="S2424" s="77">
        <v>3.5341799371668499E-3</v>
      </c>
      <c r="T2424" s="77" t="s">
        <v>155</v>
      </c>
      <c r="U2424" s="105">
        <v>-0.41810440984210301</v>
      </c>
      <c r="V2424" s="105">
        <v>-0.41334996618044101</v>
      </c>
      <c r="W2424" s="101">
        <v>-4.7556469560714803E-3</v>
      </c>
    </row>
    <row r="2425" spans="2:23" x14ac:dyDescent="0.25">
      <c r="B2425" s="55" t="s">
        <v>116</v>
      </c>
      <c r="C2425" s="76" t="s">
        <v>139</v>
      </c>
      <c r="D2425" s="55" t="s">
        <v>79</v>
      </c>
      <c r="E2425" s="55" t="s">
        <v>160</v>
      </c>
      <c r="F2425" s="70">
        <v>144.94999999999999</v>
      </c>
      <c r="G2425" s="77">
        <v>50250</v>
      </c>
      <c r="H2425" s="77">
        <v>143.27000000000001</v>
      </c>
      <c r="I2425" s="77">
        <v>1</v>
      </c>
      <c r="J2425" s="77">
        <v>-111.901007041784</v>
      </c>
      <c r="K2425" s="77">
        <v>0.61820301256077803</v>
      </c>
      <c r="L2425" s="77">
        <v>-135.426238364857</v>
      </c>
      <c r="M2425" s="77">
        <v>0.90545893427903001</v>
      </c>
      <c r="N2425" s="77">
        <v>23.5252313230732</v>
      </c>
      <c r="O2425" s="77">
        <v>-0.28725592171825198</v>
      </c>
      <c r="P2425" s="77">
        <v>23.459229545308499</v>
      </c>
      <c r="Q2425" s="77">
        <v>23.4592295453084</v>
      </c>
      <c r="R2425" s="77">
        <v>0</v>
      </c>
      <c r="S2425" s="77">
        <v>2.7170061208932301E-2</v>
      </c>
      <c r="T2425" s="77" t="s">
        <v>155</v>
      </c>
      <c r="U2425" s="105">
        <v>-1.8740622560547</v>
      </c>
      <c r="V2425" s="105">
        <v>-1.8527514944240699</v>
      </c>
      <c r="W2425" s="101">
        <v>-2.13161551366098E-2</v>
      </c>
    </row>
    <row r="2426" spans="2:23" x14ac:dyDescent="0.25">
      <c r="B2426" s="55" t="s">
        <v>116</v>
      </c>
      <c r="C2426" s="76" t="s">
        <v>139</v>
      </c>
      <c r="D2426" s="55" t="s">
        <v>79</v>
      </c>
      <c r="E2426" s="55" t="s">
        <v>160</v>
      </c>
      <c r="F2426" s="70">
        <v>144.94999999999999</v>
      </c>
      <c r="G2426" s="77">
        <v>50900</v>
      </c>
      <c r="H2426" s="77">
        <v>146.33000000000001</v>
      </c>
      <c r="I2426" s="77">
        <v>1</v>
      </c>
      <c r="J2426" s="77">
        <v>52.533322494156401</v>
      </c>
      <c r="K2426" s="77">
        <v>0.263556122352266</v>
      </c>
      <c r="L2426" s="77">
        <v>64.5670312162611</v>
      </c>
      <c r="M2426" s="77">
        <v>0.39813009516779602</v>
      </c>
      <c r="N2426" s="77">
        <v>-12.0337087221048</v>
      </c>
      <c r="O2426" s="77">
        <v>-0.13457397281553099</v>
      </c>
      <c r="P2426" s="77">
        <v>-12.016638867802801</v>
      </c>
      <c r="Q2426" s="77">
        <v>-12.016638867802699</v>
      </c>
      <c r="R2426" s="77">
        <v>0</v>
      </c>
      <c r="S2426" s="77">
        <v>1.37901627243624E-2</v>
      </c>
      <c r="T2426" s="77" t="s">
        <v>156</v>
      </c>
      <c r="U2426" s="105">
        <v>-2.9928353643490202</v>
      </c>
      <c r="V2426" s="105">
        <v>-2.9588025562908502</v>
      </c>
      <c r="W2426" s="101">
        <v>-3.4041421366171401E-2</v>
      </c>
    </row>
    <row r="2427" spans="2:23" x14ac:dyDescent="0.25">
      <c r="B2427" s="55" t="s">
        <v>116</v>
      </c>
      <c r="C2427" s="76" t="s">
        <v>139</v>
      </c>
      <c r="D2427" s="55" t="s">
        <v>79</v>
      </c>
      <c r="E2427" s="55" t="s">
        <v>160</v>
      </c>
      <c r="F2427" s="70">
        <v>144.94999999999999</v>
      </c>
      <c r="G2427" s="77">
        <v>53050</v>
      </c>
      <c r="H2427" s="77">
        <v>146.88</v>
      </c>
      <c r="I2427" s="77">
        <v>1</v>
      </c>
      <c r="J2427" s="77">
        <v>36.496720984139301</v>
      </c>
      <c r="K2427" s="77">
        <v>0.26733453596863799</v>
      </c>
      <c r="L2427" s="77">
        <v>52.678233619293202</v>
      </c>
      <c r="M2427" s="77">
        <v>0.55694175685783998</v>
      </c>
      <c r="N2427" s="77">
        <v>-16.181512635153901</v>
      </c>
      <c r="O2427" s="77">
        <v>-0.28960722088920199</v>
      </c>
      <c r="P2427" s="77">
        <v>-16.219111171844499</v>
      </c>
      <c r="Q2427" s="77">
        <v>-16.2191111718444</v>
      </c>
      <c r="R2427" s="77">
        <v>0</v>
      </c>
      <c r="S2427" s="77">
        <v>5.2796055137973301E-2</v>
      </c>
      <c r="T2427" s="77" t="s">
        <v>155</v>
      </c>
      <c r="U2427" s="105">
        <v>-11.027718250200699</v>
      </c>
      <c r="V2427" s="105">
        <v>-10.902317360128601</v>
      </c>
      <c r="W2427" s="101">
        <v>-0.125432627579284</v>
      </c>
    </row>
    <row r="2428" spans="2:23" x14ac:dyDescent="0.25">
      <c r="B2428" s="55" t="s">
        <v>116</v>
      </c>
      <c r="C2428" s="76" t="s">
        <v>139</v>
      </c>
      <c r="D2428" s="55" t="s">
        <v>79</v>
      </c>
      <c r="E2428" s="55" t="s">
        <v>161</v>
      </c>
      <c r="F2428" s="70">
        <v>143.27000000000001</v>
      </c>
      <c r="G2428" s="77">
        <v>50300</v>
      </c>
      <c r="H2428" s="77">
        <v>143.22999999999999</v>
      </c>
      <c r="I2428" s="77">
        <v>1</v>
      </c>
      <c r="J2428" s="77">
        <v>-6.2262652091271304</v>
      </c>
      <c r="K2428" s="77">
        <v>5.38852660515978E-4</v>
      </c>
      <c r="L2428" s="77">
        <v>-29.9010839550015</v>
      </c>
      <c r="M2428" s="77">
        <v>1.2427640021408301E-2</v>
      </c>
      <c r="N2428" s="77">
        <v>23.674818745874401</v>
      </c>
      <c r="O2428" s="77">
        <v>-1.18887873608923E-2</v>
      </c>
      <c r="P2428" s="77">
        <v>23.459229545311899</v>
      </c>
      <c r="Q2428" s="77">
        <v>23.459229545311899</v>
      </c>
      <c r="R2428" s="77">
        <v>0</v>
      </c>
      <c r="S2428" s="77">
        <v>7.6496627669489503E-3</v>
      </c>
      <c r="T2428" s="77" t="s">
        <v>155</v>
      </c>
      <c r="U2428" s="105">
        <v>-0.75607603961236503</v>
      </c>
      <c r="V2428" s="105">
        <v>-0.74747837632623204</v>
      </c>
      <c r="W2428" s="101">
        <v>-8.5998392547426295E-3</v>
      </c>
    </row>
    <row r="2429" spans="2:23" x14ac:dyDescent="0.25">
      <c r="B2429" s="55" t="s">
        <v>116</v>
      </c>
      <c r="C2429" s="76" t="s">
        <v>139</v>
      </c>
      <c r="D2429" s="55" t="s">
        <v>79</v>
      </c>
      <c r="E2429" s="55" t="s">
        <v>162</v>
      </c>
      <c r="F2429" s="70">
        <v>143.22999999999999</v>
      </c>
      <c r="G2429" s="77">
        <v>51150</v>
      </c>
      <c r="H2429" s="77">
        <v>143.63999999999999</v>
      </c>
      <c r="I2429" s="77">
        <v>1</v>
      </c>
      <c r="J2429" s="77">
        <v>55.409567644926199</v>
      </c>
      <c r="K2429" s="77">
        <v>8.7808297336692903E-2</v>
      </c>
      <c r="L2429" s="77">
        <v>31.758278253364001</v>
      </c>
      <c r="M2429" s="77">
        <v>2.8845623595877501E-2</v>
      </c>
      <c r="N2429" s="77">
        <v>23.651289391562202</v>
      </c>
      <c r="O2429" s="77">
        <v>5.8962673740815402E-2</v>
      </c>
      <c r="P2429" s="77">
        <v>23.459229545307601</v>
      </c>
      <c r="Q2429" s="77">
        <v>23.459229545307601</v>
      </c>
      <c r="R2429" s="77">
        <v>0</v>
      </c>
      <c r="S2429" s="77">
        <v>1.5739593894579799E-2</v>
      </c>
      <c r="T2429" s="77" t="s">
        <v>155</v>
      </c>
      <c r="U2429" s="105">
        <v>-1.2397175425265601</v>
      </c>
      <c r="V2429" s="105">
        <v>-1.22562018532685</v>
      </c>
      <c r="W2429" s="101">
        <v>-1.41009250768996E-2</v>
      </c>
    </row>
    <row r="2430" spans="2:23" x14ac:dyDescent="0.25">
      <c r="B2430" s="55" t="s">
        <v>116</v>
      </c>
      <c r="C2430" s="76" t="s">
        <v>139</v>
      </c>
      <c r="D2430" s="55" t="s">
        <v>79</v>
      </c>
      <c r="E2430" s="55" t="s">
        <v>163</v>
      </c>
      <c r="F2430" s="70">
        <v>146.44999999999999</v>
      </c>
      <c r="G2430" s="77">
        <v>50354</v>
      </c>
      <c r="H2430" s="77">
        <v>146.44999999999999</v>
      </c>
      <c r="I2430" s="77">
        <v>1</v>
      </c>
      <c r="J2430" s="77">
        <v>7.0035000000000001E-14</v>
      </c>
      <c r="K2430" s="77">
        <v>0</v>
      </c>
      <c r="L2430" s="77">
        <v>5.6581E-14</v>
      </c>
      <c r="M2430" s="77">
        <v>0</v>
      </c>
      <c r="N2430" s="77">
        <v>1.3455E-14</v>
      </c>
      <c r="O2430" s="77">
        <v>0</v>
      </c>
      <c r="P2430" s="77">
        <v>-3.954E-15</v>
      </c>
      <c r="Q2430" s="77">
        <v>-3.9530000000000001E-15</v>
      </c>
      <c r="R2430" s="77">
        <v>0</v>
      </c>
      <c r="S2430" s="77">
        <v>0</v>
      </c>
      <c r="T2430" s="77" t="s">
        <v>156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116</v>
      </c>
      <c r="C2431" s="76" t="s">
        <v>139</v>
      </c>
      <c r="D2431" s="55" t="s">
        <v>79</v>
      </c>
      <c r="E2431" s="55" t="s">
        <v>163</v>
      </c>
      <c r="F2431" s="70">
        <v>146.44999999999999</v>
      </c>
      <c r="G2431" s="77">
        <v>50900</v>
      </c>
      <c r="H2431" s="77">
        <v>146.33000000000001</v>
      </c>
      <c r="I2431" s="77">
        <v>1</v>
      </c>
      <c r="J2431" s="77">
        <v>-45.885147094049302</v>
      </c>
      <c r="K2431" s="77">
        <v>1.6633029118355999E-2</v>
      </c>
      <c r="L2431" s="77">
        <v>-69.627718079839696</v>
      </c>
      <c r="M2431" s="77">
        <v>3.8299351087544502E-2</v>
      </c>
      <c r="N2431" s="77">
        <v>23.742570985790401</v>
      </c>
      <c r="O2431" s="77">
        <v>-2.1666321969188499E-2</v>
      </c>
      <c r="P2431" s="77">
        <v>23.863718874682</v>
      </c>
      <c r="Q2431" s="77">
        <v>23.863718874681901</v>
      </c>
      <c r="R2431" s="77">
        <v>0</v>
      </c>
      <c r="S2431" s="77">
        <v>4.4988689203858401E-3</v>
      </c>
      <c r="T2431" s="77" t="s">
        <v>155</v>
      </c>
      <c r="U2431" s="105">
        <v>-0.32262435477521501</v>
      </c>
      <c r="V2431" s="105">
        <v>-0.31895565556384298</v>
      </c>
      <c r="W2431" s="101">
        <v>-3.6696277164852201E-3</v>
      </c>
    </row>
    <row r="2432" spans="2:23" x14ac:dyDescent="0.25">
      <c r="B2432" s="55" t="s">
        <v>116</v>
      </c>
      <c r="C2432" s="76" t="s">
        <v>139</v>
      </c>
      <c r="D2432" s="55" t="s">
        <v>79</v>
      </c>
      <c r="E2432" s="55" t="s">
        <v>163</v>
      </c>
      <c r="F2432" s="70">
        <v>146.44999999999999</v>
      </c>
      <c r="G2432" s="77">
        <v>53200</v>
      </c>
      <c r="H2432" s="77">
        <v>146.41</v>
      </c>
      <c r="I2432" s="77">
        <v>1</v>
      </c>
      <c r="J2432" s="77">
        <v>-5.7666725169551496</v>
      </c>
      <c r="K2432" s="77">
        <v>1.6061929256300201E-3</v>
      </c>
      <c r="L2432" s="77">
        <v>17.9580802069462</v>
      </c>
      <c r="M2432" s="77">
        <v>1.55763947399332E-2</v>
      </c>
      <c r="N2432" s="77">
        <v>-23.7247527239014</v>
      </c>
      <c r="O2432" s="77">
        <v>-1.39702018143031E-2</v>
      </c>
      <c r="P2432" s="77">
        <v>-23.863718874685599</v>
      </c>
      <c r="Q2432" s="77">
        <v>-23.863718874685599</v>
      </c>
      <c r="R2432" s="77">
        <v>0</v>
      </c>
      <c r="S2432" s="77">
        <v>2.7505742893000298E-2</v>
      </c>
      <c r="T2432" s="77" t="s">
        <v>155</v>
      </c>
      <c r="U2432" s="105">
        <v>-2.9946467606242702</v>
      </c>
      <c r="V2432" s="105">
        <v>-2.9605933544060798</v>
      </c>
      <c r="W2432" s="101">
        <v>-3.4062024739347802E-2</v>
      </c>
    </row>
    <row r="2433" spans="2:23" x14ac:dyDescent="0.25">
      <c r="B2433" s="55" t="s">
        <v>116</v>
      </c>
      <c r="C2433" s="76" t="s">
        <v>139</v>
      </c>
      <c r="D2433" s="55" t="s">
        <v>79</v>
      </c>
      <c r="E2433" s="55" t="s">
        <v>164</v>
      </c>
      <c r="F2433" s="70">
        <v>146.44999999999999</v>
      </c>
      <c r="G2433" s="77">
        <v>50404</v>
      </c>
      <c r="H2433" s="77">
        <v>146.44999999999999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156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116</v>
      </c>
      <c r="C2434" s="76" t="s">
        <v>139</v>
      </c>
      <c r="D2434" s="55" t="s">
        <v>79</v>
      </c>
      <c r="E2434" s="55" t="s">
        <v>165</v>
      </c>
      <c r="F2434" s="70">
        <v>145.82</v>
      </c>
      <c r="G2434" s="77">
        <v>50499</v>
      </c>
      <c r="H2434" s="77">
        <v>145.82</v>
      </c>
      <c r="I2434" s="77">
        <v>1</v>
      </c>
      <c r="J2434" s="77">
        <v>0</v>
      </c>
      <c r="K2434" s="77">
        <v>0</v>
      </c>
      <c r="L2434" s="77">
        <v>0</v>
      </c>
      <c r="M2434" s="77">
        <v>0</v>
      </c>
      <c r="N2434" s="77">
        <v>0</v>
      </c>
      <c r="O2434" s="77">
        <v>0</v>
      </c>
      <c r="P2434" s="77">
        <v>0</v>
      </c>
      <c r="Q2434" s="77">
        <v>0</v>
      </c>
      <c r="R2434" s="77">
        <v>0</v>
      </c>
      <c r="S2434" s="77">
        <v>0</v>
      </c>
      <c r="T2434" s="77" t="s">
        <v>156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116</v>
      </c>
      <c r="C2435" s="76" t="s">
        <v>139</v>
      </c>
      <c r="D2435" s="55" t="s">
        <v>79</v>
      </c>
      <c r="E2435" s="55" t="s">
        <v>165</v>
      </c>
      <c r="F2435" s="70">
        <v>145.82</v>
      </c>
      <c r="G2435" s="77">
        <v>50554</v>
      </c>
      <c r="H2435" s="77">
        <v>145.82</v>
      </c>
      <c r="I2435" s="77">
        <v>1</v>
      </c>
      <c r="J2435" s="77">
        <v>0</v>
      </c>
      <c r="K2435" s="77">
        <v>0</v>
      </c>
      <c r="L2435" s="77">
        <v>0</v>
      </c>
      <c r="M2435" s="77">
        <v>0</v>
      </c>
      <c r="N2435" s="77">
        <v>0</v>
      </c>
      <c r="O2435" s="77">
        <v>0</v>
      </c>
      <c r="P2435" s="77">
        <v>0</v>
      </c>
      <c r="Q2435" s="77">
        <v>0</v>
      </c>
      <c r="R2435" s="77">
        <v>0</v>
      </c>
      <c r="S2435" s="77">
        <v>0</v>
      </c>
      <c r="T2435" s="77" t="s">
        <v>156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116</v>
      </c>
      <c r="C2436" s="76" t="s">
        <v>139</v>
      </c>
      <c r="D2436" s="55" t="s">
        <v>79</v>
      </c>
      <c r="E2436" s="55" t="s">
        <v>166</v>
      </c>
      <c r="F2436" s="70">
        <v>145.82</v>
      </c>
      <c r="G2436" s="77">
        <v>50604</v>
      </c>
      <c r="H2436" s="77">
        <v>145.82</v>
      </c>
      <c r="I2436" s="77">
        <v>1</v>
      </c>
      <c r="J2436" s="77">
        <v>-4.9128000000000002E-14</v>
      </c>
      <c r="K2436" s="77">
        <v>0</v>
      </c>
      <c r="L2436" s="77">
        <v>-3.8496000000000001E-14</v>
      </c>
      <c r="M2436" s="77">
        <v>0</v>
      </c>
      <c r="N2436" s="77">
        <v>-1.0631999999999999E-14</v>
      </c>
      <c r="O2436" s="77">
        <v>0</v>
      </c>
      <c r="P2436" s="77">
        <v>-1.91E-16</v>
      </c>
      <c r="Q2436" s="77">
        <v>-1.91E-16</v>
      </c>
      <c r="R2436" s="77">
        <v>0</v>
      </c>
      <c r="S2436" s="77">
        <v>0</v>
      </c>
      <c r="T2436" s="77" t="s">
        <v>156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116</v>
      </c>
      <c r="C2437" s="76" t="s">
        <v>139</v>
      </c>
      <c r="D2437" s="55" t="s">
        <v>79</v>
      </c>
      <c r="E2437" s="55" t="s">
        <v>167</v>
      </c>
      <c r="F2437" s="70">
        <v>144.91999999999999</v>
      </c>
      <c r="G2437" s="77">
        <v>50750</v>
      </c>
      <c r="H2437" s="77">
        <v>144.97999999999999</v>
      </c>
      <c r="I2437" s="77">
        <v>1</v>
      </c>
      <c r="J2437" s="77">
        <v>9.5153087070708295</v>
      </c>
      <c r="K2437" s="77">
        <v>2.1639322850015102E-3</v>
      </c>
      <c r="L2437" s="77">
        <v>30.488563845019101</v>
      </c>
      <c r="M2437" s="77">
        <v>2.2216305355430101E-2</v>
      </c>
      <c r="N2437" s="77">
        <v>-20.9732551379482</v>
      </c>
      <c r="O2437" s="77">
        <v>-2.0052373070428599E-2</v>
      </c>
      <c r="P2437" s="77">
        <v>-21.378691134707399</v>
      </c>
      <c r="Q2437" s="77">
        <v>-21.378691134707299</v>
      </c>
      <c r="R2437" s="77">
        <v>0</v>
      </c>
      <c r="S2437" s="77">
        <v>1.0923457587733901E-2</v>
      </c>
      <c r="T2437" s="77" t="s">
        <v>155</v>
      </c>
      <c r="U2437" s="105">
        <v>-1.6481961682816799</v>
      </c>
      <c r="V2437" s="105">
        <v>-1.6294538263187699</v>
      </c>
      <c r="W2437" s="101">
        <v>-1.8747085431740699E-2</v>
      </c>
    </row>
    <row r="2438" spans="2:23" x14ac:dyDescent="0.25">
      <c r="B2438" s="55" t="s">
        <v>116</v>
      </c>
      <c r="C2438" s="76" t="s">
        <v>139</v>
      </c>
      <c r="D2438" s="55" t="s">
        <v>79</v>
      </c>
      <c r="E2438" s="55" t="s">
        <v>167</v>
      </c>
      <c r="F2438" s="70">
        <v>144.91999999999999</v>
      </c>
      <c r="G2438" s="77">
        <v>50800</v>
      </c>
      <c r="H2438" s="77">
        <v>144.97999999999999</v>
      </c>
      <c r="I2438" s="77">
        <v>1</v>
      </c>
      <c r="J2438" s="77">
        <v>8.0796017973510494</v>
      </c>
      <c r="K2438" s="77">
        <v>1.2207353493102801E-3</v>
      </c>
      <c r="L2438" s="77">
        <v>-12.904629560225199</v>
      </c>
      <c r="M2438" s="77">
        <v>3.1141009784201299E-3</v>
      </c>
      <c r="N2438" s="77">
        <v>20.984231357576299</v>
      </c>
      <c r="O2438" s="77">
        <v>-1.8933656291098501E-3</v>
      </c>
      <c r="P2438" s="77">
        <v>21.378691134706301</v>
      </c>
      <c r="Q2438" s="77">
        <v>21.378691134706202</v>
      </c>
      <c r="R2438" s="77">
        <v>0</v>
      </c>
      <c r="S2438" s="77">
        <v>8.5468057276402703E-3</v>
      </c>
      <c r="T2438" s="77" t="s">
        <v>155</v>
      </c>
      <c r="U2438" s="105">
        <v>-1.5334972293940901</v>
      </c>
      <c r="V2438" s="105">
        <v>-1.51605917801065</v>
      </c>
      <c r="W2438" s="101">
        <v>-1.7442464751486801E-2</v>
      </c>
    </row>
    <row r="2439" spans="2:23" x14ac:dyDescent="0.25">
      <c r="B2439" s="55" t="s">
        <v>116</v>
      </c>
      <c r="C2439" s="76" t="s">
        <v>139</v>
      </c>
      <c r="D2439" s="55" t="s">
        <v>79</v>
      </c>
      <c r="E2439" s="55" t="s">
        <v>168</v>
      </c>
      <c r="F2439" s="70">
        <v>144.99</v>
      </c>
      <c r="G2439" s="77">
        <v>50750</v>
      </c>
      <c r="H2439" s="77">
        <v>144.97999999999999</v>
      </c>
      <c r="I2439" s="77">
        <v>1</v>
      </c>
      <c r="J2439" s="77">
        <v>-6.8726487388284596</v>
      </c>
      <c r="K2439" s="77">
        <v>3.5897308522363501E-4</v>
      </c>
      <c r="L2439" s="77">
        <v>-27.833111632531899</v>
      </c>
      <c r="M2439" s="77">
        <v>5.8875839839322604E-3</v>
      </c>
      <c r="N2439" s="77">
        <v>20.960462893703401</v>
      </c>
      <c r="O2439" s="77">
        <v>-5.5286108987086299E-3</v>
      </c>
      <c r="P2439" s="77">
        <v>21.378691134706099</v>
      </c>
      <c r="Q2439" s="77">
        <v>21.378691134705999</v>
      </c>
      <c r="R2439" s="77">
        <v>0</v>
      </c>
      <c r="S2439" s="77">
        <v>3.4735681032120099E-3</v>
      </c>
      <c r="T2439" s="77" t="s">
        <v>155</v>
      </c>
      <c r="U2439" s="105">
        <v>-0.591961022211831</v>
      </c>
      <c r="V2439" s="105">
        <v>-0.585229580821224</v>
      </c>
      <c r="W2439" s="101">
        <v>-6.7331450401534702E-3</v>
      </c>
    </row>
    <row r="2440" spans="2:23" x14ac:dyDescent="0.25">
      <c r="B2440" s="55" t="s">
        <v>116</v>
      </c>
      <c r="C2440" s="76" t="s">
        <v>139</v>
      </c>
      <c r="D2440" s="55" t="s">
        <v>79</v>
      </c>
      <c r="E2440" s="55" t="s">
        <v>168</v>
      </c>
      <c r="F2440" s="70">
        <v>144.99</v>
      </c>
      <c r="G2440" s="77">
        <v>50950</v>
      </c>
      <c r="H2440" s="77">
        <v>145.15</v>
      </c>
      <c r="I2440" s="77">
        <v>1</v>
      </c>
      <c r="J2440" s="77">
        <v>63.152127668880198</v>
      </c>
      <c r="K2440" s="77">
        <v>3.5096082816137603E-2</v>
      </c>
      <c r="L2440" s="77">
        <v>84.096249087372101</v>
      </c>
      <c r="M2440" s="77">
        <v>6.2235176172974901E-2</v>
      </c>
      <c r="N2440" s="77">
        <v>-20.9441214184919</v>
      </c>
      <c r="O2440" s="77">
        <v>-2.7139093356837299E-2</v>
      </c>
      <c r="P2440" s="77">
        <v>-21.378691134707001</v>
      </c>
      <c r="Q2440" s="77">
        <v>-21.378691134706902</v>
      </c>
      <c r="R2440" s="77">
        <v>0</v>
      </c>
      <c r="S2440" s="77">
        <v>4.0220262247721503E-3</v>
      </c>
      <c r="T2440" s="77" t="s">
        <v>155</v>
      </c>
      <c r="U2440" s="105">
        <v>-0.58600884631775896</v>
      </c>
      <c r="V2440" s="105">
        <v>-0.57934508965921205</v>
      </c>
      <c r="W2440" s="101">
        <v>-6.6654431778762199E-3</v>
      </c>
    </row>
    <row r="2441" spans="2:23" x14ac:dyDescent="0.25">
      <c r="B2441" s="55" t="s">
        <v>116</v>
      </c>
      <c r="C2441" s="76" t="s">
        <v>139</v>
      </c>
      <c r="D2441" s="55" t="s">
        <v>79</v>
      </c>
      <c r="E2441" s="55" t="s">
        <v>169</v>
      </c>
      <c r="F2441" s="70">
        <v>144.97999999999999</v>
      </c>
      <c r="G2441" s="77">
        <v>51300</v>
      </c>
      <c r="H2441" s="77">
        <v>145.21</v>
      </c>
      <c r="I2441" s="77">
        <v>1</v>
      </c>
      <c r="J2441" s="77">
        <v>45.131978310032501</v>
      </c>
      <c r="K2441" s="77">
        <v>3.1184869587173598E-2</v>
      </c>
      <c r="L2441" s="77">
        <v>49.928406268466397</v>
      </c>
      <c r="M2441" s="77">
        <v>3.81654684709134E-2</v>
      </c>
      <c r="N2441" s="77">
        <v>-4.79642795843397</v>
      </c>
      <c r="O2441" s="77">
        <v>-6.9805988837398202E-3</v>
      </c>
      <c r="P2441" s="77">
        <v>-4.6414158015577804</v>
      </c>
      <c r="Q2441" s="77">
        <v>-4.6414158015577698</v>
      </c>
      <c r="R2441" s="77">
        <v>0</v>
      </c>
      <c r="S2441" s="77">
        <v>3.2981935924356802E-4</v>
      </c>
      <c r="T2441" s="77" t="s">
        <v>155</v>
      </c>
      <c r="U2441" s="105">
        <v>9.0328435403670998E-2</v>
      </c>
      <c r="V2441" s="105">
        <v>-8.9301272218917593E-2</v>
      </c>
      <c r="W2441" s="101">
        <v>0.17958424543220899</v>
      </c>
    </row>
    <row r="2442" spans="2:23" x14ac:dyDescent="0.25">
      <c r="B2442" s="55" t="s">
        <v>116</v>
      </c>
      <c r="C2442" s="76" t="s">
        <v>139</v>
      </c>
      <c r="D2442" s="55" t="s">
        <v>79</v>
      </c>
      <c r="E2442" s="55" t="s">
        <v>170</v>
      </c>
      <c r="F2442" s="70">
        <v>146.33000000000001</v>
      </c>
      <c r="G2442" s="77">
        <v>54750</v>
      </c>
      <c r="H2442" s="77">
        <v>147.27000000000001</v>
      </c>
      <c r="I2442" s="77">
        <v>1</v>
      </c>
      <c r="J2442" s="77">
        <v>32.909536896387202</v>
      </c>
      <c r="K2442" s="77">
        <v>0.115116068495308</v>
      </c>
      <c r="L2442" s="77">
        <v>48.491550185725998</v>
      </c>
      <c r="M2442" s="77">
        <v>0.249933541405397</v>
      </c>
      <c r="N2442" s="77">
        <v>-15.5820132893388</v>
      </c>
      <c r="O2442" s="77">
        <v>-0.134817472910089</v>
      </c>
      <c r="P2442" s="77">
        <v>-15.644052388709101</v>
      </c>
      <c r="Q2442" s="77">
        <v>-15.644052388709101</v>
      </c>
      <c r="R2442" s="77">
        <v>0</v>
      </c>
      <c r="S2442" s="77">
        <v>2.6013029313702401E-2</v>
      </c>
      <c r="T2442" s="77" t="s">
        <v>156</v>
      </c>
      <c r="U2442" s="105">
        <v>-5.1441125312226399</v>
      </c>
      <c r="V2442" s="105">
        <v>-5.0856166324872403</v>
      </c>
      <c r="W2442" s="101">
        <v>-5.8510703367220501E-2</v>
      </c>
    </row>
    <row r="2443" spans="2:23" x14ac:dyDescent="0.25">
      <c r="B2443" s="55" t="s">
        <v>116</v>
      </c>
      <c r="C2443" s="76" t="s">
        <v>139</v>
      </c>
      <c r="D2443" s="55" t="s">
        <v>79</v>
      </c>
      <c r="E2443" s="55" t="s">
        <v>171</v>
      </c>
      <c r="F2443" s="70">
        <v>145.15</v>
      </c>
      <c r="G2443" s="77">
        <v>53150</v>
      </c>
      <c r="H2443" s="77">
        <v>146.54</v>
      </c>
      <c r="I2443" s="77">
        <v>1</v>
      </c>
      <c r="J2443" s="77">
        <v>102.674582885079</v>
      </c>
      <c r="K2443" s="77">
        <v>0.46385107870750197</v>
      </c>
      <c r="L2443" s="77">
        <v>102.49211577314099</v>
      </c>
      <c r="M2443" s="77">
        <v>0.46220388700881598</v>
      </c>
      <c r="N2443" s="77">
        <v>0.18246711193861101</v>
      </c>
      <c r="O2443" s="77">
        <v>1.6471916986863699E-3</v>
      </c>
      <c r="P2443" s="77">
        <v>0.74592170124573798</v>
      </c>
      <c r="Q2443" s="77">
        <v>0.74592170124573798</v>
      </c>
      <c r="R2443" s="77">
        <v>0</v>
      </c>
      <c r="S2443" s="77">
        <v>2.4481564113130999E-5</v>
      </c>
      <c r="T2443" s="77" t="s">
        <v>155</v>
      </c>
      <c r="U2443" s="105">
        <v>-1.3394612299753099E-2</v>
      </c>
      <c r="V2443" s="105">
        <v>-1.3242296447420801E-2</v>
      </c>
      <c r="W2443" s="101">
        <v>-1.5235440170347601E-4</v>
      </c>
    </row>
    <row r="2444" spans="2:23" x14ac:dyDescent="0.25">
      <c r="B2444" s="55" t="s">
        <v>116</v>
      </c>
      <c r="C2444" s="76" t="s">
        <v>139</v>
      </c>
      <c r="D2444" s="55" t="s">
        <v>79</v>
      </c>
      <c r="E2444" s="55" t="s">
        <v>171</v>
      </c>
      <c r="F2444" s="70">
        <v>145.15</v>
      </c>
      <c r="G2444" s="77">
        <v>54500</v>
      </c>
      <c r="H2444" s="77">
        <v>144.72999999999999</v>
      </c>
      <c r="I2444" s="77">
        <v>1</v>
      </c>
      <c r="J2444" s="77">
        <v>-16.0050173793299</v>
      </c>
      <c r="K2444" s="77">
        <v>1.4183611387281501E-2</v>
      </c>
      <c r="L2444" s="77">
        <v>5.1151888187663301</v>
      </c>
      <c r="M2444" s="77">
        <v>1.4487647238008701E-3</v>
      </c>
      <c r="N2444" s="77">
        <v>-21.120206198096199</v>
      </c>
      <c r="O2444" s="77">
        <v>1.27348466634806E-2</v>
      </c>
      <c r="P2444" s="77">
        <v>-22.124612835952799</v>
      </c>
      <c r="Q2444" s="77">
        <v>-22.1246128359527</v>
      </c>
      <c r="R2444" s="77">
        <v>0</v>
      </c>
      <c r="S2444" s="77">
        <v>2.71035315652065E-2</v>
      </c>
      <c r="T2444" s="77" t="s">
        <v>155</v>
      </c>
      <c r="U2444" s="105">
        <v>-7.0246979277958497</v>
      </c>
      <c r="V2444" s="105">
        <v>-6.9448170900153698</v>
      </c>
      <c r="W2444" s="101">
        <v>-7.9901054691721804E-2</v>
      </c>
    </row>
    <row r="2445" spans="2:23" x14ac:dyDescent="0.25">
      <c r="B2445" s="55" t="s">
        <v>116</v>
      </c>
      <c r="C2445" s="76" t="s">
        <v>139</v>
      </c>
      <c r="D2445" s="55" t="s">
        <v>79</v>
      </c>
      <c r="E2445" s="55" t="s">
        <v>172</v>
      </c>
      <c r="F2445" s="70">
        <v>145.30000000000001</v>
      </c>
      <c r="G2445" s="77">
        <v>51250</v>
      </c>
      <c r="H2445" s="77">
        <v>145.30000000000001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156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116</v>
      </c>
      <c r="C2446" s="76" t="s">
        <v>139</v>
      </c>
      <c r="D2446" s="55" t="s">
        <v>79</v>
      </c>
      <c r="E2446" s="55" t="s">
        <v>173</v>
      </c>
      <c r="F2446" s="70">
        <v>145.21</v>
      </c>
      <c r="G2446" s="77">
        <v>53200</v>
      </c>
      <c r="H2446" s="77">
        <v>146.41</v>
      </c>
      <c r="I2446" s="77">
        <v>1</v>
      </c>
      <c r="J2446" s="77">
        <v>75.092625199055107</v>
      </c>
      <c r="K2446" s="77">
        <v>0.28752763129998099</v>
      </c>
      <c r="L2446" s="77">
        <v>79.866698279193002</v>
      </c>
      <c r="M2446" s="77">
        <v>0.32524937730006198</v>
      </c>
      <c r="N2446" s="77">
        <v>-4.7740730801379003</v>
      </c>
      <c r="O2446" s="77">
        <v>-3.7721746000080797E-2</v>
      </c>
      <c r="P2446" s="77">
        <v>-4.6414158015581997</v>
      </c>
      <c r="Q2446" s="77">
        <v>-4.6414158015581899</v>
      </c>
      <c r="R2446" s="77">
        <v>0</v>
      </c>
      <c r="S2446" s="77">
        <v>1.0984643453842301E-3</v>
      </c>
      <c r="T2446" s="77" t="s">
        <v>156</v>
      </c>
      <c r="U2446" s="105">
        <v>0.22867991189364201</v>
      </c>
      <c r="V2446" s="105">
        <v>-0.22607949503111099</v>
      </c>
      <c r="W2446" s="101">
        <v>0.454644312606515</v>
      </c>
    </row>
    <row r="2447" spans="2:23" x14ac:dyDescent="0.25">
      <c r="B2447" s="55" t="s">
        <v>116</v>
      </c>
      <c r="C2447" s="76" t="s">
        <v>139</v>
      </c>
      <c r="D2447" s="55" t="s">
        <v>79</v>
      </c>
      <c r="E2447" s="55" t="s">
        <v>174</v>
      </c>
      <c r="F2447" s="70">
        <v>147.16999999999999</v>
      </c>
      <c r="G2447" s="77">
        <v>53100</v>
      </c>
      <c r="H2447" s="77">
        <v>147.16999999999999</v>
      </c>
      <c r="I2447" s="77">
        <v>1</v>
      </c>
      <c r="J2447" s="77">
        <v>6.5844699999999997E-13</v>
      </c>
      <c r="K2447" s="77">
        <v>0</v>
      </c>
      <c r="L2447" s="77">
        <v>5.7019300000000003E-13</v>
      </c>
      <c r="M2447" s="77">
        <v>0</v>
      </c>
      <c r="N2447" s="77">
        <v>8.8254000000000002E-14</v>
      </c>
      <c r="O2447" s="77">
        <v>0</v>
      </c>
      <c r="P2447" s="77">
        <v>-6.4281999999999998E-14</v>
      </c>
      <c r="Q2447" s="77">
        <v>-6.4281999999999998E-14</v>
      </c>
      <c r="R2447" s="77">
        <v>0</v>
      </c>
      <c r="S2447" s="77">
        <v>0</v>
      </c>
      <c r="T2447" s="77" t="s">
        <v>156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116</v>
      </c>
      <c r="C2448" s="76" t="s">
        <v>139</v>
      </c>
      <c r="D2448" s="55" t="s">
        <v>79</v>
      </c>
      <c r="E2448" s="55" t="s">
        <v>175</v>
      </c>
      <c r="F2448" s="70">
        <v>147.16999999999999</v>
      </c>
      <c r="G2448" s="77">
        <v>52000</v>
      </c>
      <c r="H2448" s="77">
        <v>147.16999999999999</v>
      </c>
      <c r="I2448" s="77">
        <v>1</v>
      </c>
      <c r="J2448" s="77">
        <v>5.2675780000000001E-12</v>
      </c>
      <c r="K2448" s="77">
        <v>0</v>
      </c>
      <c r="L2448" s="77">
        <v>4.5615470000000004E-12</v>
      </c>
      <c r="M2448" s="77">
        <v>0</v>
      </c>
      <c r="N2448" s="77">
        <v>7.0603100000000004E-13</v>
      </c>
      <c r="O2448" s="77">
        <v>0</v>
      </c>
      <c r="P2448" s="77">
        <v>-5.1425999999999997E-13</v>
      </c>
      <c r="Q2448" s="77">
        <v>-5.1426100000000004E-13</v>
      </c>
      <c r="R2448" s="77">
        <v>0</v>
      </c>
      <c r="S2448" s="77">
        <v>0</v>
      </c>
      <c r="T2448" s="77" t="s">
        <v>156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116</v>
      </c>
      <c r="C2449" s="76" t="s">
        <v>139</v>
      </c>
      <c r="D2449" s="55" t="s">
        <v>79</v>
      </c>
      <c r="E2449" s="55" t="s">
        <v>175</v>
      </c>
      <c r="F2449" s="70">
        <v>147.16999999999999</v>
      </c>
      <c r="G2449" s="77">
        <v>53050</v>
      </c>
      <c r="H2449" s="77">
        <v>146.88</v>
      </c>
      <c r="I2449" s="77">
        <v>1</v>
      </c>
      <c r="J2449" s="77">
        <v>-102.985502672001</v>
      </c>
      <c r="K2449" s="77">
        <v>9.9696529349685106E-2</v>
      </c>
      <c r="L2449" s="77">
        <v>-99.791015031970403</v>
      </c>
      <c r="M2449" s="77">
        <v>9.3607518802442793E-2</v>
      </c>
      <c r="N2449" s="77">
        <v>-3.1944876400309998</v>
      </c>
      <c r="O2449" s="77">
        <v>6.0890105472423397E-3</v>
      </c>
      <c r="P2449" s="77">
        <v>-3.1177343868471299</v>
      </c>
      <c r="Q2449" s="77">
        <v>-3.1177343868471201</v>
      </c>
      <c r="R2449" s="77">
        <v>0</v>
      </c>
      <c r="S2449" s="77">
        <v>9.1370516445132998E-5</v>
      </c>
      <c r="T2449" s="77" t="s">
        <v>155</v>
      </c>
      <c r="U2449" s="105">
        <v>-3.11646399006585E-2</v>
      </c>
      <c r="V2449" s="105">
        <v>-3.08102534814872E-2</v>
      </c>
      <c r="W2449" s="101">
        <v>-3.5447611025342E-4</v>
      </c>
    </row>
    <row r="2450" spans="2:23" x14ac:dyDescent="0.25">
      <c r="B2450" s="55" t="s">
        <v>116</v>
      </c>
      <c r="C2450" s="76" t="s">
        <v>139</v>
      </c>
      <c r="D2450" s="55" t="s">
        <v>79</v>
      </c>
      <c r="E2450" s="55" t="s">
        <v>175</v>
      </c>
      <c r="F2450" s="70">
        <v>147.16999999999999</v>
      </c>
      <c r="G2450" s="77">
        <v>53050</v>
      </c>
      <c r="H2450" s="77">
        <v>146.88</v>
      </c>
      <c r="I2450" s="77">
        <v>2</v>
      </c>
      <c r="J2450" s="77">
        <v>-91.442469097549804</v>
      </c>
      <c r="K2450" s="77">
        <v>7.1074663814579095E-2</v>
      </c>
      <c r="L2450" s="77">
        <v>-88.606032611568097</v>
      </c>
      <c r="M2450" s="77">
        <v>6.6733746628879195E-2</v>
      </c>
      <c r="N2450" s="77">
        <v>-2.8364364859817899</v>
      </c>
      <c r="O2450" s="77">
        <v>4.3409171856998103E-3</v>
      </c>
      <c r="P2450" s="77">
        <v>-2.7682860492675099</v>
      </c>
      <c r="Q2450" s="77">
        <v>-2.7682860492675099</v>
      </c>
      <c r="R2450" s="77">
        <v>0</v>
      </c>
      <c r="S2450" s="77">
        <v>6.5138965029837994E-5</v>
      </c>
      <c r="T2450" s="77" t="s">
        <v>155</v>
      </c>
      <c r="U2450" s="105">
        <v>-0.18434323170718001</v>
      </c>
      <c r="V2450" s="105">
        <v>-0.182246986154803</v>
      </c>
      <c r="W2450" s="101">
        <v>-2.0967760877521101E-3</v>
      </c>
    </row>
    <row r="2451" spans="2:23" x14ac:dyDescent="0.25">
      <c r="B2451" s="55" t="s">
        <v>116</v>
      </c>
      <c r="C2451" s="76" t="s">
        <v>139</v>
      </c>
      <c r="D2451" s="55" t="s">
        <v>79</v>
      </c>
      <c r="E2451" s="55" t="s">
        <v>175</v>
      </c>
      <c r="F2451" s="70">
        <v>147.16999999999999</v>
      </c>
      <c r="G2451" s="77">
        <v>53100</v>
      </c>
      <c r="H2451" s="77">
        <v>147.16999999999999</v>
      </c>
      <c r="I2451" s="77">
        <v>2</v>
      </c>
      <c r="J2451" s="77">
        <v>4.6091309999999999E-12</v>
      </c>
      <c r="K2451" s="77">
        <v>0</v>
      </c>
      <c r="L2451" s="77">
        <v>3.9913529999999997E-12</v>
      </c>
      <c r="M2451" s="77">
        <v>0</v>
      </c>
      <c r="N2451" s="77">
        <v>6.1777799999999998E-13</v>
      </c>
      <c r="O2451" s="77">
        <v>0</v>
      </c>
      <c r="P2451" s="77">
        <v>-4.49977E-13</v>
      </c>
      <c r="Q2451" s="77">
        <v>-4.4997599999999998E-13</v>
      </c>
      <c r="R2451" s="77">
        <v>0</v>
      </c>
      <c r="S2451" s="77">
        <v>0</v>
      </c>
      <c r="T2451" s="77" t="s">
        <v>156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116</v>
      </c>
      <c r="C2452" s="76" t="s">
        <v>139</v>
      </c>
      <c r="D2452" s="55" t="s">
        <v>79</v>
      </c>
      <c r="E2452" s="55" t="s">
        <v>176</v>
      </c>
      <c r="F2452" s="70">
        <v>147.34</v>
      </c>
      <c r="G2452" s="77">
        <v>53000</v>
      </c>
      <c r="H2452" s="77">
        <v>147.16999999999999</v>
      </c>
      <c r="I2452" s="77">
        <v>1</v>
      </c>
      <c r="J2452" s="77">
        <v>-14.928599386366299</v>
      </c>
      <c r="K2452" s="77">
        <v>0</v>
      </c>
      <c r="L2452" s="77">
        <v>-17.468864101344799</v>
      </c>
      <c r="M2452" s="77">
        <v>0</v>
      </c>
      <c r="N2452" s="77">
        <v>2.5402647149785098</v>
      </c>
      <c r="O2452" s="77">
        <v>0</v>
      </c>
      <c r="P2452" s="77">
        <v>2.6117678819907901</v>
      </c>
      <c r="Q2452" s="77">
        <v>2.6117678819907901</v>
      </c>
      <c r="R2452" s="77">
        <v>0</v>
      </c>
      <c r="S2452" s="77">
        <v>0</v>
      </c>
      <c r="T2452" s="77" t="s">
        <v>155</v>
      </c>
      <c r="U2452" s="105">
        <v>0.431845001546386</v>
      </c>
      <c r="V2452" s="105">
        <v>-0.426934307752943</v>
      </c>
      <c r="W2452" s="101">
        <v>0.85856196224148595</v>
      </c>
    </row>
    <row r="2453" spans="2:23" x14ac:dyDescent="0.25">
      <c r="B2453" s="55" t="s">
        <v>116</v>
      </c>
      <c r="C2453" s="76" t="s">
        <v>139</v>
      </c>
      <c r="D2453" s="55" t="s">
        <v>79</v>
      </c>
      <c r="E2453" s="55" t="s">
        <v>176</v>
      </c>
      <c r="F2453" s="70">
        <v>147.34</v>
      </c>
      <c r="G2453" s="77">
        <v>53000</v>
      </c>
      <c r="H2453" s="77">
        <v>147.16999999999999</v>
      </c>
      <c r="I2453" s="77">
        <v>2</v>
      </c>
      <c r="J2453" s="77">
        <v>-13.1869294579576</v>
      </c>
      <c r="K2453" s="77">
        <v>0</v>
      </c>
      <c r="L2453" s="77">
        <v>-15.4308299561888</v>
      </c>
      <c r="M2453" s="77">
        <v>0</v>
      </c>
      <c r="N2453" s="77">
        <v>2.2439004982311701</v>
      </c>
      <c r="O2453" s="77">
        <v>0</v>
      </c>
      <c r="P2453" s="77">
        <v>2.3070616290920198</v>
      </c>
      <c r="Q2453" s="77">
        <v>2.3070616290920198</v>
      </c>
      <c r="R2453" s="77">
        <v>0</v>
      </c>
      <c r="S2453" s="77">
        <v>0</v>
      </c>
      <c r="T2453" s="77" t="s">
        <v>155</v>
      </c>
      <c r="U2453" s="105">
        <v>0.38146308469933299</v>
      </c>
      <c r="V2453" s="105">
        <v>-0.37712530518179199</v>
      </c>
      <c r="W2453" s="101">
        <v>0.75839639998003106</v>
      </c>
    </row>
    <row r="2454" spans="2:23" x14ac:dyDescent="0.25">
      <c r="B2454" s="55" t="s">
        <v>116</v>
      </c>
      <c r="C2454" s="76" t="s">
        <v>139</v>
      </c>
      <c r="D2454" s="55" t="s">
        <v>79</v>
      </c>
      <c r="E2454" s="55" t="s">
        <v>176</v>
      </c>
      <c r="F2454" s="70">
        <v>147.34</v>
      </c>
      <c r="G2454" s="77">
        <v>53000</v>
      </c>
      <c r="H2454" s="77">
        <v>147.16999999999999</v>
      </c>
      <c r="I2454" s="77">
        <v>3</v>
      </c>
      <c r="J2454" s="77">
        <v>-13.1869294579576</v>
      </c>
      <c r="K2454" s="77">
        <v>0</v>
      </c>
      <c r="L2454" s="77">
        <v>-15.4308299561888</v>
      </c>
      <c r="M2454" s="77">
        <v>0</v>
      </c>
      <c r="N2454" s="77">
        <v>2.2439004982311701</v>
      </c>
      <c r="O2454" s="77">
        <v>0</v>
      </c>
      <c r="P2454" s="77">
        <v>2.3070616290920198</v>
      </c>
      <c r="Q2454" s="77">
        <v>2.3070616290920198</v>
      </c>
      <c r="R2454" s="77">
        <v>0</v>
      </c>
      <c r="S2454" s="77">
        <v>0</v>
      </c>
      <c r="T2454" s="77" t="s">
        <v>155</v>
      </c>
      <c r="U2454" s="105">
        <v>0.38146308469933299</v>
      </c>
      <c r="V2454" s="105">
        <v>-0.37712530518179199</v>
      </c>
      <c r="W2454" s="101">
        <v>0.75839639998003106</v>
      </c>
    </row>
    <row r="2455" spans="2:23" x14ac:dyDescent="0.25">
      <c r="B2455" s="55" t="s">
        <v>116</v>
      </c>
      <c r="C2455" s="76" t="s">
        <v>139</v>
      </c>
      <c r="D2455" s="55" t="s">
        <v>79</v>
      </c>
      <c r="E2455" s="55" t="s">
        <v>176</v>
      </c>
      <c r="F2455" s="70">
        <v>147.34</v>
      </c>
      <c r="G2455" s="77">
        <v>53000</v>
      </c>
      <c r="H2455" s="77">
        <v>147.16999999999999</v>
      </c>
      <c r="I2455" s="77">
        <v>4</v>
      </c>
      <c r="J2455" s="77">
        <v>-14.4734591611723</v>
      </c>
      <c r="K2455" s="77">
        <v>0</v>
      </c>
      <c r="L2455" s="77">
        <v>-16.936276781181899</v>
      </c>
      <c r="M2455" s="77">
        <v>0</v>
      </c>
      <c r="N2455" s="77">
        <v>2.4628176200096501</v>
      </c>
      <c r="O2455" s="77">
        <v>0</v>
      </c>
      <c r="P2455" s="77">
        <v>2.5321408124179698</v>
      </c>
      <c r="Q2455" s="77">
        <v>2.5321408124179601</v>
      </c>
      <c r="R2455" s="77">
        <v>0</v>
      </c>
      <c r="S2455" s="77">
        <v>0</v>
      </c>
      <c r="T2455" s="77" t="s">
        <v>155</v>
      </c>
      <c r="U2455" s="105">
        <v>0.41867899540167902</v>
      </c>
      <c r="V2455" s="105">
        <v>-0.41391801788242599</v>
      </c>
      <c r="W2455" s="101">
        <v>0.83238629266095299</v>
      </c>
    </row>
    <row r="2456" spans="2:23" x14ac:dyDescent="0.25">
      <c r="B2456" s="55" t="s">
        <v>116</v>
      </c>
      <c r="C2456" s="76" t="s">
        <v>139</v>
      </c>
      <c r="D2456" s="55" t="s">
        <v>79</v>
      </c>
      <c r="E2456" s="55" t="s">
        <v>176</v>
      </c>
      <c r="F2456" s="70">
        <v>147.34</v>
      </c>
      <c r="G2456" s="77">
        <v>53204</v>
      </c>
      <c r="H2456" s="77">
        <v>147.16999999999999</v>
      </c>
      <c r="I2456" s="77">
        <v>1</v>
      </c>
      <c r="J2456" s="77">
        <v>3.6071004229935202</v>
      </c>
      <c r="K2456" s="77">
        <v>1.66282796838737E-3</v>
      </c>
      <c r="L2456" s="77">
        <v>0.94064763519781702</v>
      </c>
      <c r="M2456" s="77">
        <v>1.13079737026495E-4</v>
      </c>
      <c r="N2456" s="77">
        <v>2.6664527877956998</v>
      </c>
      <c r="O2456" s="77">
        <v>1.54974823136088E-3</v>
      </c>
      <c r="P2456" s="77">
        <v>2.6969024650567501</v>
      </c>
      <c r="Q2456" s="77">
        <v>2.6969024650567501</v>
      </c>
      <c r="R2456" s="77">
        <v>0</v>
      </c>
      <c r="S2456" s="77">
        <v>9.2952555539053104E-4</v>
      </c>
      <c r="T2456" s="77" t="s">
        <v>155</v>
      </c>
      <c r="U2456" s="105">
        <v>0.68150514973435805</v>
      </c>
      <c r="V2456" s="105">
        <v>-0.67375546385860097</v>
      </c>
      <c r="W2456" s="101">
        <v>1.35491761288976</v>
      </c>
    </row>
    <row r="2457" spans="2:23" x14ac:dyDescent="0.25">
      <c r="B2457" s="55" t="s">
        <v>116</v>
      </c>
      <c r="C2457" s="76" t="s">
        <v>139</v>
      </c>
      <c r="D2457" s="55" t="s">
        <v>79</v>
      </c>
      <c r="E2457" s="55" t="s">
        <v>176</v>
      </c>
      <c r="F2457" s="70">
        <v>147.34</v>
      </c>
      <c r="G2457" s="77">
        <v>53304</v>
      </c>
      <c r="H2457" s="77">
        <v>148.05000000000001</v>
      </c>
      <c r="I2457" s="77">
        <v>1</v>
      </c>
      <c r="J2457" s="77">
        <v>31.203110355066698</v>
      </c>
      <c r="K2457" s="77">
        <v>9.0255880683484599E-2</v>
      </c>
      <c r="L2457" s="77">
        <v>29.499351637066798</v>
      </c>
      <c r="M2457" s="77">
        <v>8.06686289475783E-2</v>
      </c>
      <c r="N2457" s="77">
        <v>1.7037587179998801</v>
      </c>
      <c r="O2457" s="77">
        <v>9.5872517359063304E-3</v>
      </c>
      <c r="P2457" s="77">
        <v>1.7229237629354699</v>
      </c>
      <c r="Q2457" s="77">
        <v>1.7229237629354699</v>
      </c>
      <c r="R2457" s="77">
        <v>0</v>
      </c>
      <c r="S2457" s="77">
        <v>2.75176825350692E-4</v>
      </c>
      <c r="T2457" s="77" t="s">
        <v>156</v>
      </c>
      <c r="U2457" s="105">
        <v>0.20632045535475901</v>
      </c>
      <c r="V2457" s="105">
        <v>-0.203974297413963</v>
      </c>
      <c r="W2457" s="101">
        <v>0.410190911937443</v>
      </c>
    </row>
    <row r="2458" spans="2:23" x14ac:dyDescent="0.25">
      <c r="B2458" s="55" t="s">
        <v>116</v>
      </c>
      <c r="C2458" s="76" t="s">
        <v>139</v>
      </c>
      <c r="D2458" s="55" t="s">
        <v>79</v>
      </c>
      <c r="E2458" s="55" t="s">
        <v>176</v>
      </c>
      <c r="F2458" s="70">
        <v>147.34</v>
      </c>
      <c r="G2458" s="77">
        <v>53354</v>
      </c>
      <c r="H2458" s="77">
        <v>147.46</v>
      </c>
      <c r="I2458" s="77">
        <v>1</v>
      </c>
      <c r="J2458" s="77">
        <v>9.8389297333301702</v>
      </c>
      <c r="K2458" s="77">
        <v>2.03289530424558E-3</v>
      </c>
      <c r="L2458" s="77">
        <v>14.1173970619001</v>
      </c>
      <c r="M2458" s="77">
        <v>4.1853188958702299E-3</v>
      </c>
      <c r="N2458" s="77">
        <v>-4.2784673285698798</v>
      </c>
      <c r="O2458" s="77">
        <v>-2.15242359162465E-3</v>
      </c>
      <c r="P2458" s="77">
        <v>-4.3836810272735196</v>
      </c>
      <c r="Q2458" s="77">
        <v>-4.3836810272735098</v>
      </c>
      <c r="R2458" s="77">
        <v>0</v>
      </c>
      <c r="S2458" s="77">
        <v>4.0354984632643402E-4</v>
      </c>
      <c r="T2458" s="77" t="s">
        <v>156</v>
      </c>
      <c r="U2458" s="105">
        <v>0.19614884202293101</v>
      </c>
      <c r="V2458" s="105">
        <v>-0.193918349837856</v>
      </c>
      <c r="W2458" s="101">
        <v>0.389968470389982</v>
      </c>
    </row>
    <row r="2459" spans="2:23" x14ac:dyDescent="0.25">
      <c r="B2459" s="55" t="s">
        <v>116</v>
      </c>
      <c r="C2459" s="76" t="s">
        <v>139</v>
      </c>
      <c r="D2459" s="55" t="s">
        <v>79</v>
      </c>
      <c r="E2459" s="55" t="s">
        <v>176</v>
      </c>
      <c r="F2459" s="70">
        <v>147.34</v>
      </c>
      <c r="G2459" s="77">
        <v>53454</v>
      </c>
      <c r="H2459" s="77">
        <v>147.44</v>
      </c>
      <c r="I2459" s="77">
        <v>1</v>
      </c>
      <c r="J2459" s="77">
        <v>4.0835238071967597</v>
      </c>
      <c r="K2459" s="77">
        <v>1.1372463678448999E-3</v>
      </c>
      <c r="L2459" s="77">
        <v>8.2416712953098106</v>
      </c>
      <c r="M2459" s="77">
        <v>4.6324949394634697E-3</v>
      </c>
      <c r="N2459" s="77">
        <v>-4.1581474881130402</v>
      </c>
      <c r="O2459" s="77">
        <v>-3.49524857161858E-3</v>
      </c>
      <c r="P2459" s="77">
        <v>-4.2553801421075503</v>
      </c>
      <c r="Q2459" s="77">
        <v>-4.2553801421075503</v>
      </c>
      <c r="R2459" s="77">
        <v>0</v>
      </c>
      <c r="S2459" s="77">
        <v>1.23498334249211E-3</v>
      </c>
      <c r="T2459" s="77" t="s">
        <v>156</v>
      </c>
      <c r="U2459" s="105">
        <v>-9.9349938159581402E-2</v>
      </c>
      <c r="V2459" s="105">
        <v>-9.8220187617252194E-2</v>
      </c>
      <c r="W2459" s="101">
        <v>-1.13003646905549E-3</v>
      </c>
    </row>
    <row r="2460" spans="2:23" x14ac:dyDescent="0.25">
      <c r="B2460" s="55" t="s">
        <v>116</v>
      </c>
      <c r="C2460" s="76" t="s">
        <v>139</v>
      </c>
      <c r="D2460" s="55" t="s">
        <v>79</v>
      </c>
      <c r="E2460" s="55" t="s">
        <v>176</v>
      </c>
      <c r="F2460" s="70">
        <v>147.34</v>
      </c>
      <c r="G2460" s="77">
        <v>53604</v>
      </c>
      <c r="H2460" s="77">
        <v>147.72999999999999</v>
      </c>
      <c r="I2460" s="77">
        <v>1</v>
      </c>
      <c r="J2460" s="77">
        <v>24.824952190143801</v>
      </c>
      <c r="K2460" s="77">
        <v>2.6808103929067299E-2</v>
      </c>
      <c r="L2460" s="77">
        <v>26.9454873378162</v>
      </c>
      <c r="M2460" s="77">
        <v>3.1583579022450001E-2</v>
      </c>
      <c r="N2460" s="77">
        <v>-2.1205351476723999</v>
      </c>
      <c r="O2460" s="77">
        <v>-4.7754750933827203E-3</v>
      </c>
      <c r="P2460" s="77">
        <v>-2.1645442557737802</v>
      </c>
      <c r="Q2460" s="77">
        <v>-2.16454425577377</v>
      </c>
      <c r="R2460" s="77">
        <v>0</v>
      </c>
      <c r="S2460" s="77">
        <v>2.0380845483134201E-4</v>
      </c>
      <c r="T2460" s="77" t="s">
        <v>156</v>
      </c>
      <c r="U2460" s="105">
        <v>0.122458989689986</v>
      </c>
      <c r="V2460" s="105">
        <v>-0.121066456261399</v>
      </c>
      <c r="W2460" s="101">
        <v>0.24346381249257401</v>
      </c>
    </row>
    <row r="2461" spans="2:23" x14ac:dyDescent="0.25">
      <c r="B2461" s="55" t="s">
        <v>116</v>
      </c>
      <c r="C2461" s="76" t="s">
        <v>139</v>
      </c>
      <c r="D2461" s="55" t="s">
        <v>79</v>
      </c>
      <c r="E2461" s="55" t="s">
        <v>176</v>
      </c>
      <c r="F2461" s="70">
        <v>147.34</v>
      </c>
      <c r="G2461" s="77">
        <v>53654</v>
      </c>
      <c r="H2461" s="77">
        <v>147.22999999999999</v>
      </c>
      <c r="I2461" s="77">
        <v>1</v>
      </c>
      <c r="J2461" s="77">
        <v>-17.850417495518698</v>
      </c>
      <c r="K2461" s="77">
        <v>1.55399462303559E-2</v>
      </c>
      <c r="L2461" s="77">
        <v>-14.543503479695399</v>
      </c>
      <c r="M2461" s="77">
        <v>1.0315513076234999E-2</v>
      </c>
      <c r="N2461" s="77">
        <v>-3.3069140158233199</v>
      </c>
      <c r="O2461" s="77">
        <v>5.2244331541209197E-3</v>
      </c>
      <c r="P2461" s="77">
        <v>-3.3742527554301498</v>
      </c>
      <c r="Q2461" s="77">
        <v>-3.37425275543014</v>
      </c>
      <c r="R2461" s="77">
        <v>0</v>
      </c>
      <c r="S2461" s="77">
        <v>5.55274817437638E-4</v>
      </c>
      <c r="T2461" s="77" t="s">
        <v>156</v>
      </c>
      <c r="U2461" s="105">
        <v>0.40572009536408898</v>
      </c>
      <c r="V2461" s="105">
        <v>-0.401106479027104</v>
      </c>
      <c r="W2461" s="101">
        <v>0.80662237596648201</v>
      </c>
    </row>
    <row r="2462" spans="2:23" x14ac:dyDescent="0.25">
      <c r="B2462" s="55" t="s">
        <v>116</v>
      </c>
      <c r="C2462" s="76" t="s">
        <v>139</v>
      </c>
      <c r="D2462" s="55" t="s">
        <v>79</v>
      </c>
      <c r="E2462" s="55" t="s">
        <v>177</v>
      </c>
      <c r="F2462" s="70">
        <v>146.88</v>
      </c>
      <c r="G2462" s="77">
        <v>53150</v>
      </c>
      <c r="H2462" s="77">
        <v>146.54</v>
      </c>
      <c r="I2462" s="77">
        <v>1</v>
      </c>
      <c r="J2462" s="77">
        <v>-30.3683597687487</v>
      </c>
      <c r="K2462" s="77">
        <v>2.5232411845208101E-2</v>
      </c>
      <c r="L2462" s="77">
        <v>-16.903370148824401</v>
      </c>
      <c r="M2462" s="77">
        <v>7.8174065165403095E-3</v>
      </c>
      <c r="N2462" s="77">
        <v>-13.4649896199243</v>
      </c>
      <c r="O2462" s="77">
        <v>1.7415005328667799E-2</v>
      </c>
      <c r="P2462" s="77">
        <v>-13.7158463812044</v>
      </c>
      <c r="Q2462" s="77">
        <v>-13.715846381204299</v>
      </c>
      <c r="R2462" s="77">
        <v>0</v>
      </c>
      <c r="S2462" s="77">
        <v>5.1470847318285202E-3</v>
      </c>
      <c r="T2462" s="77" t="s">
        <v>155</v>
      </c>
      <c r="U2462" s="105">
        <v>-2.0231410390054401</v>
      </c>
      <c r="V2462" s="105">
        <v>-2.0001350389176098</v>
      </c>
      <c r="W2462" s="101">
        <v>-2.3011822638950401E-2</v>
      </c>
    </row>
    <row r="2463" spans="2:23" x14ac:dyDescent="0.25">
      <c r="B2463" s="55" t="s">
        <v>116</v>
      </c>
      <c r="C2463" s="76" t="s">
        <v>139</v>
      </c>
      <c r="D2463" s="55" t="s">
        <v>79</v>
      </c>
      <c r="E2463" s="55" t="s">
        <v>177</v>
      </c>
      <c r="F2463" s="70">
        <v>146.88</v>
      </c>
      <c r="G2463" s="77">
        <v>53150</v>
      </c>
      <c r="H2463" s="77">
        <v>146.54</v>
      </c>
      <c r="I2463" s="77">
        <v>2</v>
      </c>
      <c r="J2463" s="77">
        <v>-30.279194455602799</v>
      </c>
      <c r="K2463" s="77">
        <v>2.51119632063488E-2</v>
      </c>
      <c r="L2463" s="77">
        <v>-16.8537397340152</v>
      </c>
      <c r="M2463" s="77">
        <v>7.7800895933704296E-3</v>
      </c>
      <c r="N2463" s="77">
        <v>-13.425454721587601</v>
      </c>
      <c r="O2463" s="77">
        <v>1.7331873612978398E-2</v>
      </c>
      <c r="P2463" s="77">
        <v>-13.6755749359536</v>
      </c>
      <c r="Q2463" s="77">
        <v>-13.675574935953501</v>
      </c>
      <c r="R2463" s="77">
        <v>0</v>
      </c>
      <c r="S2463" s="77">
        <v>5.1225147718130803E-3</v>
      </c>
      <c r="T2463" s="77" t="s">
        <v>155</v>
      </c>
      <c r="U2463" s="105">
        <v>-2.02189542757977</v>
      </c>
      <c r="V2463" s="105">
        <v>-1.9989035918710001</v>
      </c>
      <c r="W2463" s="101">
        <v>-2.2997654675050699E-2</v>
      </c>
    </row>
    <row r="2464" spans="2:23" x14ac:dyDescent="0.25">
      <c r="B2464" s="55" t="s">
        <v>116</v>
      </c>
      <c r="C2464" s="76" t="s">
        <v>139</v>
      </c>
      <c r="D2464" s="55" t="s">
        <v>79</v>
      </c>
      <c r="E2464" s="55" t="s">
        <v>177</v>
      </c>
      <c r="F2464" s="70">
        <v>146.88</v>
      </c>
      <c r="G2464" s="77">
        <v>53900</v>
      </c>
      <c r="H2464" s="77">
        <v>146.52000000000001</v>
      </c>
      <c r="I2464" s="77">
        <v>1</v>
      </c>
      <c r="J2464" s="77">
        <v>-18.992424245809001</v>
      </c>
      <c r="K2464" s="77">
        <v>1.6917401182568102E-2</v>
      </c>
      <c r="L2464" s="77">
        <v>-9.3925113971115906</v>
      </c>
      <c r="M2464" s="77">
        <v>4.1374837791744497E-3</v>
      </c>
      <c r="N2464" s="77">
        <v>-9.5999128486974499</v>
      </c>
      <c r="O2464" s="77">
        <v>1.27799174033936E-2</v>
      </c>
      <c r="P2464" s="77">
        <v>-9.39443661355957</v>
      </c>
      <c r="Q2464" s="77">
        <v>-9.39443661355957</v>
      </c>
      <c r="R2464" s="77">
        <v>0</v>
      </c>
      <c r="S2464" s="77">
        <v>4.1391801025222504E-3</v>
      </c>
      <c r="T2464" s="77" t="s">
        <v>155</v>
      </c>
      <c r="U2464" s="105">
        <v>-1.5811547424530901</v>
      </c>
      <c r="V2464" s="105">
        <v>-1.5631747571518</v>
      </c>
      <c r="W2464" s="101">
        <v>-1.7984535826504999E-2</v>
      </c>
    </row>
    <row r="2465" spans="2:23" x14ac:dyDescent="0.25">
      <c r="B2465" s="55" t="s">
        <v>116</v>
      </c>
      <c r="C2465" s="76" t="s">
        <v>139</v>
      </c>
      <c r="D2465" s="55" t="s">
        <v>79</v>
      </c>
      <c r="E2465" s="55" t="s">
        <v>177</v>
      </c>
      <c r="F2465" s="70">
        <v>146.88</v>
      </c>
      <c r="G2465" s="77">
        <v>53900</v>
      </c>
      <c r="H2465" s="77">
        <v>146.52000000000001</v>
      </c>
      <c r="I2465" s="77">
        <v>2</v>
      </c>
      <c r="J2465" s="77">
        <v>-19.012935094381898</v>
      </c>
      <c r="K2465" s="77">
        <v>1.6939501104323001E-2</v>
      </c>
      <c r="L2465" s="77">
        <v>-9.4026548299024597</v>
      </c>
      <c r="M2465" s="77">
        <v>4.1428887504645004E-3</v>
      </c>
      <c r="N2465" s="77">
        <v>-9.6102802644794405</v>
      </c>
      <c r="O2465" s="77">
        <v>1.27966123538585E-2</v>
      </c>
      <c r="P2465" s="77">
        <v>-9.40458212549769</v>
      </c>
      <c r="Q2465" s="77">
        <v>-9.40458212549769</v>
      </c>
      <c r="R2465" s="77">
        <v>0</v>
      </c>
      <c r="S2465" s="77">
        <v>4.1445872898021102E-3</v>
      </c>
      <c r="T2465" s="77" t="s">
        <v>155</v>
      </c>
      <c r="U2465" s="105">
        <v>-1.58243786290141</v>
      </c>
      <c r="V2465" s="105">
        <v>-1.56444328668997</v>
      </c>
      <c r="W2465" s="101">
        <v>-1.7999130429457499E-2</v>
      </c>
    </row>
    <row r="2466" spans="2:23" x14ac:dyDescent="0.25">
      <c r="B2466" s="55" t="s">
        <v>116</v>
      </c>
      <c r="C2466" s="76" t="s">
        <v>139</v>
      </c>
      <c r="D2466" s="55" t="s">
        <v>79</v>
      </c>
      <c r="E2466" s="55" t="s">
        <v>178</v>
      </c>
      <c r="F2466" s="70">
        <v>146.54</v>
      </c>
      <c r="G2466" s="77">
        <v>53550</v>
      </c>
      <c r="H2466" s="77">
        <v>146.25</v>
      </c>
      <c r="I2466" s="77">
        <v>1</v>
      </c>
      <c r="J2466" s="77">
        <v>-19.346321296396599</v>
      </c>
      <c r="K2466" s="77">
        <v>9.1960632290727807E-3</v>
      </c>
      <c r="L2466" s="77">
        <v>-6.46018290475513</v>
      </c>
      <c r="M2466" s="77">
        <v>1.02540347491222E-3</v>
      </c>
      <c r="N2466" s="77">
        <v>-12.8861383916415</v>
      </c>
      <c r="O2466" s="77">
        <v>8.1706597541605606E-3</v>
      </c>
      <c r="P2466" s="77">
        <v>-12.7815631499827</v>
      </c>
      <c r="Q2466" s="77">
        <v>-12.7815631499827</v>
      </c>
      <c r="R2466" s="77">
        <v>0</v>
      </c>
      <c r="S2466" s="77">
        <v>4.0139605206054004E-3</v>
      </c>
      <c r="T2466" s="77" t="s">
        <v>156</v>
      </c>
      <c r="U2466" s="105">
        <v>-2.54083639886559</v>
      </c>
      <c r="V2466" s="105">
        <v>-2.5119434639250802</v>
      </c>
      <c r="W2466" s="101">
        <v>-2.89002474063931E-2</v>
      </c>
    </row>
    <row r="2467" spans="2:23" x14ac:dyDescent="0.25">
      <c r="B2467" s="55" t="s">
        <v>116</v>
      </c>
      <c r="C2467" s="76" t="s">
        <v>139</v>
      </c>
      <c r="D2467" s="55" t="s">
        <v>79</v>
      </c>
      <c r="E2467" s="55" t="s">
        <v>178</v>
      </c>
      <c r="F2467" s="70">
        <v>146.54</v>
      </c>
      <c r="G2467" s="77">
        <v>54200</v>
      </c>
      <c r="H2467" s="77">
        <v>146.49</v>
      </c>
      <c r="I2467" s="77">
        <v>1</v>
      </c>
      <c r="J2467" s="77">
        <v>-6.3575811839206198</v>
      </c>
      <c r="K2467" s="77">
        <v>2.6676433416693399E-4</v>
      </c>
      <c r="L2467" s="77">
        <v>6.7485015341336396</v>
      </c>
      <c r="M2467" s="77">
        <v>3.00579001510947E-4</v>
      </c>
      <c r="N2467" s="77">
        <v>-13.106082718054299</v>
      </c>
      <c r="O2467" s="77">
        <v>-3.3814667344013002E-5</v>
      </c>
      <c r="P2467" s="77">
        <v>-13.0027438442429</v>
      </c>
      <c r="Q2467" s="77">
        <v>-13.0027438442429</v>
      </c>
      <c r="R2467" s="77">
        <v>0</v>
      </c>
      <c r="S2467" s="77">
        <v>1.11587089336139E-3</v>
      </c>
      <c r="T2467" s="77" t="s">
        <v>156</v>
      </c>
      <c r="U2467" s="105">
        <v>-0.66025849188839703</v>
      </c>
      <c r="V2467" s="105">
        <v>-0.65275041082557606</v>
      </c>
      <c r="W2467" s="101">
        <v>-7.5099812708390298E-3</v>
      </c>
    </row>
    <row r="2468" spans="2:23" x14ac:dyDescent="0.25">
      <c r="B2468" s="55" t="s">
        <v>116</v>
      </c>
      <c r="C2468" s="76" t="s">
        <v>139</v>
      </c>
      <c r="D2468" s="55" t="s">
        <v>79</v>
      </c>
      <c r="E2468" s="55" t="s">
        <v>179</v>
      </c>
      <c r="F2468" s="70">
        <v>146.69</v>
      </c>
      <c r="G2468" s="77">
        <v>53150</v>
      </c>
      <c r="H2468" s="77">
        <v>146.54</v>
      </c>
      <c r="I2468" s="77">
        <v>1</v>
      </c>
      <c r="J2468" s="77">
        <v>-12.102145798388401</v>
      </c>
      <c r="K2468" s="77">
        <v>0</v>
      </c>
      <c r="L2468" s="77">
        <v>-12.3595730437954</v>
      </c>
      <c r="M2468" s="77">
        <v>0</v>
      </c>
      <c r="N2468" s="77">
        <v>0.257427245406952</v>
      </c>
      <c r="O2468" s="77">
        <v>0</v>
      </c>
      <c r="P2468" s="77">
        <v>0.30039019325675298</v>
      </c>
      <c r="Q2468" s="77">
        <v>0.30039019325675298</v>
      </c>
      <c r="R2468" s="77">
        <v>0</v>
      </c>
      <c r="S2468" s="77">
        <v>0</v>
      </c>
      <c r="T2468" s="77" t="s">
        <v>156</v>
      </c>
      <c r="U2468" s="105">
        <v>3.8614086811044203E-2</v>
      </c>
      <c r="V2468" s="105">
        <v>-3.8174989552158603E-2</v>
      </c>
      <c r="W2468" s="101">
        <v>7.6769641940829997E-2</v>
      </c>
    </row>
    <row r="2469" spans="2:23" x14ac:dyDescent="0.25">
      <c r="B2469" s="55" t="s">
        <v>116</v>
      </c>
      <c r="C2469" s="76" t="s">
        <v>139</v>
      </c>
      <c r="D2469" s="55" t="s">
        <v>79</v>
      </c>
      <c r="E2469" s="55" t="s">
        <v>179</v>
      </c>
      <c r="F2469" s="70">
        <v>146.69</v>
      </c>
      <c r="G2469" s="77">
        <v>53150</v>
      </c>
      <c r="H2469" s="77">
        <v>146.54</v>
      </c>
      <c r="I2469" s="77">
        <v>2</v>
      </c>
      <c r="J2469" s="77">
        <v>-10.161076388605601</v>
      </c>
      <c r="K2469" s="77">
        <v>0</v>
      </c>
      <c r="L2469" s="77">
        <v>-10.377214745279201</v>
      </c>
      <c r="M2469" s="77">
        <v>0</v>
      </c>
      <c r="N2469" s="77">
        <v>0.216138356673647</v>
      </c>
      <c r="O2469" s="77">
        <v>0</v>
      </c>
      <c r="P2469" s="77">
        <v>0.252210455147302</v>
      </c>
      <c r="Q2469" s="77">
        <v>0.252210455147301</v>
      </c>
      <c r="R2469" s="77">
        <v>0</v>
      </c>
      <c r="S2469" s="77">
        <v>0</v>
      </c>
      <c r="T2469" s="77" t="s">
        <v>156</v>
      </c>
      <c r="U2469" s="105">
        <v>3.24207535010482E-2</v>
      </c>
      <c r="V2469" s="105">
        <v>-3.2052083278106498E-2</v>
      </c>
      <c r="W2469" s="101">
        <v>6.44565194538151E-2</v>
      </c>
    </row>
    <row r="2470" spans="2:23" x14ac:dyDescent="0.25">
      <c r="B2470" s="55" t="s">
        <v>116</v>
      </c>
      <c r="C2470" s="76" t="s">
        <v>139</v>
      </c>
      <c r="D2470" s="55" t="s">
        <v>79</v>
      </c>
      <c r="E2470" s="55" t="s">
        <v>179</v>
      </c>
      <c r="F2470" s="70">
        <v>146.69</v>
      </c>
      <c r="G2470" s="77">
        <v>53150</v>
      </c>
      <c r="H2470" s="77">
        <v>146.54</v>
      </c>
      <c r="I2470" s="77">
        <v>3</v>
      </c>
      <c r="J2470" s="77">
        <v>-12.432579813361601</v>
      </c>
      <c r="K2470" s="77">
        <v>0</v>
      </c>
      <c r="L2470" s="77">
        <v>-12.697035789018599</v>
      </c>
      <c r="M2470" s="77">
        <v>0</v>
      </c>
      <c r="N2470" s="77">
        <v>0.26445597565697798</v>
      </c>
      <c r="O2470" s="77">
        <v>0</v>
      </c>
      <c r="P2470" s="77">
        <v>0.30859197327743398</v>
      </c>
      <c r="Q2470" s="77">
        <v>0.30859197327743298</v>
      </c>
      <c r="R2470" s="77">
        <v>0</v>
      </c>
      <c r="S2470" s="77">
        <v>0</v>
      </c>
      <c r="T2470" s="77" t="s">
        <v>156</v>
      </c>
      <c r="U2470" s="105">
        <v>3.9668396348548199E-2</v>
      </c>
      <c r="V2470" s="105">
        <v>-3.9217310086006998E-2</v>
      </c>
      <c r="W2470" s="101">
        <v>7.8865741379489596E-2</v>
      </c>
    </row>
    <row r="2471" spans="2:23" x14ac:dyDescent="0.25">
      <c r="B2471" s="55" t="s">
        <v>116</v>
      </c>
      <c r="C2471" s="76" t="s">
        <v>139</v>
      </c>
      <c r="D2471" s="55" t="s">
        <v>79</v>
      </c>
      <c r="E2471" s="55" t="s">
        <v>179</v>
      </c>
      <c r="F2471" s="70">
        <v>146.69</v>
      </c>
      <c r="G2471" s="77">
        <v>53654</v>
      </c>
      <c r="H2471" s="77">
        <v>147.22999999999999</v>
      </c>
      <c r="I2471" s="77">
        <v>1</v>
      </c>
      <c r="J2471" s="77">
        <v>66.209157541766999</v>
      </c>
      <c r="K2471" s="77">
        <v>0.13764668983106201</v>
      </c>
      <c r="L2471" s="77">
        <v>63.485723122922103</v>
      </c>
      <c r="M2471" s="77">
        <v>0.12655572306982599</v>
      </c>
      <c r="N2471" s="77">
        <v>2.7234344188448598</v>
      </c>
      <c r="O2471" s="77">
        <v>1.1090966761236E-2</v>
      </c>
      <c r="P2471" s="77">
        <v>2.7693985056024499</v>
      </c>
      <c r="Q2471" s="77">
        <v>2.7693985056024499</v>
      </c>
      <c r="R2471" s="77">
        <v>0</v>
      </c>
      <c r="S2471" s="77">
        <v>2.4082443780096001E-4</v>
      </c>
      <c r="T2471" s="77" t="s">
        <v>156</v>
      </c>
      <c r="U2471" s="105">
        <v>0.159273889055037</v>
      </c>
      <c r="V2471" s="105">
        <v>-0.15746271769577799</v>
      </c>
      <c r="W2471" s="101">
        <v>0.31665644439845902</v>
      </c>
    </row>
    <row r="2472" spans="2:23" x14ac:dyDescent="0.25">
      <c r="B2472" s="55" t="s">
        <v>116</v>
      </c>
      <c r="C2472" s="76" t="s">
        <v>139</v>
      </c>
      <c r="D2472" s="55" t="s">
        <v>79</v>
      </c>
      <c r="E2472" s="55" t="s">
        <v>179</v>
      </c>
      <c r="F2472" s="70">
        <v>146.69</v>
      </c>
      <c r="G2472" s="77">
        <v>53654</v>
      </c>
      <c r="H2472" s="77">
        <v>147.22999999999999</v>
      </c>
      <c r="I2472" s="77">
        <v>2</v>
      </c>
      <c r="J2472" s="77">
        <v>66.209157541766999</v>
      </c>
      <c r="K2472" s="77">
        <v>0.13764668983106201</v>
      </c>
      <c r="L2472" s="77">
        <v>63.485723122922103</v>
      </c>
      <c r="M2472" s="77">
        <v>0.12655572306982599</v>
      </c>
      <c r="N2472" s="77">
        <v>2.7234344188448598</v>
      </c>
      <c r="O2472" s="77">
        <v>1.1090966761236E-2</v>
      </c>
      <c r="P2472" s="77">
        <v>2.7693985056024499</v>
      </c>
      <c r="Q2472" s="77">
        <v>2.7693985056024499</v>
      </c>
      <c r="R2472" s="77">
        <v>0</v>
      </c>
      <c r="S2472" s="77">
        <v>2.4082443780096001E-4</v>
      </c>
      <c r="T2472" s="77" t="s">
        <v>156</v>
      </c>
      <c r="U2472" s="105">
        <v>0.159273889055037</v>
      </c>
      <c r="V2472" s="105">
        <v>-0.15746271769577799</v>
      </c>
      <c r="W2472" s="101">
        <v>0.31665644439845902</v>
      </c>
    </row>
    <row r="2473" spans="2:23" x14ac:dyDescent="0.25">
      <c r="B2473" s="55" t="s">
        <v>116</v>
      </c>
      <c r="C2473" s="76" t="s">
        <v>139</v>
      </c>
      <c r="D2473" s="55" t="s">
        <v>79</v>
      </c>
      <c r="E2473" s="55" t="s">
        <v>179</v>
      </c>
      <c r="F2473" s="70">
        <v>146.69</v>
      </c>
      <c r="G2473" s="77">
        <v>53704</v>
      </c>
      <c r="H2473" s="77">
        <v>146.62</v>
      </c>
      <c r="I2473" s="77">
        <v>1</v>
      </c>
      <c r="J2473" s="77">
        <v>-17.484497368573301</v>
      </c>
      <c r="K2473" s="77">
        <v>1.2778579696082801E-2</v>
      </c>
      <c r="L2473" s="77">
        <v>-14.623771514007</v>
      </c>
      <c r="M2473" s="77">
        <v>8.9391261796842904E-3</v>
      </c>
      <c r="N2473" s="77">
        <v>-2.8607258545662599</v>
      </c>
      <c r="O2473" s="77">
        <v>3.83945351639847E-3</v>
      </c>
      <c r="P2473" s="77">
        <v>-2.9494831011812801</v>
      </c>
      <c r="Q2473" s="77">
        <v>-2.9494831011812699</v>
      </c>
      <c r="R2473" s="77">
        <v>0</v>
      </c>
      <c r="S2473" s="77">
        <v>3.6363703358163399E-4</v>
      </c>
      <c r="T2473" s="77" t="s">
        <v>156</v>
      </c>
      <c r="U2473" s="105">
        <v>0.36282424562779902</v>
      </c>
      <c r="V2473" s="105">
        <v>-0.35869841630307597</v>
      </c>
      <c r="W2473" s="101">
        <v>0.72134005293454795</v>
      </c>
    </row>
    <row r="2474" spans="2:23" x14ac:dyDescent="0.25">
      <c r="B2474" s="55" t="s">
        <v>116</v>
      </c>
      <c r="C2474" s="76" t="s">
        <v>139</v>
      </c>
      <c r="D2474" s="55" t="s">
        <v>79</v>
      </c>
      <c r="E2474" s="55" t="s">
        <v>179</v>
      </c>
      <c r="F2474" s="70">
        <v>146.69</v>
      </c>
      <c r="G2474" s="77">
        <v>58004</v>
      </c>
      <c r="H2474" s="77">
        <v>142.59</v>
      </c>
      <c r="I2474" s="77">
        <v>1</v>
      </c>
      <c r="J2474" s="77">
        <v>-81.078203892295804</v>
      </c>
      <c r="K2474" s="77">
        <v>1.39230439600767</v>
      </c>
      <c r="L2474" s="77">
        <v>-77.683961535387098</v>
      </c>
      <c r="M2474" s="77">
        <v>1.2781701909483101</v>
      </c>
      <c r="N2474" s="77">
        <v>-3.3942423569087401</v>
      </c>
      <c r="O2474" s="77">
        <v>0.114134205059355</v>
      </c>
      <c r="P2474" s="77">
        <v>-3.4505065317040202</v>
      </c>
      <c r="Q2474" s="77">
        <v>-3.45050653170401</v>
      </c>
      <c r="R2474" s="77">
        <v>0</v>
      </c>
      <c r="S2474" s="77">
        <v>2.52168980990534E-3</v>
      </c>
      <c r="T2474" s="77" t="s">
        <v>156</v>
      </c>
      <c r="U2474" s="105">
        <v>2.5919777564592898</v>
      </c>
      <c r="V2474" s="105">
        <v>-2.56250327131808</v>
      </c>
      <c r="W2474" s="101">
        <v>5.1531764885622797</v>
      </c>
    </row>
    <row r="2475" spans="2:23" x14ac:dyDescent="0.25">
      <c r="B2475" s="55" t="s">
        <v>116</v>
      </c>
      <c r="C2475" s="76" t="s">
        <v>139</v>
      </c>
      <c r="D2475" s="55" t="s">
        <v>79</v>
      </c>
      <c r="E2475" s="55" t="s">
        <v>180</v>
      </c>
      <c r="F2475" s="70">
        <v>146.41</v>
      </c>
      <c r="G2475" s="77">
        <v>53050</v>
      </c>
      <c r="H2475" s="77">
        <v>146.88</v>
      </c>
      <c r="I2475" s="77">
        <v>1</v>
      </c>
      <c r="J2475" s="77">
        <v>76.108486955952998</v>
      </c>
      <c r="K2475" s="77">
        <v>0.13959929306006</v>
      </c>
      <c r="L2475" s="77">
        <v>100.15719812108</v>
      </c>
      <c r="M2475" s="77">
        <v>0.241758290484715</v>
      </c>
      <c r="N2475" s="77">
        <v>-24.048711165127401</v>
      </c>
      <c r="O2475" s="77">
        <v>-0.10215899742465499</v>
      </c>
      <c r="P2475" s="77">
        <v>-24.085308448250199</v>
      </c>
      <c r="Q2475" s="77">
        <v>-24.085308448250199</v>
      </c>
      <c r="R2475" s="77">
        <v>0</v>
      </c>
      <c r="S2475" s="77">
        <v>1.3980460201441201E-2</v>
      </c>
      <c r="T2475" s="77" t="s">
        <v>155</v>
      </c>
      <c r="U2475" s="105">
        <v>-3.6782119297287101</v>
      </c>
      <c r="V2475" s="105">
        <v>-3.63638541227545</v>
      </c>
      <c r="W2475" s="101">
        <v>-4.1837103258504503E-2</v>
      </c>
    </row>
    <row r="2476" spans="2:23" x14ac:dyDescent="0.25">
      <c r="B2476" s="55" t="s">
        <v>116</v>
      </c>
      <c r="C2476" s="76" t="s">
        <v>139</v>
      </c>
      <c r="D2476" s="55" t="s">
        <v>79</v>
      </c>
      <c r="E2476" s="55" t="s">
        <v>180</v>
      </c>
      <c r="F2476" s="70">
        <v>146.41</v>
      </c>
      <c r="G2476" s="77">
        <v>53204</v>
      </c>
      <c r="H2476" s="77">
        <v>147.16999999999999</v>
      </c>
      <c r="I2476" s="77">
        <v>1</v>
      </c>
      <c r="J2476" s="77">
        <v>17.039201724423702</v>
      </c>
      <c r="K2476" s="77">
        <v>0</v>
      </c>
      <c r="L2476" s="77">
        <v>19.2257937806922</v>
      </c>
      <c r="M2476" s="77">
        <v>0</v>
      </c>
      <c r="N2476" s="77">
        <v>-2.18659205626847</v>
      </c>
      <c r="O2476" s="77">
        <v>0</v>
      </c>
      <c r="P2476" s="77">
        <v>-2.2099131139960302</v>
      </c>
      <c r="Q2476" s="77">
        <v>-2.20991311399602</v>
      </c>
      <c r="R2476" s="77">
        <v>0</v>
      </c>
      <c r="S2476" s="77">
        <v>0</v>
      </c>
      <c r="T2476" s="77" t="s">
        <v>156</v>
      </c>
      <c r="U2476" s="105">
        <v>1.6618099627640099</v>
      </c>
      <c r="V2476" s="105">
        <v>-1.64291281253463</v>
      </c>
      <c r="W2476" s="101">
        <v>3.30388638838944</v>
      </c>
    </row>
    <row r="2477" spans="2:23" x14ac:dyDescent="0.25">
      <c r="B2477" s="55" t="s">
        <v>116</v>
      </c>
      <c r="C2477" s="76" t="s">
        <v>139</v>
      </c>
      <c r="D2477" s="55" t="s">
        <v>79</v>
      </c>
      <c r="E2477" s="55" t="s">
        <v>180</v>
      </c>
      <c r="F2477" s="70">
        <v>146.41</v>
      </c>
      <c r="G2477" s="77">
        <v>53204</v>
      </c>
      <c r="H2477" s="77">
        <v>147.16999999999999</v>
      </c>
      <c r="I2477" s="77">
        <v>2</v>
      </c>
      <c r="J2477" s="77">
        <v>17.039201724423702</v>
      </c>
      <c r="K2477" s="77">
        <v>0</v>
      </c>
      <c r="L2477" s="77">
        <v>19.2257937806922</v>
      </c>
      <c r="M2477" s="77">
        <v>0</v>
      </c>
      <c r="N2477" s="77">
        <v>-2.18659205626847</v>
      </c>
      <c r="O2477" s="77">
        <v>0</v>
      </c>
      <c r="P2477" s="77">
        <v>-2.2099131139960302</v>
      </c>
      <c r="Q2477" s="77">
        <v>-2.20991311399602</v>
      </c>
      <c r="R2477" s="77">
        <v>0</v>
      </c>
      <c r="S2477" s="77">
        <v>0</v>
      </c>
      <c r="T2477" s="77" t="s">
        <v>156</v>
      </c>
      <c r="U2477" s="105">
        <v>1.6618099627640099</v>
      </c>
      <c r="V2477" s="105">
        <v>-1.64291281253463</v>
      </c>
      <c r="W2477" s="101">
        <v>3.30388638838944</v>
      </c>
    </row>
    <row r="2478" spans="2:23" x14ac:dyDescent="0.25">
      <c r="B2478" s="55" t="s">
        <v>116</v>
      </c>
      <c r="C2478" s="76" t="s">
        <v>139</v>
      </c>
      <c r="D2478" s="55" t="s">
        <v>79</v>
      </c>
      <c r="E2478" s="55" t="s">
        <v>181</v>
      </c>
      <c r="F2478" s="70">
        <v>147.16999999999999</v>
      </c>
      <c r="G2478" s="77">
        <v>53254</v>
      </c>
      <c r="H2478" s="77">
        <v>147.91999999999999</v>
      </c>
      <c r="I2478" s="77">
        <v>1</v>
      </c>
      <c r="J2478" s="77">
        <v>23.8847367276237</v>
      </c>
      <c r="K2478" s="77">
        <v>6.0128660356948402E-2</v>
      </c>
      <c r="L2478" s="77">
        <v>23.884736963903599</v>
      </c>
      <c r="M2478" s="77">
        <v>6.0128661546594797E-2</v>
      </c>
      <c r="N2478" s="77">
        <v>-2.3627991785299999E-7</v>
      </c>
      <c r="O2478" s="77">
        <v>-1.1896463630000001E-9</v>
      </c>
      <c r="P2478" s="77">
        <v>0</v>
      </c>
      <c r="Q2478" s="77">
        <v>0</v>
      </c>
      <c r="R2478" s="77">
        <v>0</v>
      </c>
      <c r="S2478" s="77">
        <v>0</v>
      </c>
      <c r="T2478" s="77" t="s">
        <v>156</v>
      </c>
      <c r="U2478" s="105">
        <v>1.683565733E-9</v>
      </c>
      <c r="V2478" s="105">
        <v>0</v>
      </c>
      <c r="W2478" s="101">
        <v>1.6831396420899999E-9</v>
      </c>
    </row>
    <row r="2479" spans="2:23" x14ac:dyDescent="0.25">
      <c r="B2479" s="55" t="s">
        <v>116</v>
      </c>
      <c r="C2479" s="76" t="s">
        <v>139</v>
      </c>
      <c r="D2479" s="55" t="s">
        <v>79</v>
      </c>
      <c r="E2479" s="55" t="s">
        <v>181</v>
      </c>
      <c r="F2479" s="70">
        <v>147.16999999999999</v>
      </c>
      <c r="G2479" s="77">
        <v>53304</v>
      </c>
      <c r="H2479" s="77">
        <v>148.05000000000001</v>
      </c>
      <c r="I2479" s="77">
        <v>1</v>
      </c>
      <c r="J2479" s="77">
        <v>21.6364924608183</v>
      </c>
      <c r="K2479" s="77">
        <v>5.2150551589185301E-2</v>
      </c>
      <c r="L2479" s="77">
        <v>23.339724921313799</v>
      </c>
      <c r="M2479" s="77">
        <v>6.06843433974492E-2</v>
      </c>
      <c r="N2479" s="77">
        <v>-1.7032324604954501</v>
      </c>
      <c r="O2479" s="77">
        <v>-8.5337918082639304E-3</v>
      </c>
      <c r="P2479" s="77">
        <v>-1.7229237629352201</v>
      </c>
      <c r="Q2479" s="77">
        <v>-1.7229237629352201</v>
      </c>
      <c r="R2479" s="77">
        <v>0</v>
      </c>
      <c r="S2479" s="77">
        <v>3.3068714502759798E-4</v>
      </c>
      <c r="T2479" s="77" t="s">
        <v>156</v>
      </c>
      <c r="U2479" s="105">
        <v>0.23917155641819399</v>
      </c>
      <c r="V2479" s="105">
        <v>-0.23645183458868299</v>
      </c>
      <c r="W2479" s="101">
        <v>0.47550301625685998</v>
      </c>
    </row>
    <row r="2480" spans="2:23" x14ac:dyDescent="0.25">
      <c r="B2480" s="55" t="s">
        <v>116</v>
      </c>
      <c r="C2480" s="76" t="s">
        <v>139</v>
      </c>
      <c r="D2480" s="55" t="s">
        <v>79</v>
      </c>
      <c r="E2480" s="55" t="s">
        <v>181</v>
      </c>
      <c r="F2480" s="70">
        <v>147.16999999999999</v>
      </c>
      <c r="G2480" s="77">
        <v>54104</v>
      </c>
      <c r="H2480" s="77">
        <v>147.78</v>
      </c>
      <c r="I2480" s="77">
        <v>1</v>
      </c>
      <c r="J2480" s="77">
        <v>21.030916018578498</v>
      </c>
      <c r="K2480" s="77">
        <v>4.4185712915192098E-2</v>
      </c>
      <c r="L2480" s="77">
        <v>21.030916471392899</v>
      </c>
      <c r="M2480" s="77">
        <v>4.4185714817907999E-2</v>
      </c>
      <c r="N2480" s="77">
        <v>-4.52814441498E-7</v>
      </c>
      <c r="O2480" s="77">
        <v>-1.9027159030000002E-9</v>
      </c>
      <c r="P2480" s="77">
        <v>-9.3239999999999993E-15</v>
      </c>
      <c r="Q2480" s="77">
        <v>-9.3229999999999994E-15</v>
      </c>
      <c r="R2480" s="77">
        <v>0</v>
      </c>
      <c r="S2480" s="77">
        <v>0</v>
      </c>
      <c r="T2480" s="77" t="s">
        <v>156</v>
      </c>
      <c r="U2480" s="105">
        <v>-4.3862184200000002E-9</v>
      </c>
      <c r="V2480" s="105">
        <v>0</v>
      </c>
      <c r="W2480" s="101">
        <v>-4.3873285208800002E-9</v>
      </c>
    </row>
    <row r="2481" spans="2:23" x14ac:dyDescent="0.25">
      <c r="B2481" s="55" t="s">
        <v>116</v>
      </c>
      <c r="C2481" s="76" t="s">
        <v>139</v>
      </c>
      <c r="D2481" s="55" t="s">
        <v>79</v>
      </c>
      <c r="E2481" s="55" t="s">
        <v>182</v>
      </c>
      <c r="F2481" s="70">
        <v>147.91999999999999</v>
      </c>
      <c r="G2481" s="77">
        <v>54104</v>
      </c>
      <c r="H2481" s="77">
        <v>147.78</v>
      </c>
      <c r="I2481" s="77">
        <v>1</v>
      </c>
      <c r="J2481" s="77">
        <v>-5.4439256736659702</v>
      </c>
      <c r="K2481" s="77">
        <v>2.5961422224590001E-3</v>
      </c>
      <c r="L2481" s="77">
        <v>-5.4439254378684296</v>
      </c>
      <c r="M2481" s="77">
        <v>2.5961419975610201E-3</v>
      </c>
      <c r="N2481" s="77">
        <v>-2.3579754260299999E-7</v>
      </c>
      <c r="O2481" s="77">
        <v>2.2489797999999999E-10</v>
      </c>
      <c r="P2481" s="77">
        <v>0</v>
      </c>
      <c r="Q2481" s="77">
        <v>0</v>
      </c>
      <c r="R2481" s="77">
        <v>0</v>
      </c>
      <c r="S2481" s="77">
        <v>0</v>
      </c>
      <c r="T2481" s="77" t="s">
        <v>156</v>
      </c>
      <c r="U2481" s="105">
        <v>2.3951034099999999E-10</v>
      </c>
      <c r="V2481" s="105">
        <v>0</v>
      </c>
      <c r="W2481" s="101">
        <v>2.3944972371999999E-10</v>
      </c>
    </row>
    <row r="2482" spans="2:23" x14ac:dyDescent="0.25">
      <c r="B2482" s="55" t="s">
        <v>116</v>
      </c>
      <c r="C2482" s="76" t="s">
        <v>139</v>
      </c>
      <c r="D2482" s="55" t="s">
        <v>79</v>
      </c>
      <c r="E2482" s="55" t="s">
        <v>183</v>
      </c>
      <c r="F2482" s="70">
        <v>147.46</v>
      </c>
      <c r="G2482" s="77">
        <v>53404</v>
      </c>
      <c r="H2482" s="77">
        <v>147.16999999999999</v>
      </c>
      <c r="I2482" s="77">
        <v>1</v>
      </c>
      <c r="J2482" s="77">
        <v>-20.633978429027799</v>
      </c>
      <c r="K2482" s="77">
        <v>4.1383975596691797E-2</v>
      </c>
      <c r="L2482" s="77">
        <v>-16.3488857495812</v>
      </c>
      <c r="M2482" s="77">
        <v>2.5980205542577999E-2</v>
      </c>
      <c r="N2482" s="77">
        <v>-4.2850926794466098</v>
      </c>
      <c r="O2482" s="77">
        <v>1.5403770054113799E-2</v>
      </c>
      <c r="P2482" s="77">
        <v>-4.3836810272741502</v>
      </c>
      <c r="Q2482" s="77">
        <v>-4.3836810272741502</v>
      </c>
      <c r="R2482" s="77">
        <v>0</v>
      </c>
      <c r="S2482" s="77">
        <v>1.86785928871146E-3</v>
      </c>
      <c r="T2482" s="77" t="s">
        <v>156</v>
      </c>
      <c r="U2482" s="105">
        <v>1.02652950848216</v>
      </c>
      <c r="V2482" s="105">
        <v>-1.01485640339112</v>
      </c>
      <c r="W2482" s="101">
        <v>2.0408692608349299</v>
      </c>
    </row>
    <row r="2483" spans="2:23" x14ac:dyDescent="0.25">
      <c r="B2483" s="55" t="s">
        <v>116</v>
      </c>
      <c r="C2483" s="76" t="s">
        <v>139</v>
      </c>
      <c r="D2483" s="55" t="s">
        <v>79</v>
      </c>
      <c r="E2483" s="55" t="s">
        <v>184</v>
      </c>
      <c r="F2483" s="70">
        <v>147.16999999999999</v>
      </c>
      <c r="G2483" s="77">
        <v>53854</v>
      </c>
      <c r="H2483" s="77">
        <v>143.43</v>
      </c>
      <c r="I2483" s="77">
        <v>1</v>
      </c>
      <c r="J2483" s="77">
        <v>-75.844619200956799</v>
      </c>
      <c r="K2483" s="77">
        <v>1.1356975682549599</v>
      </c>
      <c r="L2483" s="77">
        <v>-71.488468847660599</v>
      </c>
      <c r="M2483" s="77">
        <v>1.00898599060866</v>
      </c>
      <c r="N2483" s="77">
        <v>-4.3561503532961598</v>
      </c>
      <c r="O2483" s="77">
        <v>0.126711577646303</v>
      </c>
      <c r="P2483" s="77">
        <v>-4.3836810272737399</v>
      </c>
      <c r="Q2483" s="77">
        <v>-4.3836810272737399</v>
      </c>
      <c r="R2483" s="77">
        <v>0</v>
      </c>
      <c r="S2483" s="77">
        <v>3.7939450552493402E-3</v>
      </c>
      <c r="T2483" s="77" t="s">
        <v>156</v>
      </c>
      <c r="U2483" s="105">
        <v>2.1191899106802601</v>
      </c>
      <c r="V2483" s="105">
        <v>-2.0950916978857701</v>
      </c>
      <c r="W2483" s="101">
        <v>4.2132150228918999</v>
      </c>
    </row>
    <row r="2484" spans="2:23" x14ac:dyDescent="0.25">
      <c r="B2484" s="55" t="s">
        <v>116</v>
      </c>
      <c r="C2484" s="76" t="s">
        <v>139</v>
      </c>
      <c r="D2484" s="55" t="s">
        <v>79</v>
      </c>
      <c r="E2484" s="55" t="s">
        <v>185</v>
      </c>
      <c r="F2484" s="70">
        <v>147.44</v>
      </c>
      <c r="G2484" s="77">
        <v>53754</v>
      </c>
      <c r="H2484" s="77">
        <v>144.22</v>
      </c>
      <c r="I2484" s="77">
        <v>1</v>
      </c>
      <c r="J2484" s="77">
        <v>-69.502405205100402</v>
      </c>
      <c r="K2484" s="77">
        <v>0.78352077821148103</v>
      </c>
      <c r="L2484" s="77">
        <v>-65.300063321852207</v>
      </c>
      <c r="M2484" s="77">
        <v>0.69163673936770897</v>
      </c>
      <c r="N2484" s="77">
        <v>-4.2023418832481303</v>
      </c>
      <c r="O2484" s="77">
        <v>9.1884038843771401E-2</v>
      </c>
      <c r="P2484" s="77">
        <v>-4.2553801421066497</v>
      </c>
      <c r="Q2484" s="77">
        <v>-4.2553801421066497</v>
      </c>
      <c r="R2484" s="77">
        <v>0</v>
      </c>
      <c r="S2484" s="77">
        <v>2.9371597969521401E-3</v>
      </c>
      <c r="T2484" s="77" t="s">
        <v>156</v>
      </c>
      <c r="U2484" s="105">
        <v>-0.13209147947178501</v>
      </c>
      <c r="V2484" s="105">
        <v>-0.13058941089142401</v>
      </c>
      <c r="W2484" s="101">
        <v>-1.50244873645366E-3</v>
      </c>
    </row>
    <row r="2485" spans="2:23" x14ac:dyDescent="0.25">
      <c r="B2485" s="55" t="s">
        <v>116</v>
      </c>
      <c r="C2485" s="76" t="s">
        <v>139</v>
      </c>
      <c r="D2485" s="55" t="s">
        <v>79</v>
      </c>
      <c r="E2485" s="55" t="s">
        <v>186</v>
      </c>
      <c r="F2485" s="70">
        <v>146.25</v>
      </c>
      <c r="G2485" s="77">
        <v>54050</v>
      </c>
      <c r="H2485" s="77">
        <v>145.62</v>
      </c>
      <c r="I2485" s="77">
        <v>1</v>
      </c>
      <c r="J2485" s="77">
        <v>-86.905858232112095</v>
      </c>
      <c r="K2485" s="77">
        <v>0.105283637039136</v>
      </c>
      <c r="L2485" s="77">
        <v>-54.8774016222943</v>
      </c>
      <c r="M2485" s="77">
        <v>4.1980717170875398E-2</v>
      </c>
      <c r="N2485" s="77">
        <v>-32.028456609817702</v>
      </c>
      <c r="O2485" s="77">
        <v>6.3302919868260393E-2</v>
      </c>
      <c r="P2485" s="77">
        <v>-32.0390350973978</v>
      </c>
      <c r="Q2485" s="77">
        <v>-32.0390350973978</v>
      </c>
      <c r="R2485" s="77">
        <v>0</v>
      </c>
      <c r="S2485" s="77">
        <v>1.43094067934137E-2</v>
      </c>
      <c r="T2485" s="77" t="s">
        <v>155</v>
      </c>
      <c r="U2485" s="105">
        <v>-10.9398160532104</v>
      </c>
      <c r="V2485" s="105">
        <v>-10.8154147365307</v>
      </c>
      <c r="W2485" s="101">
        <v>-0.124432801206472</v>
      </c>
    </row>
    <row r="2486" spans="2:23" x14ac:dyDescent="0.25">
      <c r="B2486" s="55" t="s">
        <v>116</v>
      </c>
      <c r="C2486" s="76" t="s">
        <v>139</v>
      </c>
      <c r="D2486" s="55" t="s">
        <v>79</v>
      </c>
      <c r="E2486" s="55" t="s">
        <v>186</v>
      </c>
      <c r="F2486" s="70">
        <v>146.25</v>
      </c>
      <c r="G2486" s="77">
        <v>54850</v>
      </c>
      <c r="H2486" s="77">
        <v>146.47999999999999</v>
      </c>
      <c r="I2486" s="77">
        <v>1</v>
      </c>
      <c r="J2486" s="77">
        <v>12.9648549192693</v>
      </c>
      <c r="K2486" s="77">
        <v>4.36859316538947E-3</v>
      </c>
      <c r="L2486" s="77">
        <v>6.97428322212056</v>
      </c>
      <c r="M2486" s="77">
        <v>1.2641698817565401E-3</v>
      </c>
      <c r="N2486" s="77">
        <v>5.9905716971487601</v>
      </c>
      <c r="O2486" s="77">
        <v>3.1044232836329299E-3</v>
      </c>
      <c r="P2486" s="77">
        <v>6.2547281031716402</v>
      </c>
      <c r="Q2486" s="77">
        <v>6.2547281031716304</v>
      </c>
      <c r="R2486" s="77">
        <v>0</v>
      </c>
      <c r="S2486" s="77">
        <v>1.0167709985232901E-3</v>
      </c>
      <c r="T2486" s="77" t="s">
        <v>156</v>
      </c>
      <c r="U2486" s="105">
        <v>-0.92345257643521805</v>
      </c>
      <c r="V2486" s="105">
        <v>-0.91295160312442203</v>
      </c>
      <c r="W2486" s="101">
        <v>-1.05036309850427E-2</v>
      </c>
    </row>
    <row r="2487" spans="2:23" x14ac:dyDescent="0.25">
      <c r="B2487" s="55" t="s">
        <v>116</v>
      </c>
      <c r="C2487" s="76" t="s">
        <v>139</v>
      </c>
      <c r="D2487" s="55" t="s">
        <v>79</v>
      </c>
      <c r="E2487" s="55" t="s">
        <v>187</v>
      </c>
      <c r="F2487" s="70">
        <v>147.72999999999999</v>
      </c>
      <c r="G2487" s="77">
        <v>53654</v>
      </c>
      <c r="H2487" s="77">
        <v>147.22999999999999</v>
      </c>
      <c r="I2487" s="77">
        <v>1</v>
      </c>
      <c r="J2487" s="77">
        <v>-49.522866393445703</v>
      </c>
      <c r="K2487" s="77">
        <v>9.6629063255428901E-2</v>
      </c>
      <c r="L2487" s="77">
        <v>-47.400666869118702</v>
      </c>
      <c r="M2487" s="77">
        <v>8.8524834853704396E-2</v>
      </c>
      <c r="N2487" s="77">
        <v>-2.12219952432695</v>
      </c>
      <c r="O2487" s="77">
        <v>8.1042284017245007E-3</v>
      </c>
      <c r="P2487" s="77">
        <v>-2.1645442557741501</v>
      </c>
      <c r="Q2487" s="77">
        <v>-2.1645442557741501</v>
      </c>
      <c r="R2487" s="77">
        <v>0</v>
      </c>
      <c r="S2487" s="77">
        <v>1.8459892230707301E-4</v>
      </c>
      <c r="T2487" s="77" t="s">
        <v>156</v>
      </c>
      <c r="U2487" s="105">
        <v>0.13411184252285599</v>
      </c>
      <c r="V2487" s="105">
        <v>-0.13258679953209301</v>
      </c>
      <c r="W2487" s="101">
        <v>0.26663114372964702</v>
      </c>
    </row>
    <row r="2488" spans="2:23" x14ac:dyDescent="0.25">
      <c r="B2488" s="55" t="s">
        <v>116</v>
      </c>
      <c r="C2488" s="76" t="s">
        <v>139</v>
      </c>
      <c r="D2488" s="55" t="s">
        <v>79</v>
      </c>
      <c r="E2488" s="55" t="s">
        <v>188</v>
      </c>
      <c r="F2488" s="70">
        <v>146.62</v>
      </c>
      <c r="G2488" s="77">
        <v>58004</v>
      </c>
      <c r="H2488" s="77">
        <v>142.59</v>
      </c>
      <c r="I2488" s="77">
        <v>1</v>
      </c>
      <c r="J2488" s="77">
        <v>-79.820754570666296</v>
      </c>
      <c r="K2488" s="77">
        <v>1.3131358244935201</v>
      </c>
      <c r="L2488" s="77">
        <v>-76.911114759143501</v>
      </c>
      <c r="M2488" s="77">
        <v>1.21914736409714</v>
      </c>
      <c r="N2488" s="77">
        <v>-2.9096398115227902</v>
      </c>
      <c r="O2488" s="77">
        <v>9.39884603963725E-2</v>
      </c>
      <c r="P2488" s="77">
        <v>-2.94948310118144</v>
      </c>
      <c r="Q2488" s="77">
        <v>-2.94948310118144</v>
      </c>
      <c r="R2488" s="77">
        <v>0</v>
      </c>
      <c r="S2488" s="77">
        <v>1.79295676127233E-3</v>
      </c>
      <c r="T2488" s="77" t="s">
        <v>156</v>
      </c>
      <c r="U2488" s="105">
        <v>1.8653528751805899</v>
      </c>
      <c r="V2488" s="105">
        <v>-1.8441411516364301</v>
      </c>
      <c r="W2488" s="101">
        <v>3.7085551970104702</v>
      </c>
    </row>
    <row r="2489" spans="2:23" x14ac:dyDescent="0.25">
      <c r="B2489" s="55" t="s">
        <v>116</v>
      </c>
      <c r="C2489" s="76" t="s">
        <v>139</v>
      </c>
      <c r="D2489" s="55" t="s">
        <v>79</v>
      </c>
      <c r="E2489" s="55" t="s">
        <v>189</v>
      </c>
      <c r="F2489" s="70">
        <v>144.22</v>
      </c>
      <c r="G2489" s="77">
        <v>53854</v>
      </c>
      <c r="H2489" s="77">
        <v>143.43</v>
      </c>
      <c r="I2489" s="77">
        <v>1</v>
      </c>
      <c r="J2489" s="77">
        <v>-65.862858964374993</v>
      </c>
      <c r="K2489" s="77">
        <v>0.214726851452577</v>
      </c>
      <c r="L2489" s="77">
        <v>-61.019722857555401</v>
      </c>
      <c r="M2489" s="77">
        <v>0.184308625591837</v>
      </c>
      <c r="N2489" s="77">
        <v>-4.8431361068195802</v>
      </c>
      <c r="O2489" s="77">
        <v>3.04182258607399E-2</v>
      </c>
      <c r="P2489" s="77">
        <v>-4.8403276716468699</v>
      </c>
      <c r="Q2489" s="77">
        <v>-4.8403276716468699</v>
      </c>
      <c r="R2489" s="77">
        <v>0</v>
      </c>
      <c r="S2489" s="77">
        <v>1.15972421246107E-3</v>
      </c>
      <c r="T2489" s="77" t="s">
        <v>155</v>
      </c>
      <c r="U2489" s="105">
        <v>0.54882381003348701</v>
      </c>
      <c r="V2489" s="105">
        <v>-0.54258290029046696</v>
      </c>
      <c r="W2489" s="101">
        <v>1.09113048797575</v>
      </c>
    </row>
    <row r="2490" spans="2:23" x14ac:dyDescent="0.25">
      <c r="B2490" s="55" t="s">
        <v>116</v>
      </c>
      <c r="C2490" s="76" t="s">
        <v>139</v>
      </c>
      <c r="D2490" s="55" t="s">
        <v>79</v>
      </c>
      <c r="E2490" s="55" t="s">
        <v>189</v>
      </c>
      <c r="F2490" s="70">
        <v>144.22</v>
      </c>
      <c r="G2490" s="77">
        <v>58104</v>
      </c>
      <c r="H2490" s="77">
        <v>141.88999999999999</v>
      </c>
      <c r="I2490" s="77">
        <v>1</v>
      </c>
      <c r="J2490" s="77">
        <v>-49.847189368053101</v>
      </c>
      <c r="K2490" s="77">
        <v>0.31904090976566002</v>
      </c>
      <c r="L2490" s="77">
        <v>-50.430589641523397</v>
      </c>
      <c r="M2490" s="77">
        <v>0.32655257731237802</v>
      </c>
      <c r="N2490" s="77">
        <v>0.583400273470291</v>
      </c>
      <c r="O2490" s="77">
        <v>-7.5116675467179197E-3</v>
      </c>
      <c r="P2490" s="77">
        <v>0.58494752953951801</v>
      </c>
      <c r="Q2490" s="77">
        <v>0.58494752953951801</v>
      </c>
      <c r="R2490" s="77">
        <v>0</v>
      </c>
      <c r="S2490" s="77">
        <v>4.3933807821167002E-5</v>
      </c>
      <c r="T2490" s="77" t="s">
        <v>156</v>
      </c>
      <c r="U2490" s="105">
        <v>0.28474103629005298</v>
      </c>
      <c r="V2490" s="105">
        <v>-0.28150312445909298</v>
      </c>
      <c r="W2490" s="101">
        <v>0.56610085093598905</v>
      </c>
    </row>
    <row r="2491" spans="2:23" x14ac:dyDescent="0.25">
      <c r="B2491" s="55" t="s">
        <v>116</v>
      </c>
      <c r="C2491" s="76" t="s">
        <v>139</v>
      </c>
      <c r="D2491" s="55" t="s">
        <v>79</v>
      </c>
      <c r="E2491" s="55" t="s">
        <v>190</v>
      </c>
      <c r="F2491" s="70">
        <v>144.62</v>
      </c>
      <c r="G2491" s="77">
        <v>54050</v>
      </c>
      <c r="H2491" s="77">
        <v>145.62</v>
      </c>
      <c r="I2491" s="77">
        <v>1</v>
      </c>
      <c r="J2491" s="77">
        <v>114.56447404067499</v>
      </c>
      <c r="K2491" s="77">
        <v>0.27680664464064603</v>
      </c>
      <c r="L2491" s="77">
        <v>80.207858520050905</v>
      </c>
      <c r="M2491" s="77">
        <v>0.135678308986976</v>
      </c>
      <c r="N2491" s="77">
        <v>34.356615520623997</v>
      </c>
      <c r="O2491" s="77">
        <v>0.141128335653669</v>
      </c>
      <c r="P2491" s="77">
        <v>34.906618244545498</v>
      </c>
      <c r="Q2491" s="77">
        <v>34.906618244545399</v>
      </c>
      <c r="R2491" s="77">
        <v>0</v>
      </c>
      <c r="S2491" s="77">
        <v>2.5697574422433499E-2</v>
      </c>
      <c r="T2491" s="77" t="s">
        <v>155</v>
      </c>
      <c r="U2491" s="105">
        <v>-13.876071450563501</v>
      </c>
      <c r="V2491" s="105">
        <v>-13.718280720774599</v>
      </c>
      <c r="W2491" s="101">
        <v>-0.15783066478783001</v>
      </c>
    </row>
    <row r="2492" spans="2:23" x14ac:dyDescent="0.25">
      <c r="B2492" s="55" t="s">
        <v>116</v>
      </c>
      <c r="C2492" s="76" t="s">
        <v>139</v>
      </c>
      <c r="D2492" s="55" t="s">
        <v>79</v>
      </c>
      <c r="E2492" s="55" t="s">
        <v>190</v>
      </c>
      <c r="F2492" s="70">
        <v>144.62</v>
      </c>
      <c r="G2492" s="77">
        <v>56000</v>
      </c>
      <c r="H2492" s="77">
        <v>144.96</v>
      </c>
      <c r="I2492" s="77">
        <v>1</v>
      </c>
      <c r="J2492" s="77">
        <v>6.4165481164794098</v>
      </c>
      <c r="K2492" s="77">
        <v>3.9759887053318899E-3</v>
      </c>
      <c r="L2492" s="77">
        <v>33.877772196281697</v>
      </c>
      <c r="M2492" s="77">
        <v>0.110833722068303</v>
      </c>
      <c r="N2492" s="77">
        <v>-27.4612240798023</v>
      </c>
      <c r="O2492" s="77">
        <v>-0.106857733362971</v>
      </c>
      <c r="P2492" s="77">
        <v>-25.2108645960435</v>
      </c>
      <c r="Q2492" s="77">
        <v>-25.2108645960435</v>
      </c>
      <c r="R2492" s="77">
        <v>0</v>
      </c>
      <c r="S2492" s="77">
        <v>6.1378703578681498E-2</v>
      </c>
      <c r="T2492" s="77" t="s">
        <v>155</v>
      </c>
      <c r="U2492" s="105">
        <v>-6.1351150264917704</v>
      </c>
      <c r="V2492" s="105">
        <v>-6.0653500154929896</v>
      </c>
      <c r="W2492" s="101">
        <v>-6.9782667711881893E-2</v>
      </c>
    </row>
    <row r="2493" spans="2:23" x14ac:dyDescent="0.25">
      <c r="B2493" s="55" t="s">
        <v>116</v>
      </c>
      <c r="C2493" s="76" t="s">
        <v>139</v>
      </c>
      <c r="D2493" s="55" t="s">
        <v>79</v>
      </c>
      <c r="E2493" s="55" t="s">
        <v>190</v>
      </c>
      <c r="F2493" s="70">
        <v>144.62</v>
      </c>
      <c r="G2493" s="77">
        <v>58450</v>
      </c>
      <c r="H2493" s="77">
        <v>144.07</v>
      </c>
      <c r="I2493" s="77">
        <v>1</v>
      </c>
      <c r="J2493" s="77">
        <v>-79.829712437162001</v>
      </c>
      <c r="K2493" s="77">
        <v>0.163015788827924</v>
      </c>
      <c r="L2493" s="77">
        <v>-57.798766208429399</v>
      </c>
      <c r="M2493" s="77">
        <v>8.5455038858042606E-2</v>
      </c>
      <c r="N2493" s="77">
        <v>-22.030946228732599</v>
      </c>
      <c r="O2493" s="77">
        <v>7.7560749969880896E-2</v>
      </c>
      <c r="P2493" s="77">
        <v>-24.7348044507659</v>
      </c>
      <c r="Q2493" s="77">
        <v>-24.7348044507658</v>
      </c>
      <c r="R2493" s="77">
        <v>0</v>
      </c>
      <c r="S2493" s="77">
        <v>1.5650113900146902E-2</v>
      </c>
      <c r="T2493" s="77" t="s">
        <v>155</v>
      </c>
      <c r="U2493" s="105">
        <v>-0.92151397140074098</v>
      </c>
      <c r="V2493" s="105">
        <v>-0.91103504279505099</v>
      </c>
      <c r="W2493" s="101">
        <v>-1.04815807006778E-2</v>
      </c>
    </row>
    <row r="2494" spans="2:23" x14ac:dyDescent="0.25">
      <c r="B2494" s="55" t="s">
        <v>116</v>
      </c>
      <c r="C2494" s="76" t="s">
        <v>139</v>
      </c>
      <c r="D2494" s="55" t="s">
        <v>79</v>
      </c>
      <c r="E2494" s="55" t="s">
        <v>191</v>
      </c>
      <c r="F2494" s="70">
        <v>143.43</v>
      </c>
      <c r="G2494" s="77">
        <v>53850</v>
      </c>
      <c r="H2494" s="77">
        <v>144.62</v>
      </c>
      <c r="I2494" s="77">
        <v>1</v>
      </c>
      <c r="J2494" s="77">
        <v>12.488226658924001</v>
      </c>
      <c r="K2494" s="77">
        <v>0</v>
      </c>
      <c r="L2494" s="77">
        <v>17.039914962250101</v>
      </c>
      <c r="M2494" s="77">
        <v>0</v>
      </c>
      <c r="N2494" s="77">
        <v>-4.5516883033261104</v>
      </c>
      <c r="O2494" s="77">
        <v>0</v>
      </c>
      <c r="P2494" s="77">
        <v>-4.5394369933105603</v>
      </c>
      <c r="Q2494" s="77">
        <v>-4.5394369933105603</v>
      </c>
      <c r="R2494" s="77">
        <v>0</v>
      </c>
      <c r="S2494" s="77">
        <v>0</v>
      </c>
      <c r="T2494" s="77" t="s">
        <v>155</v>
      </c>
      <c r="U2494" s="105">
        <v>5.4165090809580603</v>
      </c>
      <c r="V2494" s="105">
        <v>-5.3549156448160602</v>
      </c>
      <c r="W2494" s="101">
        <v>10.768698603419301</v>
      </c>
    </row>
    <row r="2495" spans="2:23" x14ac:dyDescent="0.25">
      <c r="B2495" s="55" t="s">
        <v>116</v>
      </c>
      <c r="C2495" s="76" t="s">
        <v>139</v>
      </c>
      <c r="D2495" s="55" t="s">
        <v>79</v>
      </c>
      <c r="E2495" s="55" t="s">
        <v>191</v>
      </c>
      <c r="F2495" s="70">
        <v>143.43</v>
      </c>
      <c r="G2495" s="77">
        <v>53850</v>
      </c>
      <c r="H2495" s="77">
        <v>144.62</v>
      </c>
      <c r="I2495" s="77">
        <v>2</v>
      </c>
      <c r="J2495" s="77">
        <v>28.884982272178402</v>
      </c>
      <c r="K2495" s="77">
        <v>0</v>
      </c>
      <c r="L2495" s="77">
        <v>39.412933080636499</v>
      </c>
      <c r="M2495" s="77">
        <v>0</v>
      </c>
      <c r="N2495" s="77">
        <v>-10.527950808458099</v>
      </c>
      <c r="O2495" s="77">
        <v>0</v>
      </c>
      <c r="P2495" s="77">
        <v>-10.4996138089569</v>
      </c>
      <c r="Q2495" s="77">
        <v>-10.4996138089569</v>
      </c>
      <c r="R2495" s="77">
        <v>0</v>
      </c>
      <c r="S2495" s="77">
        <v>0</v>
      </c>
      <c r="T2495" s="77" t="s">
        <v>155</v>
      </c>
      <c r="U2495" s="105">
        <v>12.5282614620651</v>
      </c>
      <c r="V2495" s="105">
        <v>-12.3857972548054</v>
      </c>
      <c r="W2495" s="101">
        <v>24.9077532582941</v>
      </c>
    </row>
    <row r="2496" spans="2:23" x14ac:dyDescent="0.25">
      <c r="B2496" s="55" t="s">
        <v>116</v>
      </c>
      <c r="C2496" s="76" t="s">
        <v>139</v>
      </c>
      <c r="D2496" s="55" t="s">
        <v>79</v>
      </c>
      <c r="E2496" s="55" t="s">
        <v>191</v>
      </c>
      <c r="F2496" s="70">
        <v>143.43</v>
      </c>
      <c r="G2496" s="77">
        <v>58004</v>
      </c>
      <c r="H2496" s="77">
        <v>142.59</v>
      </c>
      <c r="I2496" s="77">
        <v>1</v>
      </c>
      <c r="J2496" s="77">
        <v>-53.509260137787798</v>
      </c>
      <c r="K2496" s="77">
        <v>9.7350191296776994E-2</v>
      </c>
      <c r="L2496" s="77">
        <v>-59.322214757357997</v>
      </c>
      <c r="M2496" s="77">
        <v>0.11965025556641599</v>
      </c>
      <c r="N2496" s="77">
        <v>5.8129546195702897</v>
      </c>
      <c r="O2496" s="77">
        <v>-2.2300064269638702E-2</v>
      </c>
      <c r="P2496" s="77">
        <v>5.8150421033453297</v>
      </c>
      <c r="Q2496" s="77">
        <v>5.8150421033453199</v>
      </c>
      <c r="R2496" s="77">
        <v>0</v>
      </c>
      <c r="S2496" s="77">
        <v>1.14970029856508E-3</v>
      </c>
      <c r="T2496" s="77" t="s">
        <v>155</v>
      </c>
      <c r="U2496" s="105">
        <v>1.6937496892380299</v>
      </c>
      <c r="V2496" s="105">
        <v>-1.6744893387493001</v>
      </c>
      <c r="W2496" s="101">
        <v>3.3673865658531001</v>
      </c>
    </row>
    <row r="2497" spans="2:23" x14ac:dyDescent="0.25">
      <c r="B2497" s="55" t="s">
        <v>116</v>
      </c>
      <c r="C2497" s="76" t="s">
        <v>139</v>
      </c>
      <c r="D2497" s="55" t="s">
        <v>79</v>
      </c>
      <c r="E2497" s="55" t="s">
        <v>192</v>
      </c>
      <c r="F2497" s="70">
        <v>146.52000000000001</v>
      </c>
      <c r="G2497" s="77">
        <v>54000</v>
      </c>
      <c r="H2497" s="77">
        <v>145.65</v>
      </c>
      <c r="I2497" s="77">
        <v>1</v>
      </c>
      <c r="J2497" s="77">
        <v>-44.585254501445597</v>
      </c>
      <c r="K2497" s="77">
        <v>0.120463402088896</v>
      </c>
      <c r="L2497" s="77">
        <v>-31.3209875777261</v>
      </c>
      <c r="M2497" s="77">
        <v>5.9448858328350999E-2</v>
      </c>
      <c r="N2497" s="77">
        <v>-13.264266923719401</v>
      </c>
      <c r="O2497" s="77">
        <v>6.1014543760544701E-2</v>
      </c>
      <c r="P2497" s="77">
        <v>-12.544290635884799</v>
      </c>
      <c r="Q2497" s="77">
        <v>-12.544290635884799</v>
      </c>
      <c r="R2497" s="77">
        <v>0</v>
      </c>
      <c r="S2497" s="77">
        <v>9.53596918998738E-3</v>
      </c>
      <c r="T2497" s="77" t="s">
        <v>155</v>
      </c>
      <c r="U2497" s="105">
        <v>-2.6266025983768002</v>
      </c>
      <c r="V2497" s="105">
        <v>-2.5967343793827098</v>
      </c>
      <c r="W2497" s="101">
        <v>-2.9875778293028201E-2</v>
      </c>
    </row>
    <row r="2498" spans="2:23" x14ac:dyDescent="0.25">
      <c r="B2498" s="55" t="s">
        <v>116</v>
      </c>
      <c r="C2498" s="76" t="s">
        <v>139</v>
      </c>
      <c r="D2498" s="55" t="s">
        <v>79</v>
      </c>
      <c r="E2498" s="55" t="s">
        <v>192</v>
      </c>
      <c r="F2498" s="70">
        <v>146.52000000000001</v>
      </c>
      <c r="G2498" s="77">
        <v>54850</v>
      </c>
      <c r="H2498" s="77">
        <v>146.47999999999999</v>
      </c>
      <c r="I2498" s="77">
        <v>1</v>
      </c>
      <c r="J2498" s="77">
        <v>-0.84646780681206901</v>
      </c>
      <c r="K2498" s="77">
        <v>5.6317508990380003E-6</v>
      </c>
      <c r="L2498" s="77">
        <v>5.1426527990492001</v>
      </c>
      <c r="M2498" s="77">
        <v>2.0787245959892899E-4</v>
      </c>
      <c r="N2498" s="77">
        <v>-5.9891206058612703</v>
      </c>
      <c r="O2498" s="77">
        <v>-2.02240708699891E-4</v>
      </c>
      <c r="P2498" s="77">
        <v>-6.2547281031715602</v>
      </c>
      <c r="Q2498" s="77">
        <v>-6.2547281031715602</v>
      </c>
      <c r="R2498" s="77">
        <v>0</v>
      </c>
      <c r="S2498" s="77">
        <v>3.0749596184658802E-4</v>
      </c>
      <c r="T2498" s="77" t="s">
        <v>156</v>
      </c>
      <c r="U2498" s="105">
        <v>-0.26919308805910702</v>
      </c>
      <c r="V2498" s="105">
        <v>-0.26613197858224402</v>
      </c>
      <c r="W2498" s="101">
        <v>-3.0618842080791099E-3</v>
      </c>
    </row>
    <row r="2499" spans="2:23" x14ac:dyDescent="0.25">
      <c r="B2499" s="55" t="s">
        <v>116</v>
      </c>
      <c r="C2499" s="76" t="s">
        <v>139</v>
      </c>
      <c r="D2499" s="55" t="s">
        <v>79</v>
      </c>
      <c r="E2499" s="55" t="s">
        <v>137</v>
      </c>
      <c r="F2499" s="70">
        <v>145.65</v>
      </c>
      <c r="G2499" s="77">
        <v>54250</v>
      </c>
      <c r="H2499" s="77">
        <v>145.41999999999999</v>
      </c>
      <c r="I2499" s="77">
        <v>1</v>
      </c>
      <c r="J2499" s="77">
        <v>-55.921864136443098</v>
      </c>
      <c r="K2499" s="77">
        <v>4.2530666483529399E-2</v>
      </c>
      <c r="L2499" s="77">
        <v>-53.6935863341985</v>
      </c>
      <c r="M2499" s="77">
        <v>3.9208816502621202E-2</v>
      </c>
      <c r="N2499" s="77">
        <v>-2.2282778022446399</v>
      </c>
      <c r="O2499" s="77">
        <v>3.3218499809081702E-3</v>
      </c>
      <c r="P2499" s="77">
        <v>-2.8675831471430402</v>
      </c>
      <c r="Q2499" s="77">
        <v>-2.86758314714303</v>
      </c>
      <c r="R2499" s="77">
        <v>0</v>
      </c>
      <c r="S2499" s="77">
        <v>1.11833250238591E-4</v>
      </c>
      <c r="T2499" s="77" t="s">
        <v>155</v>
      </c>
      <c r="U2499" s="105">
        <v>-2.9058457544836599E-2</v>
      </c>
      <c r="V2499" s="105">
        <v>-2.87280214240027E-2</v>
      </c>
      <c r="W2499" s="101">
        <v>-3.3051975037388899E-4</v>
      </c>
    </row>
    <row r="2500" spans="2:23" x14ac:dyDescent="0.25">
      <c r="B2500" s="55" t="s">
        <v>116</v>
      </c>
      <c r="C2500" s="76" t="s">
        <v>139</v>
      </c>
      <c r="D2500" s="55" t="s">
        <v>79</v>
      </c>
      <c r="E2500" s="55" t="s">
        <v>193</v>
      </c>
      <c r="F2500" s="70">
        <v>145.62</v>
      </c>
      <c r="G2500" s="77">
        <v>54250</v>
      </c>
      <c r="H2500" s="77">
        <v>145.41999999999999</v>
      </c>
      <c r="I2500" s="77">
        <v>1</v>
      </c>
      <c r="J2500" s="77">
        <v>-14.0510535793989</v>
      </c>
      <c r="K2500" s="77">
        <v>1.1648494294777101E-2</v>
      </c>
      <c r="L2500" s="77">
        <v>-16.278990278265599</v>
      </c>
      <c r="M2500" s="77">
        <v>1.56353259443122E-2</v>
      </c>
      <c r="N2500" s="77">
        <v>2.2279366988667699</v>
      </c>
      <c r="O2500" s="77">
        <v>-3.98683164953504E-3</v>
      </c>
      <c r="P2500" s="77">
        <v>2.8675831471426099</v>
      </c>
      <c r="Q2500" s="77">
        <v>2.8675831471426099</v>
      </c>
      <c r="R2500" s="77">
        <v>0</v>
      </c>
      <c r="S2500" s="77">
        <v>4.8515895324080402E-4</v>
      </c>
      <c r="T2500" s="77" t="s">
        <v>155</v>
      </c>
      <c r="U2500" s="105">
        <v>-0.134576401866946</v>
      </c>
      <c r="V2500" s="105">
        <v>-0.133046076173641</v>
      </c>
      <c r="W2500" s="101">
        <v>-1.5307130009446399E-3</v>
      </c>
    </row>
    <row r="2501" spans="2:23" x14ac:dyDescent="0.25">
      <c r="B2501" s="55" t="s">
        <v>116</v>
      </c>
      <c r="C2501" s="76" t="s">
        <v>139</v>
      </c>
      <c r="D2501" s="55" t="s">
        <v>79</v>
      </c>
      <c r="E2501" s="55" t="s">
        <v>194</v>
      </c>
      <c r="F2501" s="70">
        <v>146.49</v>
      </c>
      <c r="G2501" s="77">
        <v>53550</v>
      </c>
      <c r="H2501" s="77">
        <v>146.25</v>
      </c>
      <c r="I2501" s="77">
        <v>1</v>
      </c>
      <c r="J2501" s="77">
        <v>-24.636686217920701</v>
      </c>
      <c r="K2501" s="77">
        <v>1.0743303648065E-2</v>
      </c>
      <c r="L2501" s="77">
        <v>-11.526424552774699</v>
      </c>
      <c r="M2501" s="77">
        <v>2.35159479458331E-3</v>
      </c>
      <c r="N2501" s="77">
        <v>-13.110261665145901</v>
      </c>
      <c r="O2501" s="77">
        <v>8.3917088534816893E-3</v>
      </c>
      <c r="P2501" s="77">
        <v>-13.002743844241801</v>
      </c>
      <c r="Q2501" s="77">
        <v>-13.002743844241699</v>
      </c>
      <c r="R2501" s="77">
        <v>0</v>
      </c>
      <c r="S2501" s="77">
        <v>2.9925628503777199E-3</v>
      </c>
      <c r="T2501" s="77" t="s">
        <v>156</v>
      </c>
      <c r="U2501" s="105">
        <v>-1.9181683747510201</v>
      </c>
      <c r="V2501" s="105">
        <v>-1.8963560636233301</v>
      </c>
      <c r="W2501" s="101">
        <v>-2.1817831570019201E-2</v>
      </c>
    </row>
    <row r="2502" spans="2:23" x14ac:dyDescent="0.25">
      <c r="B2502" s="55" t="s">
        <v>116</v>
      </c>
      <c r="C2502" s="76" t="s">
        <v>139</v>
      </c>
      <c r="D2502" s="55" t="s">
        <v>79</v>
      </c>
      <c r="E2502" s="55" t="s">
        <v>195</v>
      </c>
      <c r="F2502" s="70">
        <v>144.72999999999999</v>
      </c>
      <c r="G2502" s="77">
        <v>58200</v>
      </c>
      <c r="H2502" s="77">
        <v>144.66999999999999</v>
      </c>
      <c r="I2502" s="77">
        <v>1</v>
      </c>
      <c r="J2502" s="77">
        <v>-4.0122499199237298</v>
      </c>
      <c r="K2502" s="77">
        <v>2.8397135576753001E-4</v>
      </c>
      <c r="L2502" s="77">
        <v>17.111881569296202</v>
      </c>
      <c r="M2502" s="77">
        <v>5.1652828984461597E-3</v>
      </c>
      <c r="N2502" s="77">
        <v>-21.124131489219899</v>
      </c>
      <c r="O2502" s="77">
        <v>-4.8813115426786296E-3</v>
      </c>
      <c r="P2502" s="77">
        <v>-22.124612835951901</v>
      </c>
      <c r="Q2502" s="77">
        <v>-22.124612835951901</v>
      </c>
      <c r="R2502" s="77">
        <v>0</v>
      </c>
      <c r="S2502" s="77">
        <v>8.6347534190031501E-3</v>
      </c>
      <c r="T2502" s="77" t="s">
        <v>155</v>
      </c>
      <c r="U2502" s="105">
        <v>-1.9737736695788399</v>
      </c>
      <c r="V2502" s="105">
        <v>-1.95132904691526</v>
      </c>
      <c r="W2502" s="101">
        <v>-2.2450303136605201E-2</v>
      </c>
    </row>
    <row r="2503" spans="2:23" x14ac:dyDescent="0.25">
      <c r="B2503" s="55" t="s">
        <v>116</v>
      </c>
      <c r="C2503" s="76" t="s">
        <v>139</v>
      </c>
      <c r="D2503" s="55" t="s">
        <v>79</v>
      </c>
      <c r="E2503" s="55" t="s">
        <v>196</v>
      </c>
      <c r="F2503" s="70">
        <v>147.27000000000001</v>
      </c>
      <c r="G2503" s="77">
        <v>53000</v>
      </c>
      <c r="H2503" s="77">
        <v>147.16999999999999</v>
      </c>
      <c r="I2503" s="77">
        <v>1</v>
      </c>
      <c r="J2503" s="77">
        <v>-10.3504452858996</v>
      </c>
      <c r="K2503" s="77">
        <v>2.6482960594774599E-3</v>
      </c>
      <c r="L2503" s="77">
        <v>5.1651536648910703</v>
      </c>
      <c r="M2503" s="77">
        <v>6.5950024208149801E-4</v>
      </c>
      <c r="N2503" s="77">
        <v>-15.5155989507907</v>
      </c>
      <c r="O2503" s="77">
        <v>1.9887958173959602E-3</v>
      </c>
      <c r="P2503" s="77">
        <v>-15.644052388707101</v>
      </c>
      <c r="Q2503" s="77">
        <v>-15.644052388707101</v>
      </c>
      <c r="R2503" s="77">
        <v>0</v>
      </c>
      <c r="S2503" s="77">
        <v>6.0498831934759504E-3</v>
      </c>
      <c r="T2503" s="77" t="s">
        <v>156</v>
      </c>
      <c r="U2503" s="105">
        <v>-1.25876937484239</v>
      </c>
      <c r="V2503" s="105">
        <v>-1.24445537112744</v>
      </c>
      <c r="W2503" s="101">
        <v>-1.43176264228495E-2</v>
      </c>
    </row>
    <row r="2504" spans="2:23" x14ac:dyDescent="0.25">
      <c r="B2504" s="55" t="s">
        <v>116</v>
      </c>
      <c r="C2504" s="76" t="s">
        <v>139</v>
      </c>
      <c r="D2504" s="55" t="s">
        <v>79</v>
      </c>
      <c r="E2504" s="55" t="s">
        <v>197</v>
      </c>
      <c r="F2504" s="70">
        <v>144.96</v>
      </c>
      <c r="G2504" s="77">
        <v>56100</v>
      </c>
      <c r="H2504" s="77">
        <v>144.32</v>
      </c>
      <c r="I2504" s="77">
        <v>1</v>
      </c>
      <c r="J2504" s="77">
        <v>-29.1791587751093</v>
      </c>
      <c r="K2504" s="77">
        <v>7.9437794526589403E-2</v>
      </c>
      <c r="L2504" s="77">
        <v>-1.7317845717015701</v>
      </c>
      <c r="M2504" s="77">
        <v>2.7981395899971001E-4</v>
      </c>
      <c r="N2504" s="77">
        <v>-27.447374203407701</v>
      </c>
      <c r="O2504" s="77">
        <v>7.91579805675897E-2</v>
      </c>
      <c r="P2504" s="77">
        <v>-25.210864596047301</v>
      </c>
      <c r="Q2504" s="77">
        <v>-25.210864596047202</v>
      </c>
      <c r="R2504" s="77">
        <v>0</v>
      </c>
      <c r="S2504" s="77">
        <v>5.9300331820365502E-2</v>
      </c>
      <c r="T2504" s="77" t="s">
        <v>155</v>
      </c>
      <c r="U2504" s="105">
        <v>-6.1169091808851697</v>
      </c>
      <c r="V2504" s="105">
        <v>-6.0473511963257502</v>
      </c>
      <c r="W2504" s="101">
        <v>-6.9575588876539196E-2</v>
      </c>
    </row>
    <row r="2505" spans="2:23" x14ac:dyDescent="0.25">
      <c r="B2505" s="55" t="s">
        <v>116</v>
      </c>
      <c r="C2505" s="76" t="s">
        <v>139</v>
      </c>
      <c r="D2505" s="55" t="s">
        <v>79</v>
      </c>
      <c r="E2505" s="55" t="s">
        <v>138</v>
      </c>
      <c r="F2505" s="70">
        <v>143.69</v>
      </c>
      <c r="G2505" s="77">
        <v>56100</v>
      </c>
      <c r="H2505" s="77">
        <v>144.32</v>
      </c>
      <c r="I2505" s="77">
        <v>1</v>
      </c>
      <c r="J2505" s="77">
        <v>30.049553802477</v>
      </c>
      <c r="K2505" s="77">
        <v>7.4585791475929697E-2</v>
      </c>
      <c r="L2505" s="77">
        <v>1.2290757836657999</v>
      </c>
      <c r="M2505" s="77">
        <v>1.24777813492679E-4</v>
      </c>
      <c r="N2505" s="77">
        <v>28.820478018811201</v>
      </c>
      <c r="O2505" s="77">
        <v>7.4461013662437001E-2</v>
      </c>
      <c r="P2505" s="77">
        <v>26.804827004899199</v>
      </c>
      <c r="Q2505" s="77">
        <v>26.804827004899199</v>
      </c>
      <c r="R2505" s="77">
        <v>0</v>
      </c>
      <c r="S2505" s="77">
        <v>5.93479968129886E-2</v>
      </c>
      <c r="T2505" s="77" t="s">
        <v>155</v>
      </c>
      <c r="U2505" s="105">
        <v>-7.4341428793917004</v>
      </c>
      <c r="V2505" s="105">
        <v>-7.3496060683445199</v>
      </c>
      <c r="W2505" s="101">
        <v>-8.4558206331119698E-2</v>
      </c>
    </row>
    <row r="2506" spans="2:23" x14ac:dyDescent="0.25">
      <c r="B2506" s="55" t="s">
        <v>116</v>
      </c>
      <c r="C2506" s="76" t="s">
        <v>139</v>
      </c>
      <c r="D2506" s="55" t="s">
        <v>79</v>
      </c>
      <c r="E2506" s="55" t="s">
        <v>198</v>
      </c>
      <c r="F2506" s="70">
        <v>142.59</v>
      </c>
      <c r="G2506" s="77">
        <v>58054</v>
      </c>
      <c r="H2506" s="77">
        <v>142.16999999999999</v>
      </c>
      <c r="I2506" s="77">
        <v>1</v>
      </c>
      <c r="J2506" s="77">
        <v>-30.920639941092102</v>
      </c>
      <c r="K2506" s="77">
        <v>5.3732031759406197E-2</v>
      </c>
      <c r="L2506" s="77">
        <v>-30.628060282339799</v>
      </c>
      <c r="M2506" s="77">
        <v>5.2719987908215603E-2</v>
      </c>
      <c r="N2506" s="77">
        <v>-0.29257965875226799</v>
      </c>
      <c r="O2506" s="77">
        <v>1.0120438511905701E-3</v>
      </c>
      <c r="P2506" s="77">
        <v>-0.292628717757763</v>
      </c>
      <c r="Q2506" s="77">
        <v>-0.292628717757763</v>
      </c>
      <c r="R2506" s="77">
        <v>0</v>
      </c>
      <c r="S2506" s="77">
        <v>4.8124940348579997E-6</v>
      </c>
      <c r="T2506" s="77" t="s">
        <v>155</v>
      </c>
      <c r="U2506" s="105">
        <v>2.1211346856555902E-2</v>
      </c>
      <c r="V2506" s="105">
        <v>-2.0970143579949502E-2</v>
      </c>
      <c r="W2506" s="101">
        <v>4.2170814791735602E-2</v>
      </c>
    </row>
    <row r="2507" spans="2:23" x14ac:dyDescent="0.25">
      <c r="B2507" s="55" t="s">
        <v>116</v>
      </c>
      <c r="C2507" s="76" t="s">
        <v>139</v>
      </c>
      <c r="D2507" s="55" t="s">
        <v>79</v>
      </c>
      <c r="E2507" s="55" t="s">
        <v>198</v>
      </c>
      <c r="F2507" s="70">
        <v>142.59</v>
      </c>
      <c r="G2507" s="77">
        <v>58104</v>
      </c>
      <c r="H2507" s="77">
        <v>141.88999999999999</v>
      </c>
      <c r="I2507" s="77">
        <v>1</v>
      </c>
      <c r="J2507" s="77">
        <v>-32.111515884951203</v>
      </c>
      <c r="K2507" s="77">
        <v>9.2184761047195002E-2</v>
      </c>
      <c r="L2507" s="77">
        <v>-31.818933894952799</v>
      </c>
      <c r="M2507" s="77">
        <v>9.0512543146496802E-2</v>
      </c>
      <c r="N2507" s="77">
        <v>-0.29258198999845297</v>
      </c>
      <c r="O2507" s="77">
        <v>1.6722179006981701E-3</v>
      </c>
      <c r="P2507" s="77">
        <v>-0.29231881178177899</v>
      </c>
      <c r="Q2507" s="77">
        <v>-0.29231881178177899</v>
      </c>
      <c r="R2507" s="77">
        <v>0</v>
      </c>
      <c r="S2507" s="77">
        <v>7.6392557223030006E-6</v>
      </c>
      <c r="T2507" s="77" t="s">
        <v>155</v>
      </c>
      <c r="U2507" s="105">
        <v>3.3048881196385799E-2</v>
      </c>
      <c r="V2507" s="105">
        <v>-3.2673068265380002E-2</v>
      </c>
      <c r="W2507" s="101">
        <v>6.5705316000530201E-2</v>
      </c>
    </row>
    <row r="2508" spans="2:23" x14ac:dyDescent="0.25">
      <c r="B2508" s="55" t="s">
        <v>116</v>
      </c>
      <c r="C2508" s="76" t="s">
        <v>139</v>
      </c>
      <c r="D2508" s="55" t="s">
        <v>79</v>
      </c>
      <c r="E2508" s="55" t="s">
        <v>199</v>
      </c>
      <c r="F2508" s="70">
        <v>142.16999999999999</v>
      </c>
      <c r="G2508" s="77">
        <v>58104</v>
      </c>
      <c r="H2508" s="77">
        <v>141.88999999999999</v>
      </c>
      <c r="I2508" s="77">
        <v>1</v>
      </c>
      <c r="J2508" s="77">
        <v>-34.210049905305198</v>
      </c>
      <c r="K2508" s="77">
        <v>3.90889389850839E-2</v>
      </c>
      <c r="L2508" s="77">
        <v>-33.916631012565801</v>
      </c>
      <c r="M2508" s="77">
        <v>3.8421284498700803E-2</v>
      </c>
      <c r="N2508" s="77">
        <v>-0.29341889273940502</v>
      </c>
      <c r="O2508" s="77">
        <v>6.6765448638314096E-4</v>
      </c>
      <c r="P2508" s="77">
        <v>-0.29262871775766403</v>
      </c>
      <c r="Q2508" s="77">
        <v>-0.29262871775766303</v>
      </c>
      <c r="R2508" s="77">
        <v>0</v>
      </c>
      <c r="S2508" s="77">
        <v>2.860094319647E-6</v>
      </c>
      <c r="T2508" s="77" t="s">
        <v>155</v>
      </c>
      <c r="U2508" s="105">
        <v>1.2669676733963599E-2</v>
      </c>
      <c r="V2508" s="105">
        <v>-1.2525604433301E-2</v>
      </c>
      <c r="W2508" s="101">
        <v>2.5188904534555901E-2</v>
      </c>
    </row>
    <row r="2509" spans="2:23" x14ac:dyDescent="0.25">
      <c r="B2509" s="55" t="s">
        <v>116</v>
      </c>
      <c r="C2509" s="76" t="s">
        <v>139</v>
      </c>
      <c r="D2509" s="55" t="s">
        <v>79</v>
      </c>
      <c r="E2509" s="55" t="s">
        <v>200</v>
      </c>
      <c r="F2509" s="70">
        <v>144.06</v>
      </c>
      <c r="G2509" s="77">
        <v>58200</v>
      </c>
      <c r="H2509" s="77">
        <v>144.66999999999999</v>
      </c>
      <c r="I2509" s="77">
        <v>1</v>
      </c>
      <c r="J2509" s="77">
        <v>43.975787892226002</v>
      </c>
      <c r="K2509" s="77">
        <v>7.9191973254387094E-2</v>
      </c>
      <c r="L2509" s="77">
        <v>22.825168307761899</v>
      </c>
      <c r="M2509" s="77">
        <v>2.13344712239701E-2</v>
      </c>
      <c r="N2509" s="77">
        <v>21.150619584464099</v>
      </c>
      <c r="O2509" s="77">
        <v>5.7857502030417E-2</v>
      </c>
      <c r="P2509" s="77">
        <v>22.1246128359526</v>
      </c>
      <c r="Q2509" s="77">
        <v>22.1246128359526</v>
      </c>
      <c r="R2509" s="77">
        <v>0</v>
      </c>
      <c r="S2509" s="77">
        <v>2.00449632941157E-2</v>
      </c>
      <c r="T2509" s="77" t="s">
        <v>155</v>
      </c>
      <c r="U2509" s="105">
        <v>-4.5492796659016603</v>
      </c>
      <c r="V2509" s="105">
        <v>-4.4975478655103496</v>
      </c>
      <c r="W2509" s="101">
        <v>-5.17448931084784E-2</v>
      </c>
    </row>
    <row r="2510" spans="2:23" x14ac:dyDescent="0.25">
      <c r="B2510" s="55" t="s">
        <v>116</v>
      </c>
      <c r="C2510" s="76" t="s">
        <v>139</v>
      </c>
      <c r="D2510" s="55" t="s">
        <v>79</v>
      </c>
      <c r="E2510" s="55" t="s">
        <v>200</v>
      </c>
      <c r="F2510" s="70">
        <v>144.06</v>
      </c>
      <c r="G2510" s="77">
        <v>58300</v>
      </c>
      <c r="H2510" s="77">
        <v>144.13</v>
      </c>
      <c r="I2510" s="77">
        <v>1</v>
      </c>
      <c r="J2510" s="77">
        <v>9.4530100256323806</v>
      </c>
      <c r="K2510" s="77">
        <v>3.4340816860730602E-3</v>
      </c>
      <c r="L2510" s="77">
        <v>33.626338500559697</v>
      </c>
      <c r="M2510" s="77">
        <v>4.3453978531870899E-2</v>
      </c>
      <c r="N2510" s="77">
        <v>-24.173328474927398</v>
      </c>
      <c r="O2510" s="77">
        <v>-4.0019896845797903E-2</v>
      </c>
      <c r="P2510" s="77">
        <v>-26.163481703967701</v>
      </c>
      <c r="Q2510" s="77">
        <v>-26.163481703967701</v>
      </c>
      <c r="R2510" s="77">
        <v>0</v>
      </c>
      <c r="S2510" s="77">
        <v>2.6306402388402199E-2</v>
      </c>
      <c r="T2510" s="77" t="s">
        <v>155</v>
      </c>
      <c r="U2510" s="105">
        <v>-4.0745340427504901</v>
      </c>
      <c r="V2510" s="105">
        <v>-4.0282007774278403</v>
      </c>
      <c r="W2510" s="101">
        <v>-4.6344991733365599E-2</v>
      </c>
    </row>
    <row r="2511" spans="2:23" x14ac:dyDescent="0.25">
      <c r="B2511" s="55" t="s">
        <v>116</v>
      </c>
      <c r="C2511" s="76" t="s">
        <v>139</v>
      </c>
      <c r="D2511" s="55" t="s">
        <v>79</v>
      </c>
      <c r="E2511" s="55" t="s">
        <v>200</v>
      </c>
      <c r="F2511" s="70">
        <v>144.06</v>
      </c>
      <c r="G2511" s="77">
        <v>58500</v>
      </c>
      <c r="H2511" s="77">
        <v>143.93</v>
      </c>
      <c r="I2511" s="77">
        <v>1</v>
      </c>
      <c r="J2511" s="77">
        <v>-77.122105014038794</v>
      </c>
      <c r="K2511" s="77">
        <v>3.0988137416159401E-2</v>
      </c>
      <c r="L2511" s="77">
        <v>-80.137130238071194</v>
      </c>
      <c r="M2511" s="77">
        <v>3.34584097389546E-2</v>
      </c>
      <c r="N2511" s="77">
        <v>3.0150252240324198</v>
      </c>
      <c r="O2511" s="77">
        <v>-2.4702723227952102E-3</v>
      </c>
      <c r="P2511" s="77">
        <v>4.0388688680147498</v>
      </c>
      <c r="Q2511" s="77">
        <v>4.03886886801474</v>
      </c>
      <c r="R2511" s="77">
        <v>0</v>
      </c>
      <c r="S2511" s="77">
        <v>8.4987925629028007E-5</v>
      </c>
      <c r="T2511" s="77" t="s">
        <v>155</v>
      </c>
      <c r="U2511" s="105">
        <v>3.6246416003304999E-2</v>
      </c>
      <c r="V2511" s="105">
        <v>-3.5834242539528403E-2</v>
      </c>
      <c r="W2511" s="101">
        <v>7.2062415766264404E-2</v>
      </c>
    </row>
    <row r="2512" spans="2:23" x14ac:dyDescent="0.25">
      <c r="B2512" s="55" t="s">
        <v>116</v>
      </c>
      <c r="C2512" s="76" t="s">
        <v>139</v>
      </c>
      <c r="D2512" s="55" t="s">
        <v>79</v>
      </c>
      <c r="E2512" s="55" t="s">
        <v>201</v>
      </c>
      <c r="F2512" s="70">
        <v>144.13</v>
      </c>
      <c r="G2512" s="77">
        <v>58304</v>
      </c>
      <c r="H2512" s="77">
        <v>144.13</v>
      </c>
      <c r="I2512" s="77">
        <v>1</v>
      </c>
      <c r="J2512" s="77">
        <v>16.405815195485701</v>
      </c>
      <c r="K2512" s="77">
        <v>0</v>
      </c>
      <c r="L2512" s="77">
        <v>16.405815195485701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155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116</v>
      </c>
      <c r="C2513" s="76" t="s">
        <v>139</v>
      </c>
      <c r="D2513" s="55" t="s">
        <v>79</v>
      </c>
      <c r="E2513" s="55" t="s">
        <v>201</v>
      </c>
      <c r="F2513" s="70">
        <v>144.13</v>
      </c>
      <c r="G2513" s="77">
        <v>58350</v>
      </c>
      <c r="H2513" s="77">
        <v>143.9</v>
      </c>
      <c r="I2513" s="77">
        <v>1</v>
      </c>
      <c r="J2513" s="77">
        <v>-8.3873511235863791</v>
      </c>
      <c r="K2513" s="77">
        <v>5.0861357363245503E-3</v>
      </c>
      <c r="L2513" s="77">
        <v>34.749313882448398</v>
      </c>
      <c r="M2513" s="77">
        <v>8.7303321146256704E-2</v>
      </c>
      <c r="N2513" s="77">
        <v>-43.136665006034796</v>
      </c>
      <c r="O2513" s="77">
        <v>-8.22171854099321E-2</v>
      </c>
      <c r="P2513" s="77">
        <v>-46.859417286724998</v>
      </c>
      <c r="Q2513" s="77">
        <v>-46.859417286724998</v>
      </c>
      <c r="R2513" s="77">
        <v>0</v>
      </c>
      <c r="S2513" s="77">
        <v>0.158756700665038</v>
      </c>
      <c r="T2513" s="77" t="s">
        <v>155</v>
      </c>
      <c r="U2513" s="105">
        <v>-21.761940908198898</v>
      </c>
      <c r="V2513" s="105">
        <v>-21.5144765916768</v>
      </c>
      <c r="W2513" s="101">
        <v>-0.24752694686326601</v>
      </c>
    </row>
    <row r="2514" spans="2:23" x14ac:dyDescent="0.25">
      <c r="B2514" s="55" t="s">
        <v>116</v>
      </c>
      <c r="C2514" s="76" t="s">
        <v>139</v>
      </c>
      <c r="D2514" s="55" t="s">
        <v>79</v>
      </c>
      <c r="E2514" s="55" t="s">
        <v>201</v>
      </c>
      <c r="F2514" s="70">
        <v>144.13</v>
      </c>
      <c r="G2514" s="77">
        <v>58600</v>
      </c>
      <c r="H2514" s="77">
        <v>144.12</v>
      </c>
      <c r="I2514" s="77">
        <v>1</v>
      </c>
      <c r="J2514" s="77">
        <v>-8.6805436349857406</v>
      </c>
      <c r="K2514" s="77">
        <v>2.89351057147743E-4</v>
      </c>
      <c r="L2514" s="77">
        <v>-27.706327901650798</v>
      </c>
      <c r="M2514" s="77">
        <v>2.9477399262481802E-3</v>
      </c>
      <c r="N2514" s="77">
        <v>19.025784266665099</v>
      </c>
      <c r="O2514" s="77">
        <v>-2.6583888691004299E-3</v>
      </c>
      <c r="P2514" s="77">
        <v>20.6959355827519</v>
      </c>
      <c r="Q2514" s="77">
        <v>20.6959355827519</v>
      </c>
      <c r="R2514" s="77">
        <v>0</v>
      </c>
      <c r="S2514" s="77">
        <v>1.6447555186384099E-3</v>
      </c>
      <c r="T2514" s="77" t="s">
        <v>156</v>
      </c>
      <c r="U2514" s="105">
        <v>-0.192882453092622</v>
      </c>
      <c r="V2514" s="105">
        <v>-0.190689104409936</v>
      </c>
      <c r="W2514" s="101">
        <v>-2.1939037937340499E-3</v>
      </c>
    </row>
    <row r="2515" spans="2:23" x14ac:dyDescent="0.25">
      <c r="B2515" s="55" t="s">
        <v>116</v>
      </c>
      <c r="C2515" s="76" t="s">
        <v>139</v>
      </c>
      <c r="D2515" s="55" t="s">
        <v>79</v>
      </c>
      <c r="E2515" s="55" t="s">
        <v>202</v>
      </c>
      <c r="F2515" s="70">
        <v>144.13</v>
      </c>
      <c r="G2515" s="77">
        <v>58300</v>
      </c>
      <c r="H2515" s="77">
        <v>144.13</v>
      </c>
      <c r="I2515" s="77">
        <v>2</v>
      </c>
      <c r="J2515" s="77">
        <v>-10.1106848045143</v>
      </c>
      <c r="K2515" s="77">
        <v>0</v>
      </c>
      <c r="L2515" s="77">
        <v>-10.1106848045143</v>
      </c>
      <c r="M2515" s="77">
        <v>0</v>
      </c>
      <c r="N2515" s="77">
        <v>0</v>
      </c>
      <c r="O2515" s="77">
        <v>0</v>
      </c>
      <c r="P2515" s="77">
        <v>8.2800000000000004E-16</v>
      </c>
      <c r="Q2515" s="77">
        <v>8.2800000000000004E-16</v>
      </c>
      <c r="R2515" s="77">
        <v>0</v>
      </c>
      <c r="S2515" s="77">
        <v>0</v>
      </c>
      <c r="T2515" s="77" t="s">
        <v>155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116</v>
      </c>
      <c r="C2516" s="76" t="s">
        <v>139</v>
      </c>
      <c r="D2516" s="55" t="s">
        <v>79</v>
      </c>
      <c r="E2516" s="55" t="s">
        <v>203</v>
      </c>
      <c r="F2516" s="70">
        <v>144.07</v>
      </c>
      <c r="G2516" s="77">
        <v>58500</v>
      </c>
      <c r="H2516" s="77">
        <v>143.93</v>
      </c>
      <c r="I2516" s="77">
        <v>1</v>
      </c>
      <c r="J2516" s="77">
        <v>-39.637892828612301</v>
      </c>
      <c r="K2516" s="77">
        <v>2.2153391925284999E-2</v>
      </c>
      <c r="L2516" s="77">
        <v>-17.5592681970688</v>
      </c>
      <c r="M2516" s="77">
        <v>4.3474233845939604E-3</v>
      </c>
      <c r="N2516" s="77">
        <v>-22.078624631543502</v>
      </c>
      <c r="O2516" s="77">
        <v>1.7805968540691101E-2</v>
      </c>
      <c r="P2516" s="77">
        <v>-24.7348044507659</v>
      </c>
      <c r="Q2516" s="77">
        <v>-24.7348044507659</v>
      </c>
      <c r="R2516" s="77">
        <v>0</v>
      </c>
      <c r="S2516" s="77">
        <v>8.62652877216857E-3</v>
      </c>
      <c r="T2516" s="77" t="s">
        <v>155</v>
      </c>
      <c r="U2516" s="105">
        <v>-0.52694797855627196</v>
      </c>
      <c r="V2516" s="105">
        <v>-0.52095582822803499</v>
      </c>
      <c r="W2516" s="101">
        <v>-5.9936668718120799E-3</v>
      </c>
    </row>
    <row r="2517" spans="2:23" x14ac:dyDescent="0.25">
      <c r="B2517" s="55" t="s">
        <v>116</v>
      </c>
      <c r="C2517" s="76" t="s">
        <v>139</v>
      </c>
      <c r="D2517" s="55" t="s">
        <v>79</v>
      </c>
      <c r="E2517" s="55" t="s">
        <v>204</v>
      </c>
      <c r="F2517" s="70">
        <v>143.93</v>
      </c>
      <c r="G2517" s="77">
        <v>58600</v>
      </c>
      <c r="H2517" s="77">
        <v>144.12</v>
      </c>
      <c r="I2517" s="77">
        <v>1</v>
      </c>
      <c r="J2517" s="77">
        <v>15.8369167637041</v>
      </c>
      <c r="K2517" s="77">
        <v>1.1456906360276801E-2</v>
      </c>
      <c r="L2517" s="77">
        <v>34.886098962960098</v>
      </c>
      <c r="M2517" s="77">
        <v>5.5594382670985203E-2</v>
      </c>
      <c r="N2517" s="77">
        <v>-19.049182199255998</v>
      </c>
      <c r="O2517" s="77">
        <v>-4.4137476310708398E-2</v>
      </c>
      <c r="P2517" s="77">
        <v>-20.695935582753201</v>
      </c>
      <c r="Q2517" s="77">
        <v>-20.695935582753101</v>
      </c>
      <c r="R2517" s="77">
        <v>0</v>
      </c>
      <c r="S2517" s="77">
        <v>1.9565737523804999E-2</v>
      </c>
      <c r="T2517" s="77" t="s">
        <v>156</v>
      </c>
      <c r="U2517" s="105">
        <v>-2.7375554077911799</v>
      </c>
      <c r="V2517" s="105">
        <v>-2.7064254970544401</v>
      </c>
      <c r="W2517" s="101">
        <v>-3.1137789355189301E-2</v>
      </c>
    </row>
    <row r="2518" spans="2:23" x14ac:dyDescent="0.25">
      <c r="B2518" s="55" t="s">
        <v>116</v>
      </c>
      <c r="C2518" s="76" t="s">
        <v>117</v>
      </c>
      <c r="D2518" s="55" t="s">
        <v>80</v>
      </c>
      <c r="E2518" s="55" t="s">
        <v>118</v>
      </c>
      <c r="F2518" s="70">
        <v>106.29</v>
      </c>
      <c r="G2518" s="77">
        <v>50050</v>
      </c>
      <c r="H2518" s="77">
        <v>105.14</v>
      </c>
      <c r="I2518" s="77">
        <v>1</v>
      </c>
      <c r="J2518" s="77">
        <v>-29.484225347966699</v>
      </c>
      <c r="K2518" s="77">
        <v>0.159085476619652</v>
      </c>
      <c r="L2518" s="77">
        <v>11.3925953358674</v>
      </c>
      <c r="M2518" s="77">
        <v>2.3751794813089599E-2</v>
      </c>
      <c r="N2518" s="77">
        <v>-40.876820683834197</v>
      </c>
      <c r="O2518" s="77">
        <v>0.13533368180656299</v>
      </c>
      <c r="P2518" s="77">
        <v>-40.633931616296202</v>
      </c>
      <c r="Q2518" s="77">
        <v>-40.633931616296103</v>
      </c>
      <c r="R2518" s="77">
        <v>0</v>
      </c>
      <c r="S2518" s="77">
        <v>0.30215430094340401</v>
      </c>
      <c r="T2518" s="77" t="s">
        <v>133</v>
      </c>
      <c r="U2518" s="105">
        <v>-32.725219523004199</v>
      </c>
      <c r="V2518" s="105">
        <v>-32.728117627137003</v>
      </c>
      <c r="W2518" s="101">
        <v>2.8980441232616498E-3</v>
      </c>
    </row>
    <row r="2519" spans="2:23" x14ac:dyDescent="0.25">
      <c r="B2519" s="55" t="s">
        <v>116</v>
      </c>
      <c r="C2519" s="76" t="s">
        <v>117</v>
      </c>
      <c r="D2519" s="55" t="s">
        <v>80</v>
      </c>
      <c r="E2519" s="55" t="s">
        <v>134</v>
      </c>
      <c r="F2519" s="70">
        <v>49.8</v>
      </c>
      <c r="G2519" s="77">
        <v>56050</v>
      </c>
      <c r="H2519" s="77">
        <v>103.96</v>
      </c>
      <c r="I2519" s="77">
        <v>1</v>
      </c>
      <c r="J2519" s="77">
        <v>-0.19963216955121599</v>
      </c>
      <c r="K2519" s="77">
        <v>1.2752960998309999E-6</v>
      </c>
      <c r="L2519" s="77">
        <v>-24.611149017247499</v>
      </c>
      <c r="M2519" s="77">
        <v>1.9382676990373202E-2</v>
      </c>
      <c r="N2519" s="77">
        <v>24.411516847696301</v>
      </c>
      <c r="O2519" s="77">
        <v>-1.9381401694273399E-2</v>
      </c>
      <c r="P2519" s="77">
        <v>18.741826371721999</v>
      </c>
      <c r="Q2519" s="77">
        <v>18.741826371721899</v>
      </c>
      <c r="R2519" s="77">
        <v>0</v>
      </c>
      <c r="S2519" s="77">
        <v>1.1240193783928799E-2</v>
      </c>
      <c r="T2519" s="77" t="s">
        <v>133</v>
      </c>
      <c r="U2519" s="105">
        <v>-978.46401155657202</v>
      </c>
      <c r="V2519" s="105">
        <v>-978.55066309434699</v>
      </c>
      <c r="W2519" s="101">
        <v>8.6649743526433204E-2</v>
      </c>
    </row>
    <row r="2520" spans="2:23" x14ac:dyDescent="0.25">
      <c r="B2520" s="55" t="s">
        <v>116</v>
      </c>
      <c r="C2520" s="76" t="s">
        <v>117</v>
      </c>
      <c r="D2520" s="55" t="s">
        <v>80</v>
      </c>
      <c r="E2520" s="55" t="s">
        <v>120</v>
      </c>
      <c r="F2520" s="70">
        <v>105.14</v>
      </c>
      <c r="G2520" s="77">
        <v>51450</v>
      </c>
      <c r="H2520" s="77">
        <v>105.34</v>
      </c>
      <c r="I2520" s="77">
        <v>10</v>
      </c>
      <c r="J2520" s="77">
        <v>6.2795833013330604</v>
      </c>
      <c r="K2520" s="77">
        <v>6.8755669001961204E-3</v>
      </c>
      <c r="L2520" s="77">
        <v>24.377054295921798</v>
      </c>
      <c r="M2520" s="77">
        <v>0.103611821728872</v>
      </c>
      <c r="N2520" s="77">
        <v>-18.097470994588701</v>
      </c>
      <c r="O2520" s="77">
        <v>-9.6736254828675802E-2</v>
      </c>
      <c r="P2520" s="77">
        <v>-17.8609712610725</v>
      </c>
      <c r="Q2520" s="77">
        <v>-17.8609712610725</v>
      </c>
      <c r="R2520" s="77">
        <v>0</v>
      </c>
      <c r="S2520" s="77">
        <v>5.5623332369641398E-2</v>
      </c>
      <c r="T2520" s="77" t="s">
        <v>135</v>
      </c>
      <c r="U2520" s="105">
        <v>-6.5610292592520496</v>
      </c>
      <c r="V2520" s="105">
        <v>-6.5616102957214402</v>
      </c>
      <c r="W2520" s="101">
        <v>5.8102443816937901E-4</v>
      </c>
    </row>
    <row r="2521" spans="2:23" x14ac:dyDescent="0.25">
      <c r="B2521" s="55" t="s">
        <v>116</v>
      </c>
      <c r="C2521" s="76" t="s">
        <v>117</v>
      </c>
      <c r="D2521" s="55" t="s">
        <v>80</v>
      </c>
      <c r="E2521" s="55" t="s">
        <v>136</v>
      </c>
      <c r="F2521" s="70">
        <v>105.34</v>
      </c>
      <c r="G2521" s="77">
        <v>54000</v>
      </c>
      <c r="H2521" s="77">
        <v>105.22</v>
      </c>
      <c r="I2521" s="77">
        <v>10</v>
      </c>
      <c r="J2521" s="77">
        <v>-10.8074483606112</v>
      </c>
      <c r="K2521" s="77">
        <v>5.5877569728185897E-3</v>
      </c>
      <c r="L2521" s="77">
        <v>7.2431934497235</v>
      </c>
      <c r="M2521" s="77">
        <v>2.5098706485896199E-3</v>
      </c>
      <c r="N2521" s="77">
        <v>-18.050641810334699</v>
      </c>
      <c r="O2521" s="77">
        <v>3.0778863242289698E-3</v>
      </c>
      <c r="P2521" s="77">
        <v>-17.860971261071601</v>
      </c>
      <c r="Q2521" s="77">
        <v>-17.860971261071601</v>
      </c>
      <c r="R2521" s="77">
        <v>0</v>
      </c>
      <c r="S2521" s="77">
        <v>1.52616438435615E-2</v>
      </c>
      <c r="T2521" s="77" t="s">
        <v>135</v>
      </c>
      <c r="U2521" s="105">
        <v>-1.84203714502542</v>
      </c>
      <c r="V2521" s="105">
        <v>-1.84220027350983</v>
      </c>
      <c r="W2521" s="101">
        <v>1.6312510659303599E-4</v>
      </c>
    </row>
    <row r="2522" spans="2:23" x14ac:dyDescent="0.25">
      <c r="B2522" s="55" t="s">
        <v>116</v>
      </c>
      <c r="C2522" s="76" t="s">
        <v>117</v>
      </c>
      <c r="D2522" s="55" t="s">
        <v>80</v>
      </c>
      <c r="E2522" s="55" t="s">
        <v>137</v>
      </c>
      <c r="F2522" s="70">
        <v>105.22</v>
      </c>
      <c r="G2522" s="77">
        <v>56100</v>
      </c>
      <c r="H2522" s="77">
        <v>104.38</v>
      </c>
      <c r="I2522" s="77">
        <v>10</v>
      </c>
      <c r="J2522" s="77">
        <v>-17.915257755698399</v>
      </c>
      <c r="K2522" s="77">
        <v>5.8670840970829002E-2</v>
      </c>
      <c r="L2522" s="77">
        <v>11.0814211723558</v>
      </c>
      <c r="M2522" s="77">
        <v>2.2447455242401802E-2</v>
      </c>
      <c r="N2522" s="77">
        <v>-28.996678928054202</v>
      </c>
      <c r="O2522" s="77">
        <v>3.6223385728427197E-2</v>
      </c>
      <c r="P2522" s="77">
        <v>-27.426411399114802</v>
      </c>
      <c r="Q2522" s="77">
        <v>-27.426411399114802</v>
      </c>
      <c r="R2522" s="77">
        <v>0</v>
      </c>
      <c r="S2522" s="77">
        <v>0.13750363012028299</v>
      </c>
      <c r="T2522" s="77" t="s">
        <v>135</v>
      </c>
      <c r="U2522" s="105">
        <v>-20.560999475226399</v>
      </c>
      <c r="V2522" s="105">
        <v>-20.562820331386298</v>
      </c>
      <c r="W2522" s="101">
        <v>1.82081845641033E-3</v>
      </c>
    </row>
    <row r="2523" spans="2:23" x14ac:dyDescent="0.25">
      <c r="B2523" s="55" t="s">
        <v>116</v>
      </c>
      <c r="C2523" s="76" t="s">
        <v>117</v>
      </c>
      <c r="D2523" s="55" t="s">
        <v>80</v>
      </c>
      <c r="E2523" s="55" t="s">
        <v>138</v>
      </c>
      <c r="F2523" s="70">
        <v>103.96</v>
      </c>
      <c r="G2523" s="77">
        <v>56100</v>
      </c>
      <c r="H2523" s="77">
        <v>104.38</v>
      </c>
      <c r="I2523" s="77">
        <v>10</v>
      </c>
      <c r="J2523" s="77">
        <v>27.1829092113664</v>
      </c>
      <c r="K2523" s="77">
        <v>5.2979886663965803E-2</v>
      </c>
      <c r="L2523" s="77">
        <v>-0.54088092153274303</v>
      </c>
      <c r="M2523" s="77">
        <v>2.0975990680640999E-5</v>
      </c>
      <c r="N2523" s="77">
        <v>27.723790132899101</v>
      </c>
      <c r="O2523" s="77">
        <v>5.2958910673285203E-2</v>
      </c>
      <c r="P2523" s="77">
        <v>25.808467438485099</v>
      </c>
      <c r="Q2523" s="77">
        <v>25.808467438485</v>
      </c>
      <c r="R2523" s="77">
        <v>0</v>
      </c>
      <c r="S2523" s="77">
        <v>4.7757720292223901E-2</v>
      </c>
      <c r="T2523" s="77" t="s">
        <v>135</v>
      </c>
      <c r="U2523" s="105">
        <v>-6.12726213098155</v>
      </c>
      <c r="V2523" s="105">
        <v>-6.1278047535816</v>
      </c>
      <c r="W2523" s="101">
        <v>5.4261136423828702E-4</v>
      </c>
    </row>
    <row r="2524" spans="2:23" x14ac:dyDescent="0.25">
      <c r="B2524" s="55" t="s">
        <v>116</v>
      </c>
      <c r="C2524" s="76" t="s">
        <v>139</v>
      </c>
      <c r="D2524" s="55" t="s">
        <v>80</v>
      </c>
      <c r="E2524" s="55" t="s">
        <v>140</v>
      </c>
      <c r="F2524" s="70">
        <v>106.09</v>
      </c>
      <c r="G2524" s="77">
        <v>50000</v>
      </c>
      <c r="H2524" s="77">
        <v>104.68</v>
      </c>
      <c r="I2524" s="77">
        <v>1</v>
      </c>
      <c r="J2524" s="77">
        <v>-70.720094420859496</v>
      </c>
      <c r="K2524" s="77">
        <v>0.47662691624151998</v>
      </c>
      <c r="L2524" s="77">
        <v>-11.415402512889401</v>
      </c>
      <c r="M2524" s="77">
        <v>1.2418677804831E-2</v>
      </c>
      <c r="N2524" s="77">
        <v>-59.304691907970103</v>
      </c>
      <c r="O2524" s="77">
        <v>0.46420823843668901</v>
      </c>
      <c r="P2524" s="77">
        <v>-58.996068383693903</v>
      </c>
      <c r="Q2524" s="77">
        <v>-58.996068383693803</v>
      </c>
      <c r="R2524" s="77">
        <v>0</v>
      </c>
      <c r="S2524" s="77">
        <v>0.33169508887510102</v>
      </c>
      <c r="T2524" s="77" t="s">
        <v>141</v>
      </c>
      <c r="U2524" s="105">
        <v>-34.5672850613891</v>
      </c>
      <c r="V2524" s="105">
        <v>-34.570346296520803</v>
      </c>
      <c r="W2524" s="101">
        <v>3.0611717442826998E-3</v>
      </c>
    </row>
    <row r="2525" spans="2:23" x14ac:dyDescent="0.25">
      <c r="B2525" s="55" t="s">
        <v>116</v>
      </c>
      <c r="C2525" s="76" t="s">
        <v>139</v>
      </c>
      <c r="D2525" s="55" t="s">
        <v>80</v>
      </c>
      <c r="E2525" s="55" t="s">
        <v>142</v>
      </c>
      <c r="F2525" s="70">
        <v>49.14</v>
      </c>
      <c r="G2525" s="77">
        <v>56050</v>
      </c>
      <c r="H2525" s="77">
        <v>103.96</v>
      </c>
      <c r="I2525" s="77">
        <v>1</v>
      </c>
      <c r="J2525" s="77">
        <v>76.427187852705998</v>
      </c>
      <c r="K2525" s="77">
        <v>0.334111780463765</v>
      </c>
      <c r="L2525" s="77">
        <v>44.332891142694997</v>
      </c>
      <c r="M2525" s="77">
        <v>0.11242117956040699</v>
      </c>
      <c r="N2525" s="77">
        <v>32.094296710011001</v>
      </c>
      <c r="O2525" s="77">
        <v>0.22169060090335799</v>
      </c>
      <c r="P2525" s="77">
        <v>33.711149385220097</v>
      </c>
      <c r="Q2525" s="77">
        <v>33.711149385220097</v>
      </c>
      <c r="R2525" s="77">
        <v>0</v>
      </c>
      <c r="S2525" s="77">
        <v>6.5004459112314297E-2</v>
      </c>
      <c r="T2525" s="77" t="s">
        <v>141</v>
      </c>
      <c r="U2525" s="105">
        <v>-1377.8251361305099</v>
      </c>
      <c r="V2525" s="105">
        <v>-1377.9471545853801</v>
      </c>
      <c r="W2525" s="101">
        <v>0.122015928291583</v>
      </c>
    </row>
    <row r="2526" spans="2:23" x14ac:dyDescent="0.25">
      <c r="B2526" s="55" t="s">
        <v>116</v>
      </c>
      <c r="C2526" s="76" t="s">
        <v>139</v>
      </c>
      <c r="D2526" s="55" t="s">
        <v>80</v>
      </c>
      <c r="E2526" s="55" t="s">
        <v>153</v>
      </c>
      <c r="F2526" s="70">
        <v>49.95</v>
      </c>
      <c r="G2526" s="77">
        <v>58350</v>
      </c>
      <c r="H2526" s="77">
        <v>104.42</v>
      </c>
      <c r="I2526" s="77">
        <v>1</v>
      </c>
      <c r="J2526" s="77">
        <v>23.772134041369998</v>
      </c>
      <c r="K2526" s="77">
        <v>4.0236142209917503E-2</v>
      </c>
      <c r="L2526" s="77">
        <v>-19.721737468314998</v>
      </c>
      <c r="M2526" s="77">
        <v>2.7693021328362599E-2</v>
      </c>
      <c r="N2526" s="77">
        <v>43.493871509685</v>
      </c>
      <c r="O2526" s="77">
        <v>1.2543120881554799E-2</v>
      </c>
      <c r="P2526" s="77">
        <v>47.177024243054397</v>
      </c>
      <c r="Q2526" s="77">
        <v>47.177024243054298</v>
      </c>
      <c r="R2526" s="77">
        <v>0</v>
      </c>
      <c r="S2526" s="77">
        <v>0.15846781908979701</v>
      </c>
      <c r="T2526" s="77" t="s">
        <v>141</v>
      </c>
      <c r="U2526" s="105">
        <v>-1823.5276979590501</v>
      </c>
      <c r="V2526" s="105">
        <v>-1823.6891872701999</v>
      </c>
      <c r="W2526" s="101">
        <v>0.161485967266322</v>
      </c>
    </row>
    <row r="2527" spans="2:23" x14ac:dyDescent="0.25">
      <c r="B2527" s="55" t="s">
        <v>116</v>
      </c>
      <c r="C2527" s="76" t="s">
        <v>139</v>
      </c>
      <c r="D2527" s="55" t="s">
        <v>80</v>
      </c>
      <c r="E2527" s="55" t="s">
        <v>154</v>
      </c>
      <c r="F2527" s="70">
        <v>104.68</v>
      </c>
      <c r="G2527" s="77">
        <v>50050</v>
      </c>
      <c r="H2527" s="77">
        <v>105.14</v>
      </c>
      <c r="I2527" s="77">
        <v>1</v>
      </c>
      <c r="J2527" s="77">
        <v>42.830412746962203</v>
      </c>
      <c r="K2527" s="77">
        <v>0.106214322426751</v>
      </c>
      <c r="L2527" s="77">
        <v>78.685149619606406</v>
      </c>
      <c r="M2527" s="77">
        <v>0.35847932542120498</v>
      </c>
      <c r="N2527" s="77">
        <v>-35.854736872644096</v>
      </c>
      <c r="O2527" s="77">
        <v>-0.25226500299445398</v>
      </c>
      <c r="P2527" s="77">
        <v>-35.466050155731402</v>
      </c>
      <c r="Q2527" s="77">
        <v>-35.466050155731402</v>
      </c>
      <c r="R2527" s="77">
        <v>0</v>
      </c>
      <c r="S2527" s="77">
        <v>7.2828977320268898E-2</v>
      </c>
      <c r="T2527" s="77" t="s">
        <v>155</v>
      </c>
      <c r="U2527" s="105">
        <v>-9.9719425027320803</v>
      </c>
      <c r="V2527" s="105">
        <v>-9.9728256053727993</v>
      </c>
      <c r="W2527" s="101">
        <v>8.83084354781213E-4</v>
      </c>
    </row>
    <row r="2528" spans="2:23" x14ac:dyDescent="0.25">
      <c r="B2528" s="55" t="s">
        <v>116</v>
      </c>
      <c r="C2528" s="76" t="s">
        <v>139</v>
      </c>
      <c r="D2528" s="55" t="s">
        <v>80</v>
      </c>
      <c r="E2528" s="55" t="s">
        <v>154</v>
      </c>
      <c r="F2528" s="70">
        <v>104.68</v>
      </c>
      <c r="G2528" s="77">
        <v>51150</v>
      </c>
      <c r="H2528" s="77">
        <v>103.47</v>
      </c>
      <c r="I2528" s="77">
        <v>1</v>
      </c>
      <c r="J2528" s="77">
        <v>-170.358915589264</v>
      </c>
      <c r="K2528" s="77">
        <v>1.01577560422625</v>
      </c>
      <c r="L2528" s="77">
        <v>-146.671570753281</v>
      </c>
      <c r="M2528" s="77">
        <v>0.75293923835321697</v>
      </c>
      <c r="N2528" s="77">
        <v>-23.687344835982898</v>
      </c>
      <c r="O2528" s="77">
        <v>0.262836365873033</v>
      </c>
      <c r="P2528" s="77">
        <v>-23.530018227963801</v>
      </c>
      <c r="Q2528" s="77">
        <v>-23.530018227963701</v>
      </c>
      <c r="R2528" s="77">
        <v>0</v>
      </c>
      <c r="S2528" s="77">
        <v>1.93781615232907E-2</v>
      </c>
      <c r="T2528" s="77" t="s">
        <v>155</v>
      </c>
      <c r="U2528" s="105">
        <v>-1.3069924733035501</v>
      </c>
      <c r="V2528" s="105">
        <v>-1.3071082189072001</v>
      </c>
      <c r="W2528" s="101">
        <v>1.15743206970452E-4</v>
      </c>
    </row>
    <row r="2529" spans="2:23" x14ac:dyDescent="0.25">
      <c r="B2529" s="55" t="s">
        <v>116</v>
      </c>
      <c r="C2529" s="76" t="s">
        <v>139</v>
      </c>
      <c r="D2529" s="55" t="s">
        <v>80</v>
      </c>
      <c r="E2529" s="55" t="s">
        <v>154</v>
      </c>
      <c r="F2529" s="70">
        <v>104.68</v>
      </c>
      <c r="G2529" s="77">
        <v>51200</v>
      </c>
      <c r="H2529" s="77">
        <v>104.68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156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116</v>
      </c>
      <c r="C2530" s="76" t="s">
        <v>139</v>
      </c>
      <c r="D2530" s="55" t="s">
        <v>80</v>
      </c>
      <c r="E2530" s="55" t="s">
        <v>120</v>
      </c>
      <c r="F2530" s="70">
        <v>105.14</v>
      </c>
      <c r="G2530" s="77">
        <v>50054</v>
      </c>
      <c r="H2530" s="77">
        <v>105.14</v>
      </c>
      <c r="I2530" s="77">
        <v>1</v>
      </c>
      <c r="J2530" s="77">
        <v>67.615200160881997</v>
      </c>
      <c r="K2530" s="77">
        <v>0</v>
      </c>
      <c r="L2530" s="77">
        <v>67.615200256743506</v>
      </c>
      <c r="M2530" s="77">
        <v>0</v>
      </c>
      <c r="N2530" s="77">
        <v>-9.5861485415999996E-8</v>
      </c>
      <c r="O2530" s="77">
        <v>0</v>
      </c>
      <c r="P2530" s="77">
        <v>7.9803000000000001E-14</v>
      </c>
      <c r="Q2530" s="77">
        <v>7.9803000000000001E-14</v>
      </c>
      <c r="R2530" s="77">
        <v>0</v>
      </c>
      <c r="S2530" s="77">
        <v>0</v>
      </c>
      <c r="T2530" s="77" t="s">
        <v>156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116</v>
      </c>
      <c r="C2531" s="76" t="s">
        <v>139</v>
      </c>
      <c r="D2531" s="55" t="s">
        <v>80</v>
      </c>
      <c r="E2531" s="55" t="s">
        <v>120</v>
      </c>
      <c r="F2531" s="70">
        <v>105.14</v>
      </c>
      <c r="G2531" s="77">
        <v>50100</v>
      </c>
      <c r="H2531" s="77">
        <v>104.93</v>
      </c>
      <c r="I2531" s="77">
        <v>1</v>
      </c>
      <c r="J2531" s="77">
        <v>-112.046603967864</v>
      </c>
      <c r="K2531" s="77">
        <v>0.100058898442029</v>
      </c>
      <c r="L2531" s="77">
        <v>-81.194606391996899</v>
      </c>
      <c r="M2531" s="77">
        <v>5.2542735933995999E-2</v>
      </c>
      <c r="N2531" s="77">
        <v>-30.851997575867301</v>
      </c>
      <c r="O2531" s="77">
        <v>4.7516162508033401E-2</v>
      </c>
      <c r="P2531" s="77">
        <v>-30.755198075339798</v>
      </c>
      <c r="Q2531" s="77">
        <v>-30.755198075339798</v>
      </c>
      <c r="R2531" s="77">
        <v>0</v>
      </c>
      <c r="S2531" s="77">
        <v>7.5386812029674902E-3</v>
      </c>
      <c r="T2531" s="77" t="s">
        <v>155</v>
      </c>
      <c r="U2531" s="105">
        <v>-1.4880593619006499</v>
      </c>
      <c r="V2531" s="105">
        <v>-1.4881911425594001</v>
      </c>
      <c r="W2531" s="101">
        <v>1.3177793003922201E-4</v>
      </c>
    </row>
    <row r="2532" spans="2:23" x14ac:dyDescent="0.25">
      <c r="B2532" s="55" t="s">
        <v>116</v>
      </c>
      <c r="C2532" s="76" t="s">
        <v>139</v>
      </c>
      <c r="D2532" s="55" t="s">
        <v>80</v>
      </c>
      <c r="E2532" s="55" t="s">
        <v>120</v>
      </c>
      <c r="F2532" s="70">
        <v>105.14</v>
      </c>
      <c r="G2532" s="77">
        <v>50900</v>
      </c>
      <c r="H2532" s="77">
        <v>105.6</v>
      </c>
      <c r="I2532" s="77">
        <v>1</v>
      </c>
      <c r="J2532" s="77">
        <v>28.541874761275398</v>
      </c>
      <c r="K2532" s="77">
        <v>5.7432022349627097E-2</v>
      </c>
      <c r="L2532" s="77">
        <v>56.158433575278501</v>
      </c>
      <c r="M2532" s="77">
        <v>0.222340761144842</v>
      </c>
      <c r="N2532" s="77">
        <v>-27.616558814003099</v>
      </c>
      <c r="O2532" s="77">
        <v>-0.164908738795215</v>
      </c>
      <c r="P2532" s="77">
        <v>-27.4838124356157</v>
      </c>
      <c r="Q2532" s="77">
        <v>-27.4838124356157</v>
      </c>
      <c r="R2532" s="77">
        <v>0</v>
      </c>
      <c r="S2532" s="77">
        <v>5.3252876192725299E-2</v>
      </c>
      <c r="T2532" s="77" t="s">
        <v>155</v>
      </c>
      <c r="U2532" s="105">
        <v>-4.6728167524105402</v>
      </c>
      <c r="V2532" s="105">
        <v>-4.6732305711637601</v>
      </c>
      <c r="W2532" s="101">
        <v>4.1381018449341699E-4</v>
      </c>
    </row>
    <row r="2533" spans="2:23" x14ac:dyDescent="0.25">
      <c r="B2533" s="55" t="s">
        <v>116</v>
      </c>
      <c r="C2533" s="76" t="s">
        <v>139</v>
      </c>
      <c r="D2533" s="55" t="s">
        <v>80</v>
      </c>
      <c r="E2533" s="55" t="s">
        <v>157</v>
      </c>
      <c r="F2533" s="70">
        <v>105.14</v>
      </c>
      <c r="G2533" s="77">
        <v>50454</v>
      </c>
      <c r="H2533" s="77">
        <v>105.14</v>
      </c>
      <c r="I2533" s="77">
        <v>1</v>
      </c>
      <c r="J2533" s="77">
        <v>4.5843600000000003E-13</v>
      </c>
      <c r="K2533" s="77">
        <v>0</v>
      </c>
      <c r="L2533" s="77">
        <v>3.3378200000000001E-13</v>
      </c>
      <c r="M2533" s="77">
        <v>0</v>
      </c>
      <c r="N2533" s="77">
        <v>1.2465399999999999E-13</v>
      </c>
      <c r="O2533" s="77">
        <v>0</v>
      </c>
      <c r="P2533" s="77">
        <v>5.067E-14</v>
      </c>
      <c r="Q2533" s="77">
        <v>5.0673000000000003E-14</v>
      </c>
      <c r="R2533" s="77">
        <v>0</v>
      </c>
      <c r="S2533" s="77">
        <v>0</v>
      </c>
      <c r="T2533" s="77" t="s">
        <v>156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116</v>
      </c>
      <c r="C2534" s="76" t="s">
        <v>139</v>
      </c>
      <c r="D2534" s="55" t="s">
        <v>80</v>
      </c>
      <c r="E2534" s="55" t="s">
        <v>157</v>
      </c>
      <c r="F2534" s="70">
        <v>105.14</v>
      </c>
      <c r="G2534" s="77">
        <v>50604</v>
      </c>
      <c r="H2534" s="77">
        <v>105.14</v>
      </c>
      <c r="I2534" s="77">
        <v>1</v>
      </c>
      <c r="J2534" s="77">
        <v>2.2921800000000001E-13</v>
      </c>
      <c r="K2534" s="77">
        <v>0</v>
      </c>
      <c r="L2534" s="77">
        <v>1.6689100000000001E-13</v>
      </c>
      <c r="M2534" s="77">
        <v>0</v>
      </c>
      <c r="N2534" s="77">
        <v>6.2326999999999995E-14</v>
      </c>
      <c r="O2534" s="77">
        <v>0</v>
      </c>
      <c r="P2534" s="77">
        <v>2.5335E-14</v>
      </c>
      <c r="Q2534" s="77">
        <v>2.5334E-14</v>
      </c>
      <c r="R2534" s="77">
        <v>0</v>
      </c>
      <c r="S2534" s="77">
        <v>0</v>
      </c>
      <c r="T2534" s="77" t="s">
        <v>156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116</v>
      </c>
      <c r="C2535" s="76" t="s">
        <v>139</v>
      </c>
      <c r="D2535" s="55" t="s">
        <v>80</v>
      </c>
      <c r="E2535" s="55" t="s">
        <v>158</v>
      </c>
      <c r="F2535" s="70">
        <v>104.93</v>
      </c>
      <c r="G2535" s="77">
        <v>50103</v>
      </c>
      <c r="H2535" s="77">
        <v>104.93</v>
      </c>
      <c r="I2535" s="77">
        <v>1</v>
      </c>
      <c r="J2535" s="77">
        <v>0</v>
      </c>
      <c r="K2535" s="77">
        <v>0</v>
      </c>
      <c r="L2535" s="77">
        <v>0</v>
      </c>
      <c r="M2535" s="77">
        <v>0</v>
      </c>
      <c r="N2535" s="77">
        <v>0</v>
      </c>
      <c r="O2535" s="77">
        <v>0</v>
      </c>
      <c r="P2535" s="77">
        <v>0</v>
      </c>
      <c r="Q2535" s="77">
        <v>0</v>
      </c>
      <c r="R2535" s="77">
        <v>0</v>
      </c>
      <c r="S2535" s="77">
        <v>0</v>
      </c>
      <c r="T2535" s="77" t="s">
        <v>156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116</v>
      </c>
      <c r="C2536" s="76" t="s">
        <v>139</v>
      </c>
      <c r="D2536" s="55" t="s">
        <v>80</v>
      </c>
      <c r="E2536" s="55" t="s">
        <v>158</v>
      </c>
      <c r="F2536" s="70">
        <v>104.93</v>
      </c>
      <c r="G2536" s="77">
        <v>50200</v>
      </c>
      <c r="H2536" s="77">
        <v>104.55</v>
      </c>
      <c r="I2536" s="77">
        <v>1</v>
      </c>
      <c r="J2536" s="77">
        <v>-103.21505634252</v>
      </c>
      <c r="K2536" s="77">
        <v>0.17684557440610801</v>
      </c>
      <c r="L2536" s="77">
        <v>-72.294257595915397</v>
      </c>
      <c r="M2536" s="77">
        <v>8.6759230710319796E-2</v>
      </c>
      <c r="N2536" s="77">
        <v>-30.920798746605001</v>
      </c>
      <c r="O2536" s="77">
        <v>9.0086343695788398E-2</v>
      </c>
      <c r="P2536" s="77">
        <v>-30.755198075339301</v>
      </c>
      <c r="Q2536" s="77">
        <v>-30.755198075339202</v>
      </c>
      <c r="R2536" s="77">
        <v>0</v>
      </c>
      <c r="S2536" s="77">
        <v>1.5701644663645601E-2</v>
      </c>
      <c r="T2536" s="77" t="s">
        <v>155</v>
      </c>
      <c r="U2536" s="105">
        <v>-2.31425988501331</v>
      </c>
      <c r="V2536" s="105">
        <v>-2.3144648329474999</v>
      </c>
      <c r="W2536" s="101">
        <v>2.04943690438758E-4</v>
      </c>
    </row>
    <row r="2537" spans="2:23" x14ac:dyDescent="0.25">
      <c r="B2537" s="55" t="s">
        <v>116</v>
      </c>
      <c r="C2537" s="76" t="s">
        <v>139</v>
      </c>
      <c r="D2537" s="55" t="s">
        <v>80</v>
      </c>
      <c r="E2537" s="55" t="s">
        <v>159</v>
      </c>
      <c r="F2537" s="70">
        <v>104.5</v>
      </c>
      <c r="G2537" s="77">
        <v>50800</v>
      </c>
      <c r="H2537" s="77">
        <v>104.79</v>
      </c>
      <c r="I2537" s="77">
        <v>1</v>
      </c>
      <c r="J2537" s="77">
        <v>19.4347711230659</v>
      </c>
      <c r="K2537" s="77">
        <v>1.9172576280038298E-2</v>
      </c>
      <c r="L2537" s="77">
        <v>45.3654413202119</v>
      </c>
      <c r="M2537" s="77">
        <v>0.10446526099117499</v>
      </c>
      <c r="N2537" s="77">
        <v>-25.9306701971461</v>
      </c>
      <c r="O2537" s="77">
        <v>-8.5292684711136393E-2</v>
      </c>
      <c r="P2537" s="77">
        <v>-26.0398541644708</v>
      </c>
      <c r="Q2537" s="77">
        <v>-26.0398541644708</v>
      </c>
      <c r="R2537" s="77">
        <v>0</v>
      </c>
      <c r="S2537" s="77">
        <v>3.4419036489074697E-2</v>
      </c>
      <c r="T2537" s="77" t="s">
        <v>155</v>
      </c>
      <c r="U2537" s="105">
        <v>-1.40555863442434</v>
      </c>
      <c r="V2537" s="105">
        <v>-1.4056831089227999</v>
      </c>
      <c r="W2537" s="101">
        <v>1.2447192103722199E-4</v>
      </c>
    </row>
    <row r="2538" spans="2:23" x14ac:dyDescent="0.25">
      <c r="B2538" s="55" t="s">
        <v>116</v>
      </c>
      <c r="C2538" s="76" t="s">
        <v>139</v>
      </c>
      <c r="D2538" s="55" t="s">
        <v>80</v>
      </c>
      <c r="E2538" s="55" t="s">
        <v>160</v>
      </c>
      <c r="F2538" s="70">
        <v>104.55</v>
      </c>
      <c r="G2538" s="77">
        <v>50150</v>
      </c>
      <c r="H2538" s="77">
        <v>104.5</v>
      </c>
      <c r="I2538" s="77">
        <v>1</v>
      </c>
      <c r="J2538" s="77">
        <v>-55.217683567498703</v>
      </c>
      <c r="K2538" s="77">
        <v>1.5915741260085398E-2</v>
      </c>
      <c r="L2538" s="77">
        <v>-29.250091180949301</v>
      </c>
      <c r="M2538" s="77">
        <v>4.4660640939699001E-3</v>
      </c>
      <c r="N2538" s="77">
        <v>-25.967592386549299</v>
      </c>
      <c r="O2538" s="77">
        <v>1.14496771661155E-2</v>
      </c>
      <c r="P2538" s="77">
        <v>-26.039854164468998</v>
      </c>
      <c r="Q2538" s="77">
        <v>-26.039854164468998</v>
      </c>
      <c r="R2538" s="77">
        <v>0</v>
      </c>
      <c r="S2538" s="77">
        <v>3.5395463056135698E-3</v>
      </c>
      <c r="T2538" s="77" t="s">
        <v>155</v>
      </c>
      <c r="U2538" s="105">
        <v>-0.101602113539174</v>
      </c>
      <c r="V2538" s="105">
        <v>-0.1016111112941</v>
      </c>
      <c r="W2538" s="101">
        <v>8.9975686135942305E-6</v>
      </c>
    </row>
    <row r="2539" spans="2:23" x14ac:dyDescent="0.25">
      <c r="B2539" s="55" t="s">
        <v>116</v>
      </c>
      <c r="C2539" s="76" t="s">
        <v>139</v>
      </c>
      <c r="D2539" s="55" t="s">
        <v>80</v>
      </c>
      <c r="E2539" s="55" t="s">
        <v>160</v>
      </c>
      <c r="F2539" s="70">
        <v>104.55</v>
      </c>
      <c r="G2539" s="77">
        <v>50250</v>
      </c>
      <c r="H2539" s="77">
        <v>103.25</v>
      </c>
      <c r="I2539" s="77">
        <v>1</v>
      </c>
      <c r="J2539" s="77">
        <v>-120.901362222321</v>
      </c>
      <c r="K2539" s="77">
        <v>0.72164817154670502</v>
      </c>
      <c r="L2539" s="77">
        <v>-144.60319311461299</v>
      </c>
      <c r="M2539" s="77">
        <v>1.03233082036798</v>
      </c>
      <c r="N2539" s="77">
        <v>23.701830892292001</v>
      </c>
      <c r="O2539" s="77">
        <v>-0.310682648821271</v>
      </c>
      <c r="P2539" s="77">
        <v>23.5300182279659</v>
      </c>
      <c r="Q2539" s="77">
        <v>23.5300182279659</v>
      </c>
      <c r="R2539" s="77">
        <v>0</v>
      </c>
      <c r="S2539" s="77">
        <v>2.73342809830011E-2</v>
      </c>
      <c r="T2539" s="77" t="s">
        <v>155</v>
      </c>
      <c r="U2539" s="105">
        <v>-1.4675470525505701</v>
      </c>
      <c r="V2539" s="105">
        <v>-1.4676770166651001</v>
      </c>
      <c r="W2539" s="101">
        <v>1.2996142342954999E-4</v>
      </c>
    </row>
    <row r="2540" spans="2:23" x14ac:dyDescent="0.25">
      <c r="B2540" s="55" t="s">
        <v>116</v>
      </c>
      <c r="C2540" s="76" t="s">
        <v>139</v>
      </c>
      <c r="D2540" s="55" t="s">
        <v>80</v>
      </c>
      <c r="E2540" s="55" t="s">
        <v>160</v>
      </c>
      <c r="F2540" s="70">
        <v>104.55</v>
      </c>
      <c r="G2540" s="77">
        <v>50900</v>
      </c>
      <c r="H2540" s="77">
        <v>105.6</v>
      </c>
      <c r="I2540" s="77">
        <v>1</v>
      </c>
      <c r="J2540" s="77">
        <v>55.960302116805501</v>
      </c>
      <c r="K2540" s="77">
        <v>0.29906354194189599</v>
      </c>
      <c r="L2540" s="77">
        <v>68.046226954097804</v>
      </c>
      <c r="M2540" s="77">
        <v>0.44219259975676001</v>
      </c>
      <c r="N2540" s="77">
        <v>-12.0859248372923</v>
      </c>
      <c r="O2540" s="77">
        <v>-0.14312905781486501</v>
      </c>
      <c r="P2540" s="77">
        <v>-12.023832607677701</v>
      </c>
      <c r="Q2540" s="77">
        <v>-12.023832607677701</v>
      </c>
      <c r="R2540" s="77">
        <v>0</v>
      </c>
      <c r="S2540" s="77">
        <v>1.38066785801469E-2</v>
      </c>
      <c r="T2540" s="77" t="s">
        <v>156</v>
      </c>
      <c r="U2540" s="105">
        <v>-2.3490646707399701</v>
      </c>
      <c r="V2540" s="105">
        <v>-2.3492727009420502</v>
      </c>
      <c r="W2540" s="101">
        <v>2.0802589450665299E-4</v>
      </c>
    </row>
    <row r="2541" spans="2:23" x14ac:dyDescent="0.25">
      <c r="B2541" s="55" t="s">
        <v>116</v>
      </c>
      <c r="C2541" s="76" t="s">
        <v>139</v>
      </c>
      <c r="D2541" s="55" t="s">
        <v>80</v>
      </c>
      <c r="E2541" s="55" t="s">
        <v>160</v>
      </c>
      <c r="F2541" s="70">
        <v>104.55</v>
      </c>
      <c r="G2541" s="77">
        <v>53050</v>
      </c>
      <c r="H2541" s="77">
        <v>106.07</v>
      </c>
      <c r="I2541" s="77">
        <v>1</v>
      </c>
      <c r="J2541" s="77">
        <v>39.8568375706352</v>
      </c>
      <c r="K2541" s="77">
        <v>0.31882549747719102</v>
      </c>
      <c r="L2541" s="77">
        <v>56.093475528700999</v>
      </c>
      <c r="M2541" s="77">
        <v>0.63149813397561905</v>
      </c>
      <c r="N2541" s="77">
        <v>-16.236637958065899</v>
      </c>
      <c r="O2541" s="77">
        <v>-0.31267263649842802</v>
      </c>
      <c r="P2541" s="77">
        <v>-16.2215295311548</v>
      </c>
      <c r="Q2541" s="77">
        <v>-16.2215295311548</v>
      </c>
      <c r="R2541" s="77">
        <v>0</v>
      </c>
      <c r="S2541" s="77">
        <v>5.2811800680256801E-2</v>
      </c>
      <c r="T2541" s="77" t="s">
        <v>155</v>
      </c>
      <c r="U2541" s="105">
        <v>-8.2478656533893204</v>
      </c>
      <c r="V2541" s="105">
        <v>-8.2485960739605293</v>
      </c>
      <c r="W2541" s="101">
        <v>7.3040544676725898E-4</v>
      </c>
    </row>
    <row r="2542" spans="2:23" x14ac:dyDescent="0.25">
      <c r="B2542" s="55" t="s">
        <v>116</v>
      </c>
      <c r="C2542" s="76" t="s">
        <v>139</v>
      </c>
      <c r="D2542" s="55" t="s">
        <v>80</v>
      </c>
      <c r="E2542" s="55" t="s">
        <v>161</v>
      </c>
      <c r="F2542" s="70">
        <v>103.25</v>
      </c>
      <c r="G2542" s="77">
        <v>50300</v>
      </c>
      <c r="H2542" s="77">
        <v>103.19</v>
      </c>
      <c r="I2542" s="77">
        <v>1</v>
      </c>
      <c r="J2542" s="77">
        <v>-13.160091858735001</v>
      </c>
      <c r="K2542" s="77">
        <v>2.40731344645176E-3</v>
      </c>
      <c r="L2542" s="77">
        <v>-37.025589262314</v>
      </c>
      <c r="M2542" s="77">
        <v>1.9055430217080001E-2</v>
      </c>
      <c r="N2542" s="77">
        <v>23.865497403579099</v>
      </c>
      <c r="O2542" s="77">
        <v>-1.6648116770628298E-2</v>
      </c>
      <c r="P2542" s="77">
        <v>23.530018227968402</v>
      </c>
      <c r="Q2542" s="77">
        <v>23.530018227968299</v>
      </c>
      <c r="R2542" s="77">
        <v>0</v>
      </c>
      <c r="S2542" s="77">
        <v>7.6958984335384799E-3</v>
      </c>
      <c r="T2542" s="77" t="s">
        <v>155</v>
      </c>
      <c r="U2542" s="105">
        <v>-0.28648876884945101</v>
      </c>
      <c r="V2542" s="105">
        <v>-0.28651413993319302</v>
      </c>
      <c r="W2542" s="101">
        <v>2.5370558396437199E-5</v>
      </c>
    </row>
    <row r="2543" spans="2:23" x14ac:dyDescent="0.25">
      <c r="B2543" s="55" t="s">
        <v>116</v>
      </c>
      <c r="C2543" s="76" t="s">
        <v>139</v>
      </c>
      <c r="D2543" s="55" t="s">
        <v>80</v>
      </c>
      <c r="E2543" s="55" t="s">
        <v>162</v>
      </c>
      <c r="F2543" s="70">
        <v>103.19</v>
      </c>
      <c r="G2543" s="77">
        <v>51150</v>
      </c>
      <c r="H2543" s="77">
        <v>103.47</v>
      </c>
      <c r="I2543" s="77">
        <v>1</v>
      </c>
      <c r="J2543" s="77">
        <v>52.289604376384503</v>
      </c>
      <c r="K2543" s="77">
        <v>7.8198197958989996E-2</v>
      </c>
      <c r="L2543" s="77">
        <v>28.443312397174701</v>
      </c>
      <c r="M2543" s="77">
        <v>2.31380297755257E-2</v>
      </c>
      <c r="N2543" s="77">
        <v>23.846291979209798</v>
      </c>
      <c r="O2543" s="77">
        <v>5.5060168183464299E-2</v>
      </c>
      <c r="P2543" s="77">
        <v>23.530018227965598</v>
      </c>
      <c r="Q2543" s="77">
        <v>23.530018227965499</v>
      </c>
      <c r="R2543" s="77">
        <v>0</v>
      </c>
      <c r="S2543" s="77">
        <v>1.5834726273319999E-2</v>
      </c>
      <c r="T2543" s="77" t="s">
        <v>155</v>
      </c>
      <c r="U2543" s="105">
        <v>-0.98759457578139498</v>
      </c>
      <c r="V2543" s="105">
        <v>-0.98768203591041204</v>
      </c>
      <c r="W2543" s="101">
        <v>8.7458318025840704E-5</v>
      </c>
    </row>
    <row r="2544" spans="2:23" x14ac:dyDescent="0.25">
      <c r="B2544" s="55" t="s">
        <v>116</v>
      </c>
      <c r="C2544" s="76" t="s">
        <v>139</v>
      </c>
      <c r="D2544" s="55" t="s">
        <v>80</v>
      </c>
      <c r="E2544" s="55" t="s">
        <v>163</v>
      </c>
      <c r="F2544" s="70">
        <v>105.7</v>
      </c>
      <c r="G2544" s="77">
        <v>50354</v>
      </c>
      <c r="H2544" s="77">
        <v>105.7</v>
      </c>
      <c r="I2544" s="77">
        <v>1</v>
      </c>
      <c r="J2544" s="77">
        <v>8.4018999999999995E-14</v>
      </c>
      <c r="K2544" s="77">
        <v>0</v>
      </c>
      <c r="L2544" s="77">
        <v>6.3010000000000001E-14</v>
      </c>
      <c r="M2544" s="77">
        <v>0</v>
      </c>
      <c r="N2544" s="77">
        <v>2.101E-14</v>
      </c>
      <c r="O2544" s="77">
        <v>0</v>
      </c>
      <c r="P2544" s="77">
        <v>6.0119999999999999E-15</v>
      </c>
      <c r="Q2544" s="77">
        <v>6.0129999999999997E-15</v>
      </c>
      <c r="R2544" s="77">
        <v>0</v>
      </c>
      <c r="S2544" s="77">
        <v>0</v>
      </c>
      <c r="T2544" s="77" t="s">
        <v>156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116</v>
      </c>
      <c r="C2545" s="76" t="s">
        <v>139</v>
      </c>
      <c r="D2545" s="55" t="s">
        <v>80</v>
      </c>
      <c r="E2545" s="55" t="s">
        <v>163</v>
      </c>
      <c r="F2545" s="70">
        <v>105.7</v>
      </c>
      <c r="G2545" s="77">
        <v>50900</v>
      </c>
      <c r="H2545" s="77">
        <v>105.6</v>
      </c>
      <c r="I2545" s="77">
        <v>1</v>
      </c>
      <c r="J2545" s="77">
        <v>-56.185002274989799</v>
      </c>
      <c r="K2545" s="77">
        <v>2.4938360397060801E-2</v>
      </c>
      <c r="L2545" s="77">
        <v>-80.023721061593903</v>
      </c>
      <c r="M2545" s="77">
        <v>5.0589987867095898E-2</v>
      </c>
      <c r="N2545" s="77">
        <v>23.838718786604101</v>
      </c>
      <c r="O2545" s="77">
        <v>-2.5651627470035101E-2</v>
      </c>
      <c r="P2545" s="77">
        <v>23.8648397283437</v>
      </c>
      <c r="Q2545" s="77">
        <v>23.8648397283436</v>
      </c>
      <c r="R2545" s="77">
        <v>0</v>
      </c>
      <c r="S2545" s="77">
        <v>4.4992915445502902E-3</v>
      </c>
      <c r="T2545" s="77" t="s">
        <v>155</v>
      </c>
      <c r="U2545" s="105">
        <v>-0.32622256354859502</v>
      </c>
      <c r="V2545" s="105">
        <v>-0.32625145340704098</v>
      </c>
      <c r="W2545" s="101">
        <v>2.8889260238660198E-5</v>
      </c>
    </row>
    <row r="2546" spans="2:23" x14ac:dyDescent="0.25">
      <c r="B2546" s="55" t="s">
        <v>116</v>
      </c>
      <c r="C2546" s="76" t="s">
        <v>139</v>
      </c>
      <c r="D2546" s="55" t="s">
        <v>80</v>
      </c>
      <c r="E2546" s="55" t="s">
        <v>163</v>
      </c>
      <c r="F2546" s="70">
        <v>105.7</v>
      </c>
      <c r="G2546" s="77">
        <v>53200</v>
      </c>
      <c r="H2546" s="77">
        <v>105.82</v>
      </c>
      <c r="I2546" s="77">
        <v>1</v>
      </c>
      <c r="J2546" s="77">
        <v>9.8931694183627208</v>
      </c>
      <c r="K2546" s="77">
        <v>4.7273528950826397E-3</v>
      </c>
      <c r="L2546" s="77">
        <v>33.6940089050795</v>
      </c>
      <c r="M2546" s="77">
        <v>5.4834325203416301E-2</v>
      </c>
      <c r="N2546" s="77">
        <v>-23.8008394867168</v>
      </c>
      <c r="O2546" s="77">
        <v>-5.0106972308333601E-2</v>
      </c>
      <c r="P2546" s="77">
        <v>-23.864839728346201</v>
      </c>
      <c r="Q2546" s="77">
        <v>-23.864839728346102</v>
      </c>
      <c r="R2546" s="77">
        <v>0</v>
      </c>
      <c r="S2546" s="77">
        <v>2.7508326785041101E-2</v>
      </c>
      <c r="T2546" s="77" t="s">
        <v>155</v>
      </c>
      <c r="U2546" s="105">
        <v>-2.44321265292358</v>
      </c>
      <c r="V2546" s="105">
        <v>-2.4434290207521201</v>
      </c>
      <c r="W2546" s="101">
        <v>2.16363348325483E-4</v>
      </c>
    </row>
    <row r="2547" spans="2:23" x14ac:dyDescent="0.25">
      <c r="B2547" s="55" t="s">
        <v>116</v>
      </c>
      <c r="C2547" s="76" t="s">
        <v>139</v>
      </c>
      <c r="D2547" s="55" t="s">
        <v>80</v>
      </c>
      <c r="E2547" s="55" t="s">
        <v>164</v>
      </c>
      <c r="F2547" s="70">
        <v>105.7</v>
      </c>
      <c r="G2547" s="77">
        <v>50404</v>
      </c>
      <c r="H2547" s="77">
        <v>105.7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156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116</v>
      </c>
      <c r="C2548" s="76" t="s">
        <v>139</v>
      </c>
      <c r="D2548" s="55" t="s">
        <v>80</v>
      </c>
      <c r="E2548" s="55" t="s">
        <v>165</v>
      </c>
      <c r="F2548" s="70">
        <v>105.14</v>
      </c>
      <c r="G2548" s="77">
        <v>50499</v>
      </c>
      <c r="H2548" s="77">
        <v>105.14</v>
      </c>
      <c r="I2548" s="77">
        <v>1</v>
      </c>
      <c r="J2548" s="77">
        <v>0</v>
      </c>
      <c r="K2548" s="77">
        <v>0</v>
      </c>
      <c r="L2548" s="77">
        <v>0</v>
      </c>
      <c r="M2548" s="77">
        <v>0</v>
      </c>
      <c r="N2548" s="77">
        <v>0</v>
      </c>
      <c r="O2548" s="77">
        <v>0</v>
      </c>
      <c r="P2548" s="77">
        <v>0</v>
      </c>
      <c r="Q2548" s="77">
        <v>0</v>
      </c>
      <c r="R2548" s="77">
        <v>0</v>
      </c>
      <c r="S2548" s="77">
        <v>0</v>
      </c>
      <c r="T2548" s="77" t="s">
        <v>156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116</v>
      </c>
      <c r="C2549" s="76" t="s">
        <v>139</v>
      </c>
      <c r="D2549" s="55" t="s">
        <v>80</v>
      </c>
      <c r="E2549" s="55" t="s">
        <v>165</v>
      </c>
      <c r="F2549" s="70">
        <v>105.14</v>
      </c>
      <c r="G2549" s="77">
        <v>50554</v>
      </c>
      <c r="H2549" s="77">
        <v>105.14</v>
      </c>
      <c r="I2549" s="77">
        <v>1</v>
      </c>
      <c r="J2549" s="77">
        <v>0</v>
      </c>
      <c r="K2549" s="77">
        <v>0</v>
      </c>
      <c r="L2549" s="77">
        <v>0</v>
      </c>
      <c r="M2549" s="77">
        <v>0</v>
      </c>
      <c r="N2549" s="77">
        <v>0</v>
      </c>
      <c r="O2549" s="77">
        <v>0</v>
      </c>
      <c r="P2549" s="77">
        <v>0</v>
      </c>
      <c r="Q2549" s="77">
        <v>0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116</v>
      </c>
      <c r="C2550" s="76" t="s">
        <v>139</v>
      </c>
      <c r="D2550" s="55" t="s">
        <v>80</v>
      </c>
      <c r="E2550" s="55" t="s">
        <v>166</v>
      </c>
      <c r="F2550" s="70">
        <v>105.14</v>
      </c>
      <c r="G2550" s="77">
        <v>50604</v>
      </c>
      <c r="H2550" s="77">
        <v>105.14</v>
      </c>
      <c r="I2550" s="77">
        <v>1</v>
      </c>
      <c r="J2550" s="77">
        <v>-5.5805000000000002E-14</v>
      </c>
      <c r="K2550" s="77">
        <v>0</v>
      </c>
      <c r="L2550" s="77">
        <v>-4.0631000000000003E-14</v>
      </c>
      <c r="M2550" s="77">
        <v>0</v>
      </c>
      <c r="N2550" s="77">
        <v>-1.5173999999999999E-14</v>
      </c>
      <c r="O2550" s="77">
        <v>0</v>
      </c>
      <c r="P2550" s="77">
        <v>-6.168E-15</v>
      </c>
      <c r="Q2550" s="77">
        <v>-6.168E-15</v>
      </c>
      <c r="R2550" s="77">
        <v>0</v>
      </c>
      <c r="S2550" s="77">
        <v>0</v>
      </c>
      <c r="T2550" s="77" t="s">
        <v>156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116</v>
      </c>
      <c r="C2551" s="76" t="s">
        <v>139</v>
      </c>
      <c r="D2551" s="55" t="s">
        <v>80</v>
      </c>
      <c r="E2551" s="55" t="s">
        <v>167</v>
      </c>
      <c r="F2551" s="70">
        <v>104.83</v>
      </c>
      <c r="G2551" s="77">
        <v>50750</v>
      </c>
      <c r="H2551" s="77">
        <v>104.98</v>
      </c>
      <c r="I2551" s="77">
        <v>1</v>
      </c>
      <c r="J2551" s="77">
        <v>31.386096556991099</v>
      </c>
      <c r="K2551" s="77">
        <v>2.3543580664325998E-2</v>
      </c>
      <c r="L2551" s="77">
        <v>52.4474782225724</v>
      </c>
      <c r="M2551" s="77">
        <v>6.5742637528582101E-2</v>
      </c>
      <c r="N2551" s="77">
        <v>-21.061381665581202</v>
      </c>
      <c r="O2551" s="77">
        <v>-4.2199056864256103E-2</v>
      </c>
      <c r="P2551" s="77">
        <v>-21.409431575924</v>
      </c>
      <c r="Q2551" s="77">
        <v>-21.4094315759239</v>
      </c>
      <c r="R2551" s="77">
        <v>0</v>
      </c>
      <c r="S2551" s="77">
        <v>1.09548938736597E-2</v>
      </c>
      <c r="T2551" s="77" t="s">
        <v>155</v>
      </c>
      <c r="U2551" s="105">
        <v>-1.2676848105074801</v>
      </c>
      <c r="V2551" s="105">
        <v>-1.2677970750741301</v>
      </c>
      <c r="W2551" s="101">
        <v>1.12262242050256E-4</v>
      </c>
    </row>
    <row r="2552" spans="2:23" x14ac:dyDescent="0.25">
      <c r="B2552" s="55" t="s">
        <v>116</v>
      </c>
      <c r="C2552" s="76" t="s">
        <v>139</v>
      </c>
      <c r="D2552" s="55" t="s">
        <v>80</v>
      </c>
      <c r="E2552" s="55" t="s">
        <v>167</v>
      </c>
      <c r="F2552" s="70">
        <v>104.83</v>
      </c>
      <c r="G2552" s="77">
        <v>50800</v>
      </c>
      <c r="H2552" s="77">
        <v>104.79</v>
      </c>
      <c r="I2552" s="77">
        <v>1</v>
      </c>
      <c r="J2552" s="77">
        <v>-12.809102850568699</v>
      </c>
      <c r="K2552" s="77">
        <v>3.0681672661415698E-3</v>
      </c>
      <c r="L2552" s="77">
        <v>-33.900795828984201</v>
      </c>
      <c r="M2552" s="77">
        <v>2.1491236011579502E-2</v>
      </c>
      <c r="N2552" s="77">
        <v>21.091692978415502</v>
      </c>
      <c r="O2552" s="77">
        <v>-1.84230687454379E-2</v>
      </c>
      <c r="P2552" s="77">
        <v>21.409431575923101</v>
      </c>
      <c r="Q2552" s="77">
        <v>21.409431575923101</v>
      </c>
      <c r="R2552" s="77">
        <v>0</v>
      </c>
      <c r="S2552" s="77">
        <v>8.5714023195573204E-3</v>
      </c>
      <c r="T2552" s="77" t="s">
        <v>155</v>
      </c>
      <c r="U2552" s="105">
        <v>-1.0872541160728899</v>
      </c>
      <c r="V2552" s="105">
        <v>-1.087350401925</v>
      </c>
      <c r="W2552" s="101">
        <v>9.6283858366852693E-5</v>
      </c>
    </row>
    <row r="2553" spans="2:23" x14ac:dyDescent="0.25">
      <c r="B2553" s="55" t="s">
        <v>116</v>
      </c>
      <c r="C2553" s="76" t="s">
        <v>139</v>
      </c>
      <c r="D2553" s="55" t="s">
        <v>80</v>
      </c>
      <c r="E2553" s="55" t="s">
        <v>168</v>
      </c>
      <c r="F2553" s="70">
        <v>105.01</v>
      </c>
      <c r="G2553" s="77">
        <v>50750</v>
      </c>
      <c r="H2553" s="77">
        <v>104.98</v>
      </c>
      <c r="I2553" s="77">
        <v>1</v>
      </c>
      <c r="J2553" s="77">
        <v>-16.278617791741802</v>
      </c>
      <c r="K2553" s="77">
        <v>2.01394981879305E-3</v>
      </c>
      <c r="L2553" s="77">
        <v>-37.314615857683997</v>
      </c>
      <c r="M2553" s="77">
        <v>1.0582092230209599E-2</v>
      </c>
      <c r="N2553" s="77">
        <v>21.035998065942199</v>
      </c>
      <c r="O2553" s="77">
        <v>-8.5681424114165093E-3</v>
      </c>
      <c r="P2553" s="77">
        <v>21.409431575922898</v>
      </c>
      <c r="Q2553" s="77">
        <v>21.409431575922898</v>
      </c>
      <c r="R2553" s="77">
        <v>0</v>
      </c>
      <c r="S2553" s="77">
        <v>3.4835645790713601E-3</v>
      </c>
      <c r="T2553" s="77" t="s">
        <v>155</v>
      </c>
      <c r="U2553" s="105">
        <v>-0.26853217050838601</v>
      </c>
      <c r="V2553" s="105">
        <v>-0.26855595137844501</v>
      </c>
      <c r="W2553" s="101">
        <v>2.37803776412094E-5</v>
      </c>
    </row>
    <row r="2554" spans="2:23" x14ac:dyDescent="0.25">
      <c r="B2554" s="55" t="s">
        <v>116</v>
      </c>
      <c r="C2554" s="76" t="s">
        <v>139</v>
      </c>
      <c r="D2554" s="55" t="s">
        <v>80</v>
      </c>
      <c r="E2554" s="55" t="s">
        <v>168</v>
      </c>
      <c r="F2554" s="70">
        <v>105.01</v>
      </c>
      <c r="G2554" s="77">
        <v>50950</v>
      </c>
      <c r="H2554" s="77">
        <v>105.1</v>
      </c>
      <c r="I2554" s="77">
        <v>1</v>
      </c>
      <c r="J2554" s="77">
        <v>53.102202857752097</v>
      </c>
      <c r="K2554" s="77">
        <v>2.4814626745443599E-2</v>
      </c>
      <c r="L2554" s="77">
        <v>74.122149771532705</v>
      </c>
      <c r="M2554" s="77">
        <v>4.8348019163431101E-2</v>
      </c>
      <c r="N2554" s="77">
        <v>-21.019946913780601</v>
      </c>
      <c r="O2554" s="77">
        <v>-2.3533392417987499E-2</v>
      </c>
      <c r="P2554" s="77">
        <v>-21.409431575923801</v>
      </c>
      <c r="Q2554" s="77">
        <v>-21.409431575923801</v>
      </c>
      <c r="R2554" s="77">
        <v>0</v>
      </c>
      <c r="S2554" s="77">
        <v>4.0336010915566402E-3</v>
      </c>
      <c r="T2554" s="77" t="s">
        <v>155</v>
      </c>
      <c r="U2554" s="105">
        <v>-0.58050531823164997</v>
      </c>
      <c r="V2554" s="105">
        <v>-0.58055672704987704</v>
      </c>
      <c r="W2554" s="101">
        <v>5.1407753730751001E-5</v>
      </c>
    </row>
    <row r="2555" spans="2:23" x14ac:dyDescent="0.25">
      <c r="B2555" s="55" t="s">
        <v>116</v>
      </c>
      <c r="C2555" s="76" t="s">
        <v>139</v>
      </c>
      <c r="D2555" s="55" t="s">
        <v>80</v>
      </c>
      <c r="E2555" s="55" t="s">
        <v>169</v>
      </c>
      <c r="F2555" s="70">
        <v>104.79</v>
      </c>
      <c r="G2555" s="77">
        <v>51300</v>
      </c>
      <c r="H2555" s="77">
        <v>104.95</v>
      </c>
      <c r="I2555" s="77">
        <v>1</v>
      </c>
      <c r="J2555" s="77">
        <v>42.9481271235082</v>
      </c>
      <c r="K2555" s="77">
        <v>2.8239932254514499E-2</v>
      </c>
      <c r="L2555" s="77">
        <v>47.731925280973996</v>
      </c>
      <c r="M2555" s="77">
        <v>3.4881334739646101E-2</v>
      </c>
      <c r="N2555" s="77">
        <v>-4.7837981574658501</v>
      </c>
      <c r="O2555" s="77">
        <v>-6.6414024851315801E-3</v>
      </c>
      <c r="P2555" s="77">
        <v>-4.6304225885474297</v>
      </c>
      <c r="Q2555" s="77">
        <v>-4.6304225885474199</v>
      </c>
      <c r="R2555" s="77">
        <v>0</v>
      </c>
      <c r="S2555" s="77">
        <v>3.2825885236599799E-4</v>
      </c>
      <c r="T2555" s="77" t="s">
        <v>155</v>
      </c>
      <c r="U2555" s="105">
        <v>6.8923826578770803E-2</v>
      </c>
      <c r="V2555" s="105">
        <v>-6.8929930385852003E-2</v>
      </c>
      <c r="W2555" s="101">
        <v>0.137850902498525</v>
      </c>
    </row>
    <row r="2556" spans="2:23" x14ac:dyDescent="0.25">
      <c r="B2556" s="55" t="s">
        <v>116</v>
      </c>
      <c r="C2556" s="76" t="s">
        <v>139</v>
      </c>
      <c r="D2556" s="55" t="s">
        <v>80</v>
      </c>
      <c r="E2556" s="55" t="s">
        <v>170</v>
      </c>
      <c r="F2556" s="70">
        <v>105.6</v>
      </c>
      <c r="G2556" s="77">
        <v>54750</v>
      </c>
      <c r="H2556" s="77">
        <v>106.3</v>
      </c>
      <c r="I2556" s="77">
        <v>1</v>
      </c>
      <c r="J2556" s="77">
        <v>33.536086972740101</v>
      </c>
      <c r="K2556" s="77">
        <v>0.11954108176851599</v>
      </c>
      <c r="L2556" s="77">
        <v>49.164319201655204</v>
      </c>
      <c r="M2556" s="77">
        <v>0.25691677773354099</v>
      </c>
      <c r="N2556" s="77">
        <v>-15.628232228915101</v>
      </c>
      <c r="O2556" s="77">
        <v>-0.137375695965025</v>
      </c>
      <c r="P2556" s="77">
        <v>-15.6428053149505</v>
      </c>
      <c r="Q2556" s="77">
        <v>-15.642805314950399</v>
      </c>
      <c r="R2556" s="77">
        <v>0</v>
      </c>
      <c r="S2556" s="77">
        <v>2.6008882194728199E-2</v>
      </c>
      <c r="T2556" s="77" t="s">
        <v>156</v>
      </c>
      <c r="U2556" s="105">
        <v>-3.6151924272536999</v>
      </c>
      <c r="V2556" s="105">
        <v>-3.6155125841317002</v>
      </c>
      <c r="W2556" s="101">
        <v>3.20150248675881E-4</v>
      </c>
    </row>
    <row r="2557" spans="2:23" x14ac:dyDescent="0.25">
      <c r="B2557" s="55" t="s">
        <v>116</v>
      </c>
      <c r="C2557" s="76" t="s">
        <v>139</v>
      </c>
      <c r="D2557" s="55" t="s">
        <v>80</v>
      </c>
      <c r="E2557" s="55" t="s">
        <v>171</v>
      </c>
      <c r="F2557" s="70">
        <v>105.1</v>
      </c>
      <c r="G2557" s="77">
        <v>53150</v>
      </c>
      <c r="H2557" s="77">
        <v>105.87</v>
      </c>
      <c r="I2557" s="77">
        <v>1</v>
      </c>
      <c r="J2557" s="77">
        <v>75.486079260827097</v>
      </c>
      <c r="K2557" s="77">
        <v>0.25071851913556198</v>
      </c>
      <c r="L2557" s="77">
        <v>75.224156531390406</v>
      </c>
      <c r="M2557" s="77">
        <v>0.24898164393780201</v>
      </c>
      <c r="N2557" s="77">
        <v>0.26192272943663703</v>
      </c>
      <c r="O2557" s="77">
        <v>1.7368751977604601E-3</v>
      </c>
      <c r="P2557" s="77">
        <v>0.79870022727016399</v>
      </c>
      <c r="Q2557" s="77">
        <v>0.79870022727016399</v>
      </c>
      <c r="R2557" s="77">
        <v>0</v>
      </c>
      <c r="S2557" s="77">
        <v>2.8068570333821999E-5</v>
      </c>
      <c r="T2557" s="77" t="s">
        <v>155</v>
      </c>
      <c r="U2557" s="105">
        <v>-1.84662214304511E-2</v>
      </c>
      <c r="V2557" s="105">
        <v>-1.84678567757116E-2</v>
      </c>
      <c r="W2557" s="101">
        <v>1.63531139822464E-6</v>
      </c>
    </row>
    <row r="2558" spans="2:23" x14ac:dyDescent="0.25">
      <c r="B2558" s="55" t="s">
        <v>116</v>
      </c>
      <c r="C2558" s="76" t="s">
        <v>139</v>
      </c>
      <c r="D2558" s="55" t="s">
        <v>80</v>
      </c>
      <c r="E2558" s="55" t="s">
        <v>171</v>
      </c>
      <c r="F2558" s="70">
        <v>105.1</v>
      </c>
      <c r="G2558" s="77">
        <v>54500</v>
      </c>
      <c r="H2558" s="77">
        <v>104.96</v>
      </c>
      <c r="I2558" s="77">
        <v>1</v>
      </c>
      <c r="J2558" s="77">
        <v>-0.27724554474908503</v>
      </c>
      <c r="K2558" s="77">
        <v>4.2560201486479999E-6</v>
      </c>
      <c r="L2558" s="77">
        <v>20.981540075470601</v>
      </c>
      <c r="M2558" s="77">
        <v>2.4375259575479199E-2</v>
      </c>
      <c r="N2558" s="77">
        <v>-21.258785620219701</v>
      </c>
      <c r="O2558" s="77">
        <v>-2.4371003555330499E-2</v>
      </c>
      <c r="P2558" s="77">
        <v>-22.208131803194</v>
      </c>
      <c r="Q2558" s="77">
        <v>-22.208131803193901</v>
      </c>
      <c r="R2558" s="77">
        <v>0</v>
      </c>
      <c r="S2558" s="77">
        <v>2.7308545914071499E-2</v>
      </c>
      <c r="T2558" s="77" t="s">
        <v>155</v>
      </c>
      <c r="U2558" s="105">
        <v>-5.5359164902471303</v>
      </c>
      <c r="V2558" s="105">
        <v>-5.5364067440236697</v>
      </c>
      <c r="W2558" s="101">
        <v>4.9024362510846598E-4</v>
      </c>
    </row>
    <row r="2559" spans="2:23" x14ac:dyDescent="0.25">
      <c r="B2559" s="55" t="s">
        <v>116</v>
      </c>
      <c r="C2559" s="76" t="s">
        <v>139</v>
      </c>
      <c r="D2559" s="55" t="s">
        <v>80</v>
      </c>
      <c r="E2559" s="55" t="s">
        <v>172</v>
      </c>
      <c r="F2559" s="70">
        <v>104.68</v>
      </c>
      <c r="G2559" s="77">
        <v>51250</v>
      </c>
      <c r="H2559" s="77">
        <v>104.68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116</v>
      </c>
      <c r="C2560" s="76" t="s">
        <v>139</v>
      </c>
      <c r="D2560" s="55" t="s">
        <v>80</v>
      </c>
      <c r="E2560" s="55" t="s">
        <v>173</v>
      </c>
      <c r="F2560" s="70">
        <v>104.95</v>
      </c>
      <c r="G2560" s="77">
        <v>53200</v>
      </c>
      <c r="H2560" s="77">
        <v>105.82</v>
      </c>
      <c r="I2560" s="77">
        <v>1</v>
      </c>
      <c r="J2560" s="77">
        <v>72.968261949372106</v>
      </c>
      <c r="K2560" s="77">
        <v>0.27148948617500201</v>
      </c>
      <c r="L2560" s="77">
        <v>77.7304425285257</v>
      </c>
      <c r="M2560" s="77">
        <v>0.30808268626274599</v>
      </c>
      <c r="N2560" s="77">
        <v>-4.7621805791536103</v>
      </c>
      <c r="O2560" s="77">
        <v>-3.6593200087743298E-2</v>
      </c>
      <c r="P2560" s="77">
        <v>-4.6304225885476402</v>
      </c>
      <c r="Q2560" s="77">
        <v>-4.6304225885476402</v>
      </c>
      <c r="R2560" s="77">
        <v>0</v>
      </c>
      <c r="S2560" s="77">
        <v>1.09326707264166E-3</v>
      </c>
      <c r="T2560" s="77" t="s">
        <v>156</v>
      </c>
      <c r="U2560" s="105">
        <v>0.28672271261676502</v>
      </c>
      <c r="V2560" s="105">
        <v>-0.28674810441827198</v>
      </c>
      <c r="W2560" s="101">
        <v>0.57345894247288398</v>
      </c>
    </row>
    <row r="2561" spans="2:23" x14ac:dyDescent="0.25">
      <c r="B2561" s="55" t="s">
        <v>116</v>
      </c>
      <c r="C2561" s="76" t="s">
        <v>139</v>
      </c>
      <c r="D2561" s="55" t="s">
        <v>80</v>
      </c>
      <c r="E2561" s="55" t="s">
        <v>174</v>
      </c>
      <c r="F2561" s="70">
        <v>106.25</v>
      </c>
      <c r="G2561" s="77">
        <v>53100</v>
      </c>
      <c r="H2561" s="77">
        <v>106.25</v>
      </c>
      <c r="I2561" s="77">
        <v>1</v>
      </c>
      <c r="J2561" s="77">
        <v>7.8238100000000002E-13</v>
      </c>
      <c r="K2561" s="77">
        <v>0</v>
      </c>
      <c r="L2561" s="77">
        <v>6.2807100000000004E-13</v>
      </c>
      <c r="M2561" s="77">
        <v>0</v>
      </c>
      <c r="N2561" s="77">
        <v>1.5431E-13</v>
      </c>
      <c r="O2561" s="77">
        <v>0</v>
      </c>
      <c r="P2561" s="77">
        <v>2.2964E-14</v>
      </c>
      <c r="Q2561" s="77">
        <v>2.2964E-14</v>
      </c>
      <c r="R2561" s="77">
        <v>0</v>
      </c>
      <c r="S2561" s="77">
        <v>0</v>
      </c>
      <c r="T2561" s="77" t="s">
        <v>156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116</v>
      </c>
      <c r="C2562" s="76" t="s">
        <v>139</v>
      </c>
      <c r="D2562" s="55" t="s">
        <v>80</v>
      </c>
      <c r="E2562" s="55" t="s">
        <v>175</v>
      </c>
      <c r="F2562" s="70">
        <v>106.25</v>
      </c>
      <c r="G2562" s="77">
        <v>52000</v>
      </c>
      <c r="H2562" s="77">
        <v>106.25</v>
      </c>
      <c r="I2562" s="77">
        <v>1</v>
      </c>
      <c r="J2562" s="77">
        <v>6.2590480000000001E-12</v>
      </c>
      <c r="K2562" s="77">
        <v>0</v>
      </c>
      <c r="L2562" s="77">
        <v>5.0245709999999996E-12</v>
      </c>
      <c r="M2562" s="77">
        <v>0</v>
      </c>
      <c r="N2562" s="77">
        <v>1.2344770000000001E-12</v>
      </c>
      <c r="O2562" s="77">
        <v>0</v>
      </c>
      <c r="P2562" s="77">
        <v>1.83713E-13</v>
      </c>
      <c r="Q2562" s="77">
        <v>1.8371000000000001E-13</v>
      </c>
      <c r="R2562" s="77">
        <v>0</v>
      </c>
      <c r="S2562" s="77">
        <v>0</v>
      </c>
      <c r="T2562" s="77" t="s">
        <v>156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116</v>
      </c>
      <c r="C2563" s="76" t="s">
        <v>139</v>
      </c>
      <c r="D2563" s="55" t="s">
        <v>80</v>
      </c>
      <c r="E2563" s="55" t="s">
        <v>175</v>
      </c>
      <c r="F2563" s="70">
        <v>106.25</v>
      </c>
      <c r="G2563" s="77">
        <v>53050</v>
      </c>
      <c r="H2563" s="77">
        <v>106.07</v>
      </c>
      <c r="I2563" s="77">
        <v>1</v>
      </c>
      <c r="J2563" s="77">
        <v>-87.230925518375102</v>
      </c>
      <c r="K2563" s="77">
        <v>7.1526803047847601E-2</v>
      </c>
      <c r="L2563" s="77">
        <v>-84.035009009287904</v>
      </c>
      <c r="M2563" s="77">
        <v>6.6381697748396404E-2</v>
      </c>
      <c r="N2563" s="77">
        <v>-3.1959165090871502</v>
      </c>
      <c r="O2563" s="77">
        <v>5.1451052994512499E-3</v>
      </c>
      <c r="P2563" s="77">
        <v>-3.1136017691853501</v>
      </c>
      <c r="Q2563" s="77">
        <v>-3.1136017691853399</v>
      </c>
      <c r="R2563" s="77">
        <v>0</v>
      </c>
      <c r="S2563" s="77">
        <v>9.1128450184497006E-5</v>
      </c>
      <c r="T2563" s="77" t="s">
        <v>155</v>
      </c>
      <c r="U2563" s="105">
        <v>-2.90605930459636E-2</v>
      </c>
      <c r="V2563" s="105">
        <v>-2.9063166615401401E-2</v>
      </c>
      <c r="W2563" s="101">
        <v>2.5735161481852302E-6</v>
      </c>
    </row>
    <row r="2564" spans="2:23" x14ac:dyDescent="0.25">
      <c r="B2564" s="55" t="s">
        <v>116</v>
      </c>
      <c r="C2564" s="76" t="s">
        <v>139</v>
      </c>
      <c r="D2564" s="55" t="s">
        <v>80</v>
      </c>
      <c r="E2564" s="55" t="s">
        <v>175</v>
      </c>
      <c r="F2564" s="70">
        <v>106.25</v>
      </c>
      <c r="G2564" s="77">
        <v>53050</v>
      </c>
      <c r="H2564" s="77">
        <v>106.07</v>
      </c>
      <c r="I2564" s="77">
        <v>2</v>
      </c>
      <c r="J2564" s="77">
        <v>-77.453728962893393</v>
      </c>
      <c r="K2564" s="77">
        <v>5.0992181107187499E-2</v>
      </c>
      <c r="L2564" s="77">
        <v>-74.6160237613052</v>
      </c>
      <c r="M2564" s="77">
        <v>4.7324183516555103E-2</v>
      </c>
      <c r="N2564" s="77">
        <v>-2.8377052015882298</v>
      </c>
      <c r="O2564" s="77">
        <v>3.6679975906323999E-3</v>
      </c>
      <c r="P2564" s="77">
        <v>-2.7646166321838201</v>
      </c>
      <c r="Q2564" s="77">
        <v>-2.7646166321838201</v>
      </c>
      <c r="R2564" s="77">
        <v>0</v>
      </c>
      <c r="S2564" s="77">
        <v>6.4966393545053006E-5</v>
      </c>
      <c r="T2564" s="77" t="s">
        <v>155</v>
      </c>
      <c r="U2564" s="105">
        <v>-0.121392312064364</v>
      </c>
      <c r="V2564" s="105">
        <v>-0.12140306241429</v>
      </c>
      <c r="W2564" s="101">
        <v>1.0750127324279401E-5</v>
      </c>
    </row>
    <row r="2565" spans="2:23" x14ac:dyDescent="0.25">
      <c r="B2565" s="55" t="s">
        <v>116</v>
      </c>
      <c r="C2565" s="76" t="s">
        <v>139</v>
      </c>
      <c r="D2565" s="55" t="s">
        <v>80</v>
      </c>
      <c r="E2565" s="55" t="s">
        <v>175</v>
      </c>
      <c r="F2565" s="70">
        <v>106.25</v>
      </c>
      <c r="G2565" s="77">
        <v>53100</v>
      </c>
      <c r="H2565" s="77">
        <v>106.25</v>
      </c>
      <c r="I2565" s="77">
        <v>2</v>
      </c>
      <c r="J2565" s="77">
        <v>5.4766670000000002E-12</v>
      </c>
      <c r="K2565" s="77">
        <v>0</v>
      </c>
      <c r="L2565" s="77">
        <v>4.3964989999999999E-12</v>
      </c>
      <c r="M2565" s="77">
        <v>0</v>
      </c>
      <c r="N2565" s="77">
        <v>1.0801680000000001E-12</v>
      </c>
      <c r="O2565" s="77">
        <v>0</v>
      </c>
      <c r="P2565" s="77">
        <v>1.60749E-13</v>
      </c>
      <c r="Q2565" s="77">
        <v>1.60748E-13</v>
      </c>
      <c r="R2565" s="77">
        <v>0</v>
      </c>
      <c r="S2565" s="77">
        <v>0</v>
      </c>
      <c r="T2565" s="77" t="s">
        <v>156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116</v>
      </c>
      <c r="C2566" s="76" t="s">
        <v>139</v>
      </c>
      <c r="D2566" s="55" t="s">
        <v>80</v>
      </c>
      <c r="E2566" s="55" t="s">
        <v>176</v>
      </c>
      <c r="F2566" s="70">
        <v>106.39</v>
      </c>
      <c r="G2566" s="77">
        <v>53000</v>
      </c>
      <c r="H2566" s="77">
        <v>106.25</v>
      </c>
      <c r="I2566" s="77">
        <v>1</v>
      </c>
      <c r="J2566" s="77">
        <v>-11.4479339946491</v>
      </c>
      <c r="K2566" s="77">
        <v>0</v>
      </c>
      <c r="L2566" s="77">
        <v>-13.998236538584001</v>
      </c>
      <c r="M2566" s="77">
        <v>0</v>
      </c>
      <c r="N2566" s="77">
        <v>2.5503025439348601</v>
      </c>
      <c r="O2566" s="77">
        <v>0</v>
      </c>
      <c r="P2566" s="77">
        <v>2.6135223378746502</v>
      </c>
      <c r="Q2566" s="77">
        <v>2.6135223378746399</v>
      </c>
      <c r="R2566" s="77">
        <v>0</v>
      </c>
      <c r="S2566" s="77">
        <v>0</v>
      </c>
      <c r="T2566" s="77" t="s">
        <v>155</v>
      </c>
      <c r="U2566" s="105">
        <v>0.35704235615088098</v>
      </c>
      <c r="V2566" s="105">
        <v>-0.35707397537125701</v>
      </c>
      <c r="W2566" s="101">
        <v>0.71410154468641496</v>
      </c>
    </row>
    <row r="2567" spans="2:23" x14ac:dyDescent="0.25">
      <c r="B2567" s="55" t="s">
        <v>116</v>
      </c>
      <c r="C2567" s="76" t="s">
        <v>139</v>
      </c>
      <c r="D2567" s="55" t="s">
        <v>80</v>
      </c>
      <c r="E2567" s="55" t="s">
        <v>176</v>
      </c>
      <c r="F2567" s="70">
        <v>106.39</v>
      </c>
      <c r="G2567" s="77">
        <v>53000</v>
      </c>
      <c r="H2567" s="77">
        <v>106.25</v>
      </c>
      <c r="I2567" s="77">
        <v>2</v>
      </c>
      <c r="J2567" s="77">
        <v>-10.1123416952741</v>
      </c>
      <c r="K2567" s="77">
        <v>0</v>
      </c>
      <c r="L2567" s="77">
        <v>-12.3651089424167</v>
      </c>
      <c r="M2567" s="77">
        <v>0</v>
      </c>
      <c r="N2567" s="77">
        <v>2.2527672471425499</v>
      </c>
      <c r="O2567" s="77">
        <v>0</v>
      </c>
      <c r="P2567" s="77">
        <v>2.3086113984560499</v>
      </c>
      <c r="Q2567" s="77">
        <v>2.3086113984560499</v>
      </c>
      <c r="R2567" s="77">
        <v>0</v>
      </c>
      <c r="S2567" s="77">
        <v>0</v>
      </c>
      <c r="T2567" s="77" t="s">
        <v>155</v>
      </c>
      <c r="U2567" s="105">
        <v>0.31538741459995701</v>
      </c>
      <c r="V2567" s="105">
        <v>-0.31541534491128898</v>
      </c>
      <c r="W2567" s="101">
        <v>0.63078969780635796</v>
      </c>
    </row>
    <row r="2568" spans="2:23" x14ac:dyDescent="0.25">
      <c r="B2568" s="55" t="s">
        <v>116</v>
      </c>
      <c r="C2568" s="76" t="s">
        <v>139</v>
      </c>
      <c r="D2568" s="55" t="s">
        <v>80</v>
      </c>
      <c r="E2568" s="55" t="s">
        <v>176</v>
      </c>
      <c r="F2568" s="70">
        <v>106.39</v>
      </c>
      <c r="G2568" s="77">
        <v>53000</v>
      </c>
      <c r="H2568" s="77">
        <v>106.25</v>
      </c>
      <c r="I2568" s="77">
        <v>3</v>
      </c>
      <c r="J2568" s="77">
        <v>-10.1123416952741</v>
      </c>
      <c r="K2568" s="77">
        <v>0</v>
      </c>
      <c r="L2568" s="77">
        <v>-12.3651089424167</v>
      </c>
      <c r="M2568" s="77">
        <v>0</v>
      </c>
      <c r="N2568" s="77">
        <v>2.2527672471425499</v>
      </c>
      <c r="O2568" s="77">
        <v>0</v>
      </c>
      <c r="P2568" s="77">
        <v>2.3086113984560499</v>
      </c>
      <c r="Q2568" s="77">
        <v>2.3086113984560499</v>
      </c>
      <c r="R2568" s="77">
        <v>0</v>
      </c>
      <c r="S2568" s="77">
        <v>0</v>
      </c>
      <c r="T2568" s="77" t="s">
        <v>155</v>
      </c>
      <c r="U2568" s="105">
        <v>0.31538741459995701</v>
      </c>
      <c r="V2568" s="105">
        <v>-0.31541534491128898</v>
      </c>
      <c r="W2568" s="101">
        <v>0.63078969780635796</v>
      </c>
    </row>
    <row r="2569" spans="2:23" x14ac:dyDescent="0.25">
      <c r="B2569" s="55" t="s">
        <v>116</v>
      </c>
      <c r="C2569" s="76" t="s">
        <v>139</v>
      </c>
      <c r="D2569" s="55" t="s">
        <v>80</v>
      </c>
      <c r="E2569" s="55" t="s">
        <v>176</v>
      </c>
      <c r="F2569" s="70">
        <v>106.39</v>
      </c>
      <c r="G2569" s="77">
        <v>53000</v>
      </c>
      <c r="H2569" s="77">
        <v>106.25</v>
      </c>
      <c r="I2569" s="77">
        <v>4</v>
      </c>
      <c r="J2569" s="77">
        <v>-11.098911616763599</v>
      </c>
      <c r="K2569" s="77">
        <v>0</v>
      </c>
      <c r="L2569" s="77">
        <v>-13.571461034359</v>
      </c>
      <c r="M2569" s="77">
        <v>0</v>
      </c>
      <c r="N2569" s="77">
        <v>2.47254941759534</v>
      </c>
      <c r="O2569" s="77">
        <v>0</v>
      </c>
      <c r="P2569" s="77">
        <v>2.5338417787931302</v>
      </c>
      <c r="Q2569" s="77">
        <v>2.5338417787931302</v>
      </c>
      <c r="R2569" s="77">
        <v>0</v>
      </c>
      <c r="S2569" s="77">
        <v>0</v>
      </c>
      <c r="T2569" s="77" t="s">
        <v>155</v>
      </c>
      <c r="U2569" s="105">
        <v>0.34615691846334901</v>
      </c>
      <c r="V2569" s="105">
        <v>-0.34618757368310399</v>
      </c>
      <c r="W2569" s="101">
        <v>0.69233015612889204</v>
      </c>
    </row>
    <row r="2570" spans="2:23" x14ac:dyDescent="0.25">
      <c r="B2570" s="55" t="s">
        <v>116</v>
      </c>
      <c r="C2570" s="76" t="s">
        <v>139</v>
      </c>
      <c r="D2570" s="55" t="s">
        <v>80</v>
      </c>
      <c r="E2570" s="55" t="s">
        <v>176</v>
      </c>
      <c r="F2570" s="70">
        <v>106.39</v>
      </c>
      <c r="G2570" s="77">
        <v>53204</v>
      </c>
      <c r="H2570" s="77">
        <v>106.27</v>
      </c>
      <c r="I2570" s="77">
        <v>1</v>
      </c>
      <c r="J2570" s="77">
        <v>2.2574367054464899</v>
      </c>
      <c r="K2570" s="77">
        <v>6.5127141722861204E-4</v>
      </c>
      <c r="L2570" s="77">
        <v>-0.41590488929528102</v>
      </c>
      <c r="M2570" s="77">
        <v>2.2106444872896E-5</v>
      </c>
      <c r="N2570" s="77">
        <v>2.6733415947417698</v>
      </c>
      <c r="O2570" s="77">
        <v>6.29164972355716E-4</v>
      </c>
      <c r="P2570" s="77">
        <v>2.6968339523954001</v>
      </c>
      <c r="Q2570" s="77">
        <v>2.6968339523953899</v>
      </c>
      <c r="R2570" s="77">
        <v>0</v>
      </c>
      <c r="S2570" s="77">
        <v>9.2947832827609302E-4</v>
      </c>
      <c r="T2570" s="77" t="s">
        <v>155</v>
      </c>
      <c r="U2570" s="105">
        <v>0.38770010287960799</v>
      </c>
      <c r="V2570" s="105">
        <v>-0.38773443711133498</v>
      </c>
      <c r="W2570" s="101">
        <v>0.775418483470946</v>
      </c>
    </row>
    <row r="2571" spans="2:23" x14ac:dyDescent="0.25">
      <c r="B2571" s="55" t="s">
        <v>116</v>
      </c>
      <c r="C2571" s="76" t="s">
        <v>139</v>
      </c>
      <c r="D2571" s="55" t="s">
        <v>80</v>
      </c>
      <c r="E2571" s="55" t="s">
        <v>176</v>
      </c>
      <c r="F2571" s="70">
        <v>106.39</v>
      </c>
      <c r="G2571" s="77">
        <v>53304</v>
      </c>
      <c r="H2571" s="77">
        <v>106.84</v>
      </c>
      <c r="I2571" s="77">
        <v>1</v>
      </c>
      <c r="J2571" s="77">
        <v>27.071796607107299</v>
      </c>
      <c r="K2571" s="77">
        <v>6.7938177301441596E-2</v>
      </c>
      <c r="L2571" s="77">
        <v>25.363802507725801</v>
      </c>
      <c r="M2571" s="77">
        <v>5.96359936782399E-2</v>
      </c>
      <c r="N2571" s="77">
        <v>1.7079940993815499</v>
      </c>
      <c r="O2571" s="77">
        <v>8.3021836232017605E-3</v>
      </c>
      <c r="P2571" s="77">
        <v>1.7228799934281001</v>
      </c>
      <c r="Q2571" s="77">
        <v>1.7228799934280901</v>
      </c>
      <c r="R2571" s="77">
        <v>0</v>
      </c>
      <c r="S2571" s="77">
        <v>2.7516284423166902E-4</v>
      </c>
      <c r="T2571" s="77" t="s">
        <v>156</v>
      </c>
      <c r="U2571" s="105">
        <v>0.11653996226595099</v>
      </c>
      <c r="V2571" s="105">
        <v>-0.11655028289790401</v>
      </c>
      <c r="W2571" s="101">
        <v>0.233085418685295</v>
      </c>
    </row>
    <row r="2572" spans="2:23" x14ac:dyDescent="0.25">
      <c r="B2572" s="55" t="s">
        <v>116</v>
      </c>
      <c r="C2572" s="76" t="s">
        <v>139</v>
      </c>
      <c r="D2572" s="55" t="s">
        <v>80</v>
      </c>
      <c r="E2572" s="55" t="s">
        <v>176</v>
      </c>
      <c r="F2572" s="70">
        <v>106.39</v>
      </c>
      <c r="G2572" s="77">
        <v>53354</v>
      </c>
      <c r="H2572" s="77">
        <v>106.47</v>
      </c>
      <c r="I2572" s="77">
        <v>1</v>
      </c>
      <c r="J2572" s="77">
        <v>6.1399692803767296</v>
      </c>
      <c r="K2572" s="77">
        <v>7.9168367804336804E-4</v>
      </c>
      <c r="L2572" s="77">
        <v>10.4330590704822</v>
      </c>
      <c r="M2572" s="77">
        <v>2.2858231529315799E-3</v>
      </c>
      <c r="N2572" s="77">
        <v>-4.2930897901054603</v>
      </c>
      <c r="O2572" s="77">
        <v>-1.4941394748882199E-3</v>
      </c>
      <c r="P2572" s="77">
        <v>-4.3852045222842104</v>
      </c>
      <c r="Q2572" s="77">
        <v>-4.3852045222842104</v>
      </c>
      <c r="R2572" s="77">
        <v>0</v>
      </c>
      <c r="S2572" s="77">
        <v>4.0383039274749998E-4</v>
      </c>
      <c r="T2572" s="77" t="s">
        <v>156</v>
      </c>
      <c r="U2572" s="105">
        <v>0.18442591889607601</v>
      </c>
      <c r="V2572" s="105">
        <v>-0.18444225142265799</v>
      </c>
      <c r="W2572" s="101">
        <v>0.36886053235724597</v>
      </c>
    </row>
    <row r="2573" spans="2:23" x14ac:dyDescent="0.25">
      <c r="B2573" s="55" t="s">
        <v>116</v>
      </c>
      <c r="C2573" s="76" t="s">
        <v>139</v>
      </c>
      <c r="D2573" s="55" t="s">
        <v>80</v>
      </c>
      <c r="E2573" s="55" t="s">
        <v>176</v>
      </c>
      <c r="F2573" s="70">
        <v>106.39</v>
      </c>
      <c r="G2573" s="77">
        <v>53454</v>
      </c>
      <c r="H2573" s="77">
        <v>106.43</v>
      </c>
      <c r="I2573" s="77">
        <v>1</v>
      </c>
      <c r="J2573" s="77">
        <v>1.03094287922831</v>
      </c>
      <c r="K2573" s="77">
        <v>7.2485907619791994E-5</v>
      </c>
      <c r="L2573" s="77">
        <v>5.20293005071259</v>
      </c>
      <c r="M2573" s="77">
        <v>1.8462068118798699E-3</v>
      </c>
      <c r="N2573" s="77">
        <v>-4.1719871714842798</v>
      </c>
      <c r="O2573" s="77">
        <v>-1.7737209042600799E-3</v>
      </c>
      <c r="P2573" s="77">
        <v>-4.25687201704869</v>
      </c>
      <c r="Q2573" s="77">
        <v>-4.25687201704869</v>
      </c>
      <c r="R2573" s="77">
        <v>0</v>
      </c>
      <c r="S2573" s="77">
        <v>1.2358494290020899E-3</v>
      </c>
      <c r="T2573" s="77" t="s">
        <v>156</v>
      </c>
      <c r="U2573" s="105">
        <v>-2.18621545629176E-2</v>
      </c>
      <c r="V2573" s="105">
        <v>-2.1864090647729699E-2</v>
      </c>
      <c r="W2573" s="101">
        <v>1.93604472258405E-6</v>
      </c>
    </row>
    <row r="2574" spans="2:23" x14ac:dyDescent="0.25">
      <c r="B2574" s="55" t="s">
        <v>116</v>
      </c>
      <c r="C2574" s="76" t="s">
        <v>139</v>
      </c>
      <c r="D2574" s="55" t="s">
        <v>80</v>
      </c>
      <c r="E2574" s="55" t="s">
        <v>176</v>
      </c>
      <c r="F2574" s="70">
        <v>106.39</v>
      </c>
      <c r="G2574" s="77">
        <v>53604</v>
      </c>
      <c r="H2574" s="77">
        <v>106.65</v>
      </c>
      <c r="I2574" s="77">
        <v>1</v>
      </c>
      <c r="J2574" s="77">
        <v>22.222547858292401</v>
      </c>
      <c r="K2574" s="77">
        <v>2.1482111049163199E-2</v>
      </c>
      <c r="L2574" s="77">
        <v>24.351030122426199</v>
      </c>
      <c r="M2574" s="77">
        <v>2.5794311059013999E-2</v>
      </c>
      <c r="N2574" s="77">
        <v>-2.1284822641338401</v>
      </c>
      <c r="O2574" s="77">
        <v>-4.3122000098508003E-3</v>
      </c>
      <c r="P2574" s="77">
        <v>-2.1658836371783501</v>
      </c>
      <c r="Q2574" s="77">
        <v>-2.1658836371783501</v>
      </c>
      <c r="R2574" s="77">
        <v>0</v>
      </c>
      <c r="S2574" s="77">
        <v>2.04060758946166E-4</v>
      </c>
      <c r="T2574" s="77" t="s">
        <v>156</v>
      </c>
      <c r="U2574" s="105">
        <v>9.4069843625501207E-2</v>
      </c>
      <c r="V2574" s="105">
        <v>-9.4078174332110798E-2</v>
      </c>
      <c r="W2574" s="101">
        <v>0.18814412207439099</v>
      </c>
    </row>
    <row r="2575" spans="2:23" x14ac:dyDescent="0.25">
      <c r="B2575" s="55" t="s">
        <v>116</v>
      </c>
      <c r="C2575" s="76" t="s">
        <v>139</v>
      </c>
      <c r="D2575" s="55" t="s">
        <v>80</v>
      </c>
      <c r="E2575" s="55" t="s">
        <v>176</v>
      </c>
      <c r="F2575" s="70">
        <v>106.39</v>
      </c>
      <c r="G2575" s="77">
        <v>53654</v>
      </c>
      <c r="H2575" s="77">
        <v>106.33</v>
      </c>
      <c r="I2575" s="77">
        <v>1</v>
      </c>
      <c r="J2575" s="77">
        <v>-16.002876998348199</v>
      </c>
      <c r="K2575" s="77">
        <v>1.24896103623773E-2</v>
      </c>
      <c r="L2575" s="77">
        <v>-12.683716602369399</v>
      </c>
      <c r="M2575" s="77">
        <v>7.8459550422365493E-3</v>
      </c>
      <c r="N2575" s="77">
        <v>-3.3191603959787801</v>
      </c>
      <c r="O2575" s="77">
        <v>4.6436553201407204E-3</v>
      </c>
      <c r="P2575" s="77">
        <v>-3.37634068289218</v>
      </c>
      <c r="Q2575" s="77">
        <v>-3.3763406828921698</v>
      </c>
      <c r="R2575" s="77">
        <v>0</v>
      </c>
      <c r="S2575" s="77">
        <v>5.5596221836708897E-4</v>
      </c>
      <c r="T2575" s="77" t="s">
        <v>156</v>
      </c>
      <c r="U2575" s="105">
        <v>0.294749556091432</v>
      </c>
      <c r="V2575" s="105">
        <v>-0.29477565874006501</v>
      </c>
      <c r="W2575" s="101">
        <v>0.58951300783927196</v>
      </c>
    </row>
    <row r="2576" spans="2:23" x14ac:dyDescent="0.25">
      <c r="B2576" s="55" t="s">
        <v>116</v>
      </c>
      <c r="C2576" s="76" t="s">
        <v>139</v>
      </c>
      <c r="D2576" s="55" t="s">
        <v>80</v>
      </c>
      <c r="E2576" s="55" t="s">
        <v>177</v>
      </c>
      <c r="F2576" s="70">
        <v>106.07</v>
      </c>
      <c r="G2576" s="77">
        <v>53150</v>
      </c>
      <c r="H2576" s="77">
        <v>105.87</v>
      </c>
      <c r="I2576" s="77">
        <v>1</v>
      </c>
      <c r="J2576" s="77">
        <v>-22.017044406185601</v>
      </c>
      <c r="K2576" s="77">
        <v>1.32627666863449E-2</v>
      </c>
      <c r="L2576" s="77">
        <v>-8.4973762674284696</v>
      </c>
      <c r="M2576" s="77">
        <v>1.9755398378518202E-3</v>
      </c>
      <c r="N2576" s="77">
        <v>-13.519668138757201</v>
      </c>
      <c r="O2576" s="77">
        <v>1.1287226848493001E-2</v>
      </c>
      <c r="P2576" s="77">
        <v>-13.7290693283402</v>
      </c>
      <c r="Q2576" s="77">
        <v>-13.729069328340101</v>
      </c>
      <c r="R2576" s="77">
        <v>0</v>
      </c>
      <c r="S2576" s="77">
        <v>5.1570137488680902E-3</v>
      </c>
      <c r="T2576" s="77" t="s">
        <v>155</v>
      </c>
      <c r="U2576" s="105">
        <v>-1.5078261986164601</v>
      </c>
      <c r="V2576" s="105">
        <v>-1.5079597298013301</v>
      </c>
      <c r="W2576" s="101">
        <v>1.3352841990039801E-4</v>
      </c>
    </row>
    <row r="2577" spans="2:23" x14ac:dyDescent="0.25">
      <c r="B2577" s="55" t="s">
        <v>116</v>
      </c>
      <c r="C2577" s="76" t="s">
        <v>139</v>
      </c>
      <c r="D2577" s="55" t="s">
        <v>80</v>
      </c>
      <c r="E2577" s="55" t="s">
        <v>177</v>
      </c>
      <c r="F2577" s="70">
        <v>106.07</v>
      </c>
      <c r="G2577" s="77">
        <v>53150</v>
      </c>
      <c r="H2577" s="77">
        <v>105.87</v>
      </c>
      <c r="I2577" s="77">
        <v>2</v>
      </c>
      <c r="J2577" s="77">
        <v>-21.9523996023865</v>
      </c>
      <c r="K2577" s="77">
        <v>1.3199455965015299E-2</v>
      </c>
      <c r="L2577" s="77">
        <v>-8.4724269049549807</v>
      </c>
      <c r="M2577" s="77">
        <v>1.96610946370206E-3</v>
      </c>
      <c r="N2577" s="77">
        <v>-13.479972697431499</v>
      </c>
      <c r="O2577" s="77">
        <v>1.12333465013133E-2</v>
      </c>
      <c r="P2577" s="77">
        <v>-13.6887590588585</v>
      </c>
      <c r="Q2577" s="77">
        <v>-13.6887590588584</v>
      </c>
      <c r="R2577" s="77">
        <v>0</v>
      </c>
      <c r="S2577" s="77">
        <v>5.1323963920128198E-3</v>
      </c>
      <c r="T2577" s="77" t="s">
        <v>155</v>
      </c>
      <c r="U2577" s="105">
        <v>-1.5055968107419799</v>
      </c>
      <c r="V2577" s="105">
        <v>-1.5057301444950699</v>
      </c>
      <c r="W2577" s="101">
        <v>1.33330992212447E-4</v>
      </c>
    </row>
    <row r="2578" spans="2:23" x14ac:dyDescent="0.25">
      <c r="B2578" s="55" t="s">
        <v>116</v>
      </c>
      <c r="C2578" s="76" t="s">
        <v>139</v>
      </c>
      <c r="D2578" s="55" t="s">
        <v>80</v>
      </c>
      <c r="E2578" s="55" t="s">
        <v>177</v>
      </c>
      <c r="F2578" s="70">
        <v>106.07</v>
      </c>
      <c r="G2578" s="77">
        <v>53900</v>
      </c>
      <c r="H2578" s="77">
        <v>105.83</v>
      </c>
      <c r="I2578" s="77">
        <v>1</v>
      </c>
      <c r="J2578" s="77">
        <v>-16.3529636822737</v>
      </c>
      <c r="K2578" s="77">
        <v>1.25419708539875E-2</v>
      </c>
      <c r="L2578" s="77">
        <v>-6.7604047705012302</v>
      </c>
      <c r="M2578" s="77">
        <v>2.1434741078016398E-3</v>
      </c>
      <c r="N2578" s="77">
        <v>-9.5925589117724694</v>
      </c>
      <c r="O2578" s="77">
        <v>1.0398496746185801E-2</v>
      </c>
      <c r="P2578" s="77">
        <v>-9.3736724143680998</v>
      </c>
      <c r="Q2578" s="77">
        <v>-9.3736724143680892</v>
      </c>
      <c r="R2578" s="77">
        <v>0</v>
      </c>
      <c r="S2578" s="77">
        <v>4.1209029495454302E-3</v>
      </c>
      <c r="T2578" s="77" t="s">
        <v>155</v>
      </c>
      <c r="U2578" s="105">
        <v>-1.2004934085669501</v>
      </c>
      <c r="V2578" s="105">
        <v>-1.20059972274786</v>
      </c>
      <c r="W2578" s="101">
        <v>1.0631197951983701E-4</v>
      </c>
    </row>
    <row r="2579" spans="2:23" x14ac:dyDescent="0.25">
      <c r="B2579" s="55" t="s">
        <v>116</v>
      </c>
      <c r="C2579" s="76" t="s">
        <v>139</v>
      </c>
      <c r="D2579" s="55" t="s">
        <v>80</v>
      </c>
      <c r="E2579" s="55" t="s">
        <v>177</v>
      </c>
      <c r="F2579" s="70">
        <v>106.07</v>
      </c>
      <c r="G2579" s="77">
        <v>53900</v>
      </c>
      <c r="H2579" s="77">
        <v>105.83</v>
      </c>
      <c r="I2579" s="77">
        <v>2</v>
      </c>
      <c r="J2579" s="77">
        <v>-16.3706240481877</v>
      </c>
      <c r="K2579" s="77">
        <v>1.2558354964731899E-2</v>
      </c>
      <c r="L2579" s="77">
        <v>-6.7677056625099796</v>
      </c>
      <c r="M2579" s="77">
        <v>2.1462742193245599E-3</v>
      </c>
      <c r="N2579" s="77">
        <v>-9.6029183856777003</v>
      </c>
      <c r="O2579" s="77">
        <v>1.04120807454074E-2</v>
      </c>
      <c r="P2579" s="77">
        <v>-9.3837955020308002</v>
      </c>
      <c r="Q2579" s="77">
        <v>-9.3837955020308002</v>
      </c>
      <c r="R2579" s="77">
        <v>0</v>
      </c>
      <c r="S2579" s="77">
        <v>4.1262862606015202E-3</v>
      </c>
      <c r="T2579" s="77" t="s">
        <v>155</v>
      </c>
      <c r="U2579" s="105">
        <v>-1.2015404575866799</v>
      </c>
      <c r="V2579" s="105">
        <v>-1.2016468644929299</v>
      </c>
      <c r="W2579" s="101">
        <v>1.06404702939347E-4</v>
      </c>
    </row>
    <row r="2580" spans="2:23" x14ac:dyDescent="0.25">
      <c r="B2580" s="55" t="s">
        <v>116</v>
      </c>
      <c r="C2580" s="76" t="s">
        <v>139</v>
      </c>
      <c r="D2580" s="55" t="s">
        <v>80</v>
      </c>
      <c r="E2580" s="55" t="s">
        <v>178</v>
      </c>
      <c r="F2580" s="70">
        <v>105.87</v>
      </c>
      <c r="G2580" s="77">
        <v>53550</v>
      </c>
      <c r="H2580" s="77">
        <v>105.69</v>
      </c>
      <c r="I2580" s="77">
        <v>1</v>
      </c>
      <c r="J2580" s="77">
        <v>-14.6453052617306</v>
      </c>
      <c r="K2580" s="77">
        <v>5.26989561976186E-3</v>
      </c>
      <c r="L2580" s="77">
        <v>-1.7500511623336901</v>
      </c>
      <c r="M2580" s="77">
        <v>7.5250024769199996E-5</v>
      </c>
      <c r="N2580" s="77">
        <v>-12.895254099396899</v>
      </c>
      <c r="O2580" s="77">
        <v>5.1946455949926596E-3</v>
      </c>
      <c r="P2580" s="77">
        <v>-12.769305308539201</v>
      </c>
      <c r="Q2580" s="77">
        <v>-12.769305308539201</v>
      </c>
      <c r="R2580" s="77">
        <v>0</v>
      </c>
      <c r="S2580" s="77">
        <v>4.00626523360024E-3</v>
      </c>
      <c r="T2580" s="77" t="s">
        <v>156</v>
      </c>
      <c r="U2580" s="105">
        <v>-1.7716561268532001</v>
      </c>
      <c r="V2580" s="105">
        <v>-1.77181302248348</v>
      </c>
      <c r="W2580" s="101">
        <v>1.5689238152423199E-4</v>
      </c>
    </row>
    <row r="2581" spans="2:23" x14ac:dyDescent="0.25">
      <c r="B2581" s="55" t="s">
        <v>116</v>
      </c>
      <c r="C2581" s="76" t="s">
        <v>139</v>
      </c>
      <c r="D2581" s="55" t="s">
        <v>80</v>
      </c>
      <c r="E2581" s="55" t="s">
        <v>178</v>
      </c>
      <c r="F2581" s="70">
        <v>105.87</v>
      </c>
      <c r="G2581" s="77">
        <v>54200</v>
      </c>
      <c r="H2581" s="77">
        <v>105.84</v>
      </c>
      <c r="I2581" s="77">
        <v>1</v>
      </c>
      <c r="J2581" s="77">
        <v>-2.9529449994200898</v>
      </c>
      <c r="K2581" s="77">
        <v>5.7551235519360997E-5</v>
      </c>
      <c r="L2581" s="77">
        <v>10.163521194213599</v>
      </c>
      <c r="M2581" s="77">
        <v>6.8176127623051201E-4</v>
      </c>
      <c r="N2581" s="77">
        <v>-13.1164661936337</v>
      </c>
      <c r="O2581" s="77">
        <v>-6.2421004071115096E-4</v>
      </c>
      <c r="P2581" s="77">
        <v>-12.9902738849343</v>
      </c>
      <c r="Q2581" s="77">
        <v>-12.9902738849343</v>
      </c>
      <c r="R2581" s="77">
        <v>0</v>
      </c>
      <c r="S2581" s="77">
        <v>1.1137316229970001E-3</v>
      </c>
      <c r="T2581" s="77" t="s">
        <v>156</v>
      </c>
      <c r="U2581" s="105">
        <v>-0.45956973966850401</v>
      </c>
      <c r="V2581" s="105">
        <v>-0.45961043858454698</v>
      </c>
      <c r="W2581" s="101">
        <v>4.0698073311287199E-5</v>
      </c>
    </row>
    <row r="2582" spans="2:23" x14ac:dyDescent="0.25">
      <c r="B2582" s="55" t="s">
        <v>116</v>
      </c>
      <c r="C2582" s="76" t="s">
        <v>139</v>
      </c>
      <c r="D2582" s="55" t="s">
        <v>80</v>
      </c>
      <c r="E2582" s="55" t="s">
        <v>179</v>
      </c>
      <c r="F2582" s="70">
        <v>105.99</v>
      </c>
      <c r="G2582" s="77">
        <v>53150</v>
      </c>
      <c r="H2582" s="77">
        <v>105.87</v>
      </c>
      <c r="I2582" s="77">
        <v>1</v>
      </c>
      <c r="J2582" s="77">
        <v>-6.8292026274084501</v>
      </c>
      <c r="K2582" s="77">
        <v>0</v>
      </c>
      <c r="L2582" s="77">
        <v>-7.0874635841398703</v>
      </c>
      <c r="M2582" s="77">
        <v>0</v>
      </c>
      <c r="N2582" s="77">
        <v>0.25826095673142202</v>
      </c>
      <c r="O2582" s="77">
        <v>0</v>
      </c>
      <c r="P2582" s="77">
        <v>0.29981687446639499</v>
      </c>
      <c r="Q2582" s="77">
        <v>0.29981687446639499</v>
      </c>
      <c r="R2582" s="77">
        <v>0</v>
      </c>
      <c r="S2582" s="77">
        <v>0</v>
      </c>
      <c r="T2582" s="77" t="s">
        <v>156</v>
      </c>
      <c r="U2582" s="105">
        <v>3.0991314807768101E-2</v>
      </c>
      <c r="V2582" s="105">
        <v>-3.0994059359487999E-2</v>
      </c>
      <c r="W2582" s="101">
        <v>6.1984090668329397E-2</v>
      </c>
    </row>
    <row r="2583" spans="2:23" x14ac:dyDescent="0.25">
      <c r="B2583" s="55" t="s">
        <v>116</v>
      </c>
      <c r="C2583" s="76" t="s">
        <v>139</v>
      </c>
      <c r="D2583" s="55" t="s">
        <v>80</v>
      </c>
      <c r="E2583" s="55" t="s">
        <v>179</v>
      </c>
      <c r="F2583" s="70">
        <v>105.99</v>
      </c>
      <c r="G2583" s="77">
        <v>53150</v>
      </c>
      <c r="H2583" s="77">
        <v>105.87</v>
      </c>
      <c r="I2583" s="77">
        <v>2</v>
      </c>
      <c r="J2583" s="77">
        <v>-5.7338632938637097</v>
      </c>
      <c r="K2583" s="77">
        <v>0</v>
      </c>
      <c r="L2583" s="77">
        <v>-5.9507016424722501</v>
      </c>
      <c r="M2583" s="77">
        <v>0</v>
      </c>
      <c r="N2583" s="77">
        <v>0.21683834860854201</v>
      </c>
      <c r="O2583" s="77">
        <v>0</v>
      </c>
      <c r="P2583" s="77">
        <v>0.25172909125355297</v>
      </c>
      <c r="Q2583" s="77">
        <v>0.25172909125355197</v>
      </c>
      <c r="R2583" s="77">
        <v>0</v>
      </c>
      <c r="S2583" s="77">
        <v>0</v>
      </c>
      <c r="T2583" s="77" t="s">
        <v>156</v>
      </c>
      <c r="U2583" s="105">
        <v>2.6020601833022902E-2</v>
      </c>
      <c r="V2583" s="105">
        <v>-2.6022906184676099E-2</v>
      </c>
      <c r="W2583" s="101">
        <v>5.2042430379827399E-2</v>
      </c>
    </row>
    <row r="2584" spans="2:23" x14ac:dyDescent="0.25">
      <c r="B2584" s="55" t="s">
        <v>116</v>
      </c>
      <c r="C2584" s="76" t="s">
        <v>139</v>
      </c>
      <c r="D2584" s="55" t="s">
        <v>80</v>
      </c>
      <c r="E2584" s="55" t="s">
        <v>179</v>
      </c>
      <c r="F2584" s="70">
        <v>105.99</v>
      </c>
      <c r="G2584" s="77">
        <v>53150</v>
      </c>
      <c r="H2584" s="77">
        <v>105.87</v>
      </c>
      <c r="I2584" s="77">
        <v>3</v>
      </c>
      <c r="J2584" s="77">
        <v>-7.0156654977815096</v>
      </c>
      <c r="K2584" s="77">
        <v>0</v>
      </c>
      <c r="L2584" s="77">
        <v>-7.2809779482120698</v>
      </c>
      <c r="M2584" s="77">
        <v>0</v>
      </c>
      <c r="N2584" s="77">
        <v>0.26531245043056201</v>
      </c>
      <c r="O2584" s="77">
        <v>0</v>
      </c>
      <c r="P2584" s="77">
        <v>0.30800300073170001</v>
      </c>
      <c r="Q2584" s="77">
        <v>0.30800300073170001</v>
      </c>
      <c r="R2584" s="77">
        <v>0</v>
      </c>
      <c r="S2584" s="77">
        <v>0</v>
      </c>
      <c r="T2584" s="77" t="s">
        <v>156</v>
      </c>
      <c r="U2584" s="105">
        <v>3.1837494051664798E-2</v>
      </c>
      <c r="V2584" s="105">
        <v>-3.1840313539950399E-2</v>
      </c>
      <c r="W2584" s="101">
        <v>6.3676489048349202E-2</v>
      </c>
    </row>
    <row r="2585" spans="2:23" x14ac:dyDescent="0.25">
      <c r="B2585" s="55" t="s">
        <v>116</v>
      </c>
      <c r="C2585" s="76" t="s">
        <v>139</v>
      </c>
      <c r="D2585" s="55" t="s">
        <v>80</v>
      </c>
      <c r="E2585" s="55" t="s">
        <v>179</v>
      </c>
      <c r="F2585" s="70">
        <v>105.99</v>
      </c>
      <c r="G2585" s="77">
        <v>53654</v>
      </c>
      <c r="H2585" s="77">
        <v>106.33</v>
      </c>
      <c r="I2585" s="77">
        <v>1</v>
      </c>
      <c r="J2585" s="77">
        <v>59.307751156870303</v>
      </c>
      <c r="K2585" s="77">
        <v>0.11044665350475701</v>
      </c>
      <c r="L2585" s="77">
        <v>56.575241985830203</v>
      </c>
      <c r="M2585" s="77">
        <v>0.100503801380715</v>
      </c>
      <c r="N2585" s="77">
        <v>2.73250917104005</v>
      </c>
      <c r="O2585" s="77">
        <v>9.9428521240420096E-3</v>
      </c>
      <c r="P2585" s="77">
        <v>2.7711121600355901</v>
      </c>
      <c r="Q2585" s="77">
        <v>2.7711121600355799</v>
      </c>
      <c r="R2585" s="77">
        <v>0</v>
      </c>
      <c r="S2585" s="77">
        <v>2.4112256574980901E-4</v>
      </c>
      <c r="T2585" s="77" t="s">
        <v>156</v>
      </c>
      <c r="U2585" s="105">
        <v>0.12648006333467199</v>
      </c>
      <c r="V2585" s="105">
        <v>-0.126491264249428</v>
      </c>
      <c r="W2585" s="101">
        <v>0.25296608943829901</v>
      </c>
    </row>
    <row r="2586" spans="2:23" x14ac:dyDescent="0.25">
      <c r="B2586" s="55" t="s">
        <v>116</v>
      </c>
      <c r="C2586" s="76" t="s">
        <v>139</v>
      </c>
      <c r="D2586" s="55" t="s">
        <v>80</v>
      </c>
      <c r="E2586" s="55" t="s">
        <v>179</v>
      </c>
      <c r="F2586" s="70">
        <v>105.99</v>
      </c>
      <c r="G2586" s="77">
        <v>53654</v>
      </c>
      <c r="H2586" s="77">
        <v>106.33</v>
      </c>
      <c r="I2586" s="77">
        <v>2</v>
      </c>
      <c r="J2586" s="77">
        <v>59.307751156870303</v>
      </c>
      <c r="K2586" s="77">
        <v>0.11044665350475701</v>
      </c>
      <c r="L2586" s="77">
        <v>56.575241985830203</v>
      </c>
      <c r="M2586" s="77">
        <v>0.100503801380715</v>
      </c>
      <c r="N2586" s="77">
        <v>2.73250917104005</v>
      </c>
      <c r="O2586" s="77">
        <v>9.9428521240420096E-3</v>
      </c>
      <c r="P2586" s="77">
        <v>2.7711121600355901</v>
      </c>
      <c r="Q2586" s="77">
        <v>2.7711121600355799</v>
      </c>
      <c r="R2586" s="77">
        <v>0</v>
      </c>
      <c r="S2586" s="77">
        <v>2.4112256574980901E-4</v>
      </c>
      <c r="T2586" s="77" t="s">
        <v>156</v>
      </c>
      <c r="U2586" s="105">
        <v>0.12648006333467199</v>
      </c>
      <c r="V2586" s="105">
        <v>-0.126491264249428</v>
      </c>
      <c r="W2586" s="101">
        <v>0.25296608943829901</v>
      </c>
    </row>
    <row r="2587" spans="2:23" x14ac:dyDescent="0.25">
      <c r="B2587" s="55" t="s">
        <v>116</v>
      </c>
      <c r="C2587" s="76" t="s">
        <v>139</v>
      </c>
      <c r="D2587" s="55" t="s">
        <v>80</v>
      </c>
      <c r="E2587" s="55" t="s">
        <v>179</v>
      </c>
      <c r="F2587" s="70">
        <v>105.99</v>
      </c>
      <c r="G2587" s="77">
        <v>53704</v>
      </c>
      <c r="H2587" s="77">
        <v>105.91</v>
      </c>
      <c r="I2587" s="77">
        <v>1</v>
      </c>
      <c r="J2587" s="77">
        <v>-20.976707865750601</v>
      </c>
      <c r="K2587" s="77">
        <v>1.8392931006594899E-2</v>
      </c>
      <c r="L2587" s="77">
        <v>-18.106956803387401</v>
      </c>
      <c r="M2587" s="77">
        <v>1.3704626779613E-2</v>
      </c>
      <c r="N2587" s="77">
        <v>-2.8697510623632301</v>
      </c>
      <c r="O2587" s="77">
        <v>4.6883042269818404E-3</v>
      </c>
      <c r="P2587" s="77">
        <v>-2.9503051113034302</v>
      </c>
      <c r="Q2587" s="77">
        <v>-2.95030511130342</v>
      </c>
      <c r="R2587" s="77">
        <v>0</v>
      </c>
      <c r="S2587" s="77">
        <v>3.63839750440935E-4</v>
      </c>
      <c r="T2587" s="77" t="s">
        <v>156</v>
      </c>
      <c r="U2587" s="105">
        <v>0.26714574785967199</v>
      </c>
      <c r="V2587" s="105">
        <v>-0.26716940594989103</v>
      </c>
      <c r="W2587" s="101">
        <v>0.53430409002337698</v>
      </c>
    </row>
    <row r="2588" spans="2:23" x14ac:dyDescent="0.25">
      <c r="B2588" s="55" t="s">
        <v>116</v>
      </c>
      <c r="C2588" s="76" t="s">
        <v>139</v>
      </c>
      <c r="D2588" s="55" t="s">
        <v>80</v>
      </c>
      <c r="E2588" s="55" t="s">
        <v>179</v>
      </c>
      <c r="F2588" s="70">
        <v>105.99</v>
      </c>
      <c r="G2588" s="77">
        <v>58004</v>
      </c>
      <c r="H2588" s="77">
        <v>103.14</v>
      </c>
      <c r="I2588" s="77">
        <v>1</v>
      </c>
      <c r="J2588" s="77">
        <v>-78.8379188558566</v>
      </c>
      <c r="K2588" s="77">
        <v>1.3164254158088899</v>
      </c>
      <c r="L2588" s="77">
        <v>-75.434347192205394</v>
      </c>
      <c r="M2588" s="77">
        <v>1.20521416795134</v>
      </c>
      <c r="N2588" s="77">
        <v>-3.4035716636512299</v>
      </c>
      <c r="O2588" s="77">
        <v>0.111211247857549</v>
      </c>
      <c r="P2588" s="77">
        <v>-3.4514681752184502</v>
      </c>
      <c r="Q2588" s="77">
        <v>-3.45146817521844</v>
      </c>
      <c r="R2588" s="77">
        <v>0</v>
      </c>
      <c r="S2588" s="77">
        <v>2.5230955771707898E-3</v>
      </c>
      <c r="T2588" s="77" t="s">
        <v>156</v>
      </c>
      <c r="U2588" s="105">
        <v>1.9286248908186301</v>
      </c>
      <c r="V2588" s="105">
        <v>-1.92879568740451</v>
      </c>
      <c r="W2588" s="101">
        <v>3.8573407046200701</v>
      </c>
    </row>
    <row r="2589" spans="2:23" x14ac:dyDescent="0.25">
      <c r="B2589" s="55" t="s">
        <v>116</v>
      </c>
      <c r="C2589" s="76" t="s">
        <v>139</v>
      </c>
      <c r="D2589" s="55" t="s">
        <v>80</v>
      </c>
      <c r="E2589" s="55" t="s">
        <v>180</v>
      </c>
      <c r="F2589" s="70">
        <v>105.82</v>
      </c>
      <c r="G2589" s="77">
        <v>53050</v>
      </c>
      <c r="H2589" s="77">
        <v>106.07</v>
      </c>
      <c r="I2589" s="77">
        <v>1</v>
      </c>
      <c r="J2589" s="77">
        <v>56.682254418237598</v>
      </c>
      <c r="K2589" s="77">
        <v>7.7430358979005007E-2</v>
      </c>
      <c r="L2589" s="77">
        <v>80.777288115840506</v>
      </c>
      <c r="M2589" s="77">
        <v>0.15725178363592299</v>
      </c>
      <c r="N2589" s="77">
        <v>-24.095033697602901</v>
      </c>
      <c r="O2589" s="77">
        <v>-7.9821424656917994E-2</v>
      </c>
      <c r="P2589" s="77">
        <v>-24.075548371069399</v>
      </c>
      <c r="Q2589" s="77">
        <v>-24.075548371069299</v>
      </c>
      <c r="R2589" s="77">
        <v>0</v>
      </c>
      <c r="S2589" s="77">
        <v>1.3969131907761599E-2</v>
      </c>
      <c r="T2589" s="77" t="s">
        <v>155</v>
      </c>
      <c r="U2589" s="105">
        <v>-2.43292241087646</v>
      </c>
      <c r="V2589" s="105">
        <v>-2.4331378674141502</v>
      </c>
      <c r="W2589" s="101">
        <v>2.1545207634851099E-4</v>
      </c>
    </row>
    <row r="2590" spans="2:23" x14ac:dyDescent="0.25">
      <c r="B2590" s="55" t="s">
        <v>116</v>
      </c>
      <c r="C2590" s="76" t="s">
        <v>139</v>
      </c>
      <c r="D2590" s="55" t="s">
        <v>80</v>
      </c>
      <c r="E2590" s="55" t="s">
        <v>180</v>
      </c>
      <c r="F2590" s="70">
        <v>105.82</v>
      </c>
      <c r="G2590" s="77">
        <v>53204</v>
      </c>
      <c r="H2590" s="77">
        <v>106.27</v>
      </c>
      <c r="I2590" s="77">
        <v>1</v>
      </c>
      <c r="J2590" s="77">
        <v>13.0011766752292</v>
      </c>
      <c r="K2590" s="77">
        <v>0</v>
      </c>
      <c r="L2590" s="77">
        <v>15.193539460099</v>
      </c>
      <c r="M2590" s="77">
        <v>0</v>
      </c>
      <c r="N2590" s="77">
        <v>-2.1923627848698599</v>
      </c>
      <c r="O2590" s="77">
        <v>0</v>
      </c>
      <c r="P2590" s="77">
        <v>-2.2098569729117199</v>
      </c>
      <c r="Q2590" s="77">
        <v>-2.2098569729117101</v>
      </c>
      <c r="R2590" s="77">
        <v>0</v>
      </c>
      <c r="S2590" s="77">
        <v>0</v>
      </c>
      <c r="T2590" s="77" t="s">
        <v>156</v>
      </c>
      <c r="U2590" s="105">
        <v>0.986563253191445</v>
      </c>
      <c r="V2590" s="105">
        <v>-0.98665062198783504</v>
      </c>
      <c r="W2590" s="101">
        <v>1.97317301686511</v>
      </c>
    </row>
    <row r="2591" spans="2:23" x14ac:dyDescent="0.25">
      <c r="B2591" s="55" t="s">
        <v>116</v>
      </c>
      <c r="C2591" s="76" t="s">
        <v>139</v>
      </c>
      <c r="D2591" s="55" t="s">
        <v>80</v>
      </c>
      <c r="E2591" s="55" t="s">
        <v>180</v>
      </c>
      <c r="F2591" s="70">
        <v>105.82</v>
      </c>
      <c r="G2591" s="77">
        <v>53204</v>
      </c>
      <c r="H2591" s="77">
        <v>106.27</v>
      </c>
      <c r="I2591" s="77">
        <v>2</v>
      </c>
      <c r="J2591" s="77">
        <v>13.0011766752292</v>
      </c>
      <c r="K2591" s="77">
        <v>0</v>
      </c>
      <c r="L2591" s="77">
        <v>15.193539460099</v>
      </c>
      <c r="M2591" s="77">
        <v>0</v>
      </c>
      <c r="N2591" s="77">
        <v>-2.1923627848698599</v>
      </c>
      <c r="O2591" s="77">
        <v>0</v>
      </c>
      <c r="P2591" s="77">
        <v>-2.2098569729117199</v>
      </c>
      <c r="Q2591" s="77">
        <v>-2.2098569729117101</v>
      </c>
      <c r="R2591" s="77">
        <v>0</v>
      </c>
      <c r="S2591" s="77">
        <v>0</v>
      </c>
      <c r="T2591" s="77" t="s">
        <v>156</v>
      </c>
      <c r="U2591" s="105">
        <v>0.986563253191445</v>
      </c>
      <c r="V2591" s="105">
        <v>-0.98665062198783504</v>
      </c>
      <c r="W2591" s="101">
        <v>1.97317301686511</v>
      </c>
    </row>
    <row r="2592" spans="2:23" x14ac:dyDescent="0.25">
      <c r="B2592" s="55" t="s">
        <v>116</v>
      </c>
      <c r="C2592" s="76" t="s">
        <v>139</v>
      </c>
      <c r="D2592" s="55" t="s">
        <v>80</v>
      </c>
      <c r="E2592" s="55" t="s">
        <v>181</v>
      </c>
      <c r="F2592" s="70">
        <v>106.27</v>
      </c>
      <c r="G2592" s="77">
        <v>53254</v>
      </c>
      <c r="H2592" s="77">
        <v>106.75</v>
      </c>
      <c r="I2592" s="77">
        <v>1</v>
      </c>
      <c r="J2592" s="77">
        <v>21.182110521168099</v>
      </c>
      <c r="K2592" s="77">
        <v>4.72910623662052E-2</v>
      </c>
      <c r="L2592" s="77">
        <v>21.1821105387959</v>
      </c>
      <c r="M2592" s="77">
        <v>4.7291062444917001E-2</v>
      </c>
      <c r="N2592" s="77">
        <v>-1.7627879711E-8</v>
      </c>
      <c r="O2592" s="77">
        <v>-7.8711819999999996E-11</v>
      </c>
      <c r="P2592" s="77">
        <v>0</v>
      </c>
      <c r="Q2592" s="77">
        <v>0</v>
      </c>
      <c r="R2592" s="77">
        <v>0</v>
      </c>
      <c r="S2592" s="77">
        <v>0</v>
      </c>
      <c r="T2592" s="77" t="s">
        <v>156</v>
      </c>
      <c r="U2592" s="105">
        <v>7.7786307999999998E-11</v>
      </c>
      <c r="V2592" s="105">
        <v>0</v>
      </c>
      <c r="W2592" s="101">
        <v>7.7784697319999995E-11</v>
      </c>
    </row>
    <row r="2593" spans="2:23" x14ac:dyDescent="0.25">
      <c r="B2593" s="55" t="s">
        <v>116</v>
      </c>
      <c r="C2593" s="76" t="s">
        <v>139</v>
      </c>
      <c r="D2593" s="55" t="s">
        <v>80</v>
      </c>
      <c r="E2593" s="55" t="s">
        <v>181</v>
      </c>
      <c r="F2593" s="70">
        <v>106.27</v>
      </c>
      <c r="G2593" s="77">
        <v>53304</v>
      </c>
      <c r="H2593" s="77">
        <v>106.84</v>
      </c>
      <c r="I2593" s="77">
        <v>1</v>
      </c>
      <c r="J2593" s="77">
        <v>19.7904881933746</v>
      </c>
      <c r="K2593" s="77">
        <v>4.3631305314635903E-2</v>
      </c>
      <c r="L2593" s="77">
        <v>21.498258738219398</v>
      </c>
      <c r="M2593" s="77">
        <v>5.1486309345582702E-2</v>
      </c>
      <c r="N2593" s="77">
        <v>-1.7077705448448199</v>
      </c>
      <c r="O2593" s="77">
        <v>-7.8550040309467908E-3</v>
      </c>
      <c r="P2593" s="77">
        <v>-1.72287999342793</v>
      </c>
      <c r="Q2593" s="77">
        <v>-1.72287999342793</v>
      </c>
      <c r="R2593" s="77">
        <v>0</v>
      </c>
      <c r="S2593" s="77">
        <v>3.3067034355342202E-4</v>
      </c>
      <c r="T2593" s="77" t="s">
        <v>156</v>
      </c>
      <c r="U2593" s="105">
        <v>0.13643925604402701</v>
      </c>
      <c r="V2593" s="105">
        <v>-0.13645133893231901</v>
      </c>
      <c r="W2593" s="101">
        <v>0.272884944372628</v>
      </c>
    </row>
    <row r="2594" spans="2:23" x14ac:dyDescent="0.25">
      <c r="B2594" s="55" t="s">
        <v>116</v>
      </c>
      <c r="C2594" s="76" t="s">
        <v>139</v>
      </c>
      <c r="D2594" s="55" t="s">
        <v>80</v>
      </c>
      <c r="E2594" s="55" t="s">
        <v>181</v>
      </c>
      <c r="F2594" s="70">
        <v>106.27</v>
      </c>
      <c r="G2594" s="77">
        <v>54104</v>
      </c>
      <c r="H2594" s="77">
        <v>106.66</v>
      </c>
      <c r="I2594" s="77">
        <v>1</v>
      </c>
      <c r="J2594" s="77">
        <v>18.455390709068499</v>
      </c>
      <c r="K2594" s="77">
        <v>3.4026084477814897E-2</v>
      </c>
      <c r="L2594" s="77">
        <v>18.455390742854899</v>
      </c>
      <c r="M2594" s="77">
        <v>3.4026084602398303E-2</v>
      </c>
      <c r="N2594" s="77">
        <v>-3.3786368148000003E-8</v>
      </c>
      <c r="O2594" s="77">
        <v>-1.2458341600000001E-10</v>
      </c>
      <c r="P2594" s="77">
        <v>3.2120000000000001E-15</v>
      </c>
      <c r="Q2594" s="77">
        <v>3.215E-15</v>
      </c>
      <c r="R2594" s="77">
        <v>0</v>
      </c>
      <c r="S2594" s="77">
        <v>0</v>
      </c>
      <c r="T2594" s="77" t="s">
        <v>156</v>
      </c>
      <c r="U2594" s="105">
        <v>-8.7089860000000003E-11</v>
      </c>
      <c r="V2594" s="105">
        <v>0</v>
      </c>
      <c r="W2594" s="101">
        <v>-8.7091663320000006E-11</v>
      </c>
    </row>
    <row r="2595" spans="2:23" x14ac:dyDescent="0.25">
      <c r="B2595" s="55" t="s">
        <v>116</v>
      </c>
      <c r="C2595" s="76" t="s">
        <v>139</v>
      </c>
      <c r="D2595" s="55" t="s">
        <v>80</v>
      </c>
      <c r="E2595" s="55" t="s">
        <v>182</v>
      </c>
      <c r="F2595" s="70">
        <v>106.75</v>
      </c>
      <c r="G2595" s="77">
        <v>54104</v>
      </c>
      <c r="H2595" s="77">
        <v>106.66</v>
      </c>
      <c r="I2595" s="77">
        <v>1</v>
      </c>
      <c r="J2595" s="77">
        <v>-5.0596562953510604</v>
      </c>
      <c r="K2595" s="77">
        <v>2.2425706720527001E-3</v>
      </c>
      <c r="L2595" s="77">
        <v>-5.0596562777547298</v>
      </c>
      <c r="M2595" s="77">
        <v>2.2425706564544101E-3</v>
      </c>
      <c r="N2595" s="77">
        <v>-1.7596327867000001E-8</v>
      </c>
      <c r="O2595" s="77">
        <v>1.5598296000000002E-11</v>
      </c>
      <c r="P2595" s="77">
        <v>0</v>
      </c>
      <c r="Q2595" s="77">
        <v>0</v>
      </c>
      <c r="R2595" s="77">
        <v>0</v>
      </c>
      <c r="S2595" s="77">
        <v>0</v>
      </c>
      <c r="T2595" s="77" t="s">
        <v>156</v>
      </c>
      <c r="U2595" s="105">
        <v>8.0746634999999995E-11</v>
      </c>
      <c r="V2595" s="105">
        <v>0</v>
      </c>
      <c r="W2595" s="101">
        <v>8.0744963019999999E-11</v>
      </c>
    </row>
    <row r="2596" spans="2:23" x14ac:dyDescent="0.25">
      <c r="B2596" s="55" t="s">
        <v>116</v>
      </c>
      <c r="C2596" s="76" t="s">
        <v>139</v>
      </c>
      <c r="D2596" s="55" t="s">
        <v>80</v>
      </c>
      <c r="E2596" s="55" t="s">
        <v>183</v>
      </c>
      <c r="F2596" s="70">
        <v>106.47</v>
      </c>
      <c r="G2596" s="77">
        <v>53404</v>
      </c>
      <c r="H2596" s="77">
        <v>106.26</v>
      </c>
      <c r="I2596" s="77">
        <v>1</v>
      </c>
      <c r="J2596" s="77">
        <v>-20.444239801485502</v>
      </c>
      <c r="K2596" s="77">
        <v>4.06263866710945E-2</v>
      </c>
      <c r="L2596" s="77">
        <v>-16.1442508658339</v>
      </c>
      <c r="M2596" s="77">
        <v>2.5333900461044601E-2</v>
      </c>
      <c r="N2596" s="77">
        <v>-4.2999889356516103</v>
      </c>
      <c r="O2596" s="77">
        <v>1.52924862100499E-2</v>
      </c>
      <c r="P2596" s="77">
        <v>-4.3852045222847096</v>
      </c>
      <c r="Q2596" s="77">
        <v>-4.3852045222846998</v>
      </c>
      <c r="R2596" s="77">
        <v>0</v>
      </c>
      <c r="S2596" s="77">
        <v>1.8691578178602799E-3</v>
      </c>
      <c r="T2596" s="77" t="s">
        <v>156</v>
      </c>
      <c r="U2596" s="105">
        <v>0.72358761924514303</v>
      </c>
      <c r="V2596" s="105">
        <v>-0.72365169925133799</v>
      </c>
      <c r="W2596" s="101">
        <v>1.44720935126409</v>
      </c>
    </row>
    <row r="2597" spans="2:23" x14ac:dyDescent="0.25">
      <c r="B2597" s="55" t="s">
        <v>116</v>
      </c>
      <c r="C2597" s="76" t="s">
        <v>139</v>
      </c>
      <c r="D2597" s="55" t="s">
        <v>80</v>
      </c>
      <c r="E2597" s="55" t="s">
        <v>184</v>
      </c>
      <c r="F2597" s="70">
        <v>106.26</v>
      </c>
      <c r="G2597" s="77">
        <v>53854</v>
      </c>
      <c r="H2597" s="77">
        <v>103.8</v>
      </c>
      <c r="I2597" s="77">
        <v>1</v>
      </c>
      <c r="J2597" s="77">
        <v>-69.804559254806904</v>
      </c>
      <c r="K2597" s="77">
        <v>0.962012519965182</v>
      </c>
      <c r="L2597" s="77">
        <v>-65.438636686714702</v>
      </c>
      <c r="M2597" s="77">
        <v>0.84543774129263105</v>
      </c>
      <c r="N2597" s="77">
        <v>-4.3659225680921798</v>
      </c>
      <c r="O2597" s="77">
        <v>0.116574778672552</v>
      </c>
      <c r="P2597" s="77">
        <v>-4.3852045222843996</v>
      </c>
      <c r="Q2597" s="77">
        <v>-4.3852045222843898</v>
      </c>
      <c r="R2597" s="77">
        <v>0</v>
      </c>
      <c r="S2597" s="77">
        <v>3.7965825923878902E-3</v>
      </c>
      <c r="T2597" s="77" t="s">
        <v>156</v>
      </c>
      <c r="U2597" s="105">
        <v>1.5036794864712899</v>
      </c>
      <c r="V2597" s="105">
        <v>-1.5038126504285501</v>
      </c>
      <c r="W2597" s="101">
        <v>3.0074298623232698</v>
      </c>
    </row>
    <row r="2598" spans="2:23" x14ac:dyDescent="0.25">
      <c r="B2598" s="55" t="s">
        <v>116</v>
      </c>
      <c r="C2598" s="76" t="s">
        <v>139</v>
      </c>
      <c r="D2598" s="55" t="s">
        <v>80</v>
      </c>
      <c r="E2598" s="55" t="s">
        <v>185</v>
      </c>
      <c r="F2598" s="70">
        <v>106.43</v>
      </c>
      <c r="G2598" s="77">
        <v>53754</v>
      </c>
      <c r="H2598" s="77">
        <v>104.29</v>
      </c>
      <c r="I2598" s="77">
        <v>1</v>
      </c>
      <c r="J2598" s="77">
        <v>-64.852790592435795</v>
      </c>
      <c r="K2598" s="77">
        <v>0.68219445740498996</v>
      </c>
      <c r="L2598" s="77">
        <v>-60.638802977696798</v>
      </c>
      <c r="M2598" s="77">
        <v>0.59641984998931796</v>
      </c>
      <c r="N2598" s="77">
        <v>-4.2139876147389597</v>
      </c>
      <c r="O2598" s="77">
        <v>8.5774607415671403E-2</v>
      </c>
      <c r="P2598" s="77">
        <v>-4.2568720170480496</v>
      </c>
      <c r="Q2598" s="77">
        <v>-4.2568720170480496</v>
      </c>
      <c r="R2598" s="77">
        <v>0</v>
      </c>
      <c r="S2598" s="77">
        <v>2.9392196097372402E-3</v>
      </c>
      <c r="T2598" s="77" t="s">
        <v>156</v>
      </c>
      <c r="U2598" s="105">
        <v>1.9279141773771699E-2</v>
      </c>
      <c r="V2598" s="105">
        <v>-1.9280849110231601E-2</v>
      </c>
      <c r="W2598" s="101">
        <v>3.8559192442313102E-2</v>
      </c>
    </row>
    <row r="2599" spans="2:23" x14ac:dyDescent="0.25">
      <c r="B2599" s="55" t="s">
        <v>116</v>
      </c>
      <c r="C2599" s="76" t="s">
        <v>139</v>
      </c>
      <c r="D2599" s="55" t="s">
        <v>80</v>
      </c>
      <c r="E2599" s="55" t="s">
        <v>186</v>
      </c>
      <c r="F2599" s="70">
        <v>105.69</v>
      </c>
      <c r="G2599" s="77">
        <v>54050</v>
      </c>
      <c r="H2599" s="77">
        <v>105.28</v>
      </c>
      <c r="I2599" s="77">
        <v>1</v>
      </c>
      <c r="J2599" s="77">
        <v>-68.571263428624803</v>
      </c>
      <c r="K2599" s="77">
        <v>6.5546133264678202E-2</v>
      </c>
      <c r="L2599" s="77">
        <v>-36.494935707050097</v>
      </c>
      <c r="M2599" s="77">
        <v>1.8566411831728399E-2</v>
      </c>
      <c r="N2599" s="77">
        <v>-32.0763277215747</v>
      </c>
      <c r="O2599" s="77">
        <v>4.6979721432949803E-2</v>
      </c>
      <c r="P2599" s="77">
        <v>-32.0334643047808</v>
      </c>
      <c r="Q2599" s="77">
        <v>-32.033464304780701</v>
      </c>
      <c r="R2599" s="77">
        <v>0</v>
      </c>
      <c r="S2599" s="77">
        <v>1.4304431124997401E-2</v>
      </c>
      <c r="T2599" s="77" t="s">
        <v>155</v>
      </c>
      <c r="U2599" s="105">
        <v>-8.1956384504908097</v>
      </c>
      <c r="V2599" s="105">
        <v>-8.1963642458868602</v>
      </c>
      <c r="W2599" s="101">
        <v>7.2578036737465E-4</v>
      </c>
    </row>
    <row r="2600" spans="2:23" x14ac:dyDescent="0.25">
      <c r="B2600" s="55" t="s">
        <v>116</v>
      </c>
      <c r="C2600" s="76" t="s">
        <v>139</v>
      </c>
      <c r="D2600" s="55" t="s">
        <v>80</v>
      </c>
      <c r="E2600" s="55" t="s">
        <v>186</v>
      </c>
      <c r="F2600" s="70">
        <v>105.69</v>
      </c>
      <c r="G2600" s="77">
        <v>54850</v>
      </c>
      <c r="H2600" s="77">
        <v>105.81</v>
      </c>
      <c r="I2600" s="77">
        <v>1</v>
      </c>
      <c r="J2600" s="77">
        <v>7.8309577528767598</v>
      </c>
      <c r="K2600" s="77">
        <v>1.5938081435175899E-3</v>
      </c>
      <c r="L2600" s="77">
        <v>1.7988165858560701</v>
      </c>
      <c r="M2600" s="77">
        <v>8.4096911437227993E-5</v>
      </c>
      <c r="N2600" s="77">
        <v>6.0321411670206899</v>
      </c>
      <c r="O2600" s="77">
        <v>1.5097112320803601E-3</v>
      </c>
      <c r="P2600" s="77">
        <v>6.2738851113069298</v>
      </c>
      <c r="Q2600" s="77">
        <v>6.2738851113069298</v>
      </c>
      <c r="R2600" s="77">
        <v>0</v>
      </c>
      <c r="S2600" s="77">
        <v>1.02300887779295E-3</v>
      </c>
      <c r="T2600" s="77" t="s">
        <v>156</v>
      </c>
      <c r="U2600" s="105">
        <v>-0.56420497725001195</v>
      </c>
      <c r="V2600" s="105">
        <v>-0.56425494253061703</v>
      </c>
      <c r="W2600" s="101">
        <v>4.9964245999480299E-5</v>
      </c>
    </row>
    <row r="2601" spans="2:23" x14ac:dyDescent="0.25">
      <c r="B2601" s="55" t="s">
        <v>116</v>
      </c>
      <c r="C2601" s="76" t="s">
        <v>139</v>
      </c>
      <c r="D2601" s="55" t="s">
        <v>80</v>
      </c>
      <c r="E2601" s="55" t="s">
        <v>187</v>
      </c>
      <c r="F2601" s="70">
        <v>106.65</v>
      </c>
      <c r="G2601" s="77">
        <v>53654</v>
      </c>
      <c r="H2601" s="77">
        <v>106.33</v>
      </c>
      <c r="I2601" s="77">
        <v>1</v>
      </c>
      <c r="J2601" s="77">
        <v>-44.362563526970199</v>
      </c>
      <c r="K2601" s="77">
        <v>7.7540659481767901E-2</v>
      </c>
      <c r="L2601" s="77">
        <v>-42.232603811747097</v>
      </c>
      <c r="M2601" s="77">
        <v>7.0273557293967795E-2</v>
      </c>
      <c r="N2601" s="77">
        <v>-2.12995971522307</v>
      </c>
      <c r="O2601" s="77">
        <v>7.2671021878000699E-3</v>
      </c>
      <c r="P2601" s="77">
        <v>-2.1658836371786201</v>
      </c>
      <c r="Q2601" s="77">
        <v>-2.1658836371786201</v>
      </c>
      <c r="R2601" s="77">
        <v>0</v>
      </c>
      <c r="S2601" s="77">
        <v>1.84827446034045E-4</v>
      </c>
      <c r="T2601" s="77" t="s">
        <v>156</v>
      </c>
      <c r="U2601" s="105">
        <v>9.2286603107430004E-2</v>
      </c>
      <c r="V2601" s="105">
        <v>-9.2294775892510297E-2</v>
      </c>
      <c r="W2601" s="101">
        <v>0.18457755696925901</v>
      </c>
    </row>
    <row r="2602" spans="2:23" x14ac:dyDescent="0.25">
      <c r="B2602" s="55" t="s">
        <v>116</v>
      </c>
      <c r="C2602" s="76" t="s">
        <v>139</v>
      </c>
      <c r="D2602" s="55" t="s">
        <v>80</v>
      </c>
      <c r="E2602" s="55" t="s">
        <v>188</v>
      </c>
      <c r="F2602" s="70">
        <v>105.91</v>
      </c>
      <c r="G2602" s="77">
        <v>58004</v>
      </c>
      <c r="H2602" s="77">
        <v>103.14</v>
      </c>
      <c r="I2602" s="77">
        <v>1</v>
      </c>
      <c r="J2602" s="77">
        <v>-76.808553357438498</v>
      </c>
      <c r="K2602" s="77">
        <v>1.21589805237256</v>
      </c>
      <c r="L2602" s="77">
        <v>-73.891152054138502</v>
      </c>
      <c r="M2602" s="77">
        <v>1.1252858747240799</v>
      </c>
      <c r="N2602" s="77">
        <v>-2.9174013032999899</v>
      </c>
      <c r="O2602" s="77">
        <v>9.0612177648477302E-2</v>
      </c>
      <c r="P2602" s="77">
        <v>-2.9503051113035399</v>
      </c>
      <c r="Q2602" s="77">
        <v>-2.9503051113035399</v>
      </c>
      <c r="R2602" s="77">
        <v>0</v>
      </c>
      <c r="S2602" s="77">
        <v>1.79395628148045E-3</v>
      </c>
      <c r="T2602" s="77" t="s">
        <v>156</v>
      </c>
      <c r="U2602" s="105">
        <v>1.3900362585661199</v>
      </c>
      <c r="V2602" s="105">
        <v>-1.39015935842257</v>
      </c>
      <c r="W2602" s="101">
        <v>2.7801380489230301</v>
      </c>
    </row>
    <row r="2603" spans="2:23" x14ac:dyDescent="0.25">
      <c r="B2603" s="55" t="s">
        <v>116</v>
      </c>
      <c r="C2603" s="76" t="s">
        <v>139</v>
      </c>
      <c r="D2603" s="55" t="s">
        <v>80</v>
      </c>
      <c r="E2603" s="55" t="s">
        <v>189</v>
      </c>
      <c r="F2603" s="70">
        <v>104.29</v>
      </c>
      <c r="G2603" s="77">
        <v>53854</v>
      </c>
      <c r="H2603" s="77">
        <v>103.8</v>
      </c>
      <c r="I2603" s="77">
        <v>1</v>
      </c>
      <c r="J2603" s="77">
        <v>-57.2920178807382</v>
      </c>
      <c r="K2603" s="77">
        <v>0.162477577985918</v>
      </c>
      <c r="L2603" s="77">
        <v>-52.4408203404613</v>
      </c>
      <c r="M2603" s="77">
        <v>0.136126962080037</v>
      </c>
      <c r="N2603" s="77">
        <v>-4.8511975402769201</v>
      </c>
      <c r="O2603" s="77">
        <v>2.6350615905881201E-2</v>
      </c>
      <c r="P2603" s="77">
        <v>-4.8419395705898198</v>
      </c>
      <c r="Q2603" s="77">
        <v>-4.8419395705898198</v>
      </c>
      <c r="R2603" s="77">
        <v>0</v>
      </c>
      <c r="S2603" s="77">
        <v>1.1604967508595601E-3</v>
      </c>
      <c r="T2603" s="77" t="s">
        <v>155</v>
      </c>
      <c r="U2603" s="105">
        <v>0.36456303719167898</v>
      </c>
      <c r="V2603" s="105">
        <v>-0.364595322434075</v>
      </c>
      <c r="W2603" s="101">
        <v>0.72914326132257301</v>
      </c>
    </row>
    <row r="2604" spans="2:23" x14ac:dyDescent="0.25">
      <c r="B2604" s="55" t="s">
        <v>116</v>
      </c>
      <c r="C2604" s="76" t="s">
        <v>139</v>
      </c>
      <c r="D2604" s="55" t="s">
        <v>80</v>
      </c>
      <c r="E2604" s="55" t="s">
        <v>189</v>
      </c>
      <c r="F2604" s="70">
        <v>104.29</v>
      </c>
      <c r="G2604" s="77">
        <v>58104</v>
      </c>
      <c r="H2604" s="77">
        <v>102.64</v>
      </c>
      <c r="I2604" s="77">
        <v>1</v>
      </c>
      <c r="J2604" s="77">
        <v>-49.193573372095997</v>
      </c>
      <c r="K2604" s="77">
        <v>0.31072898368726798</v>
      </c>
      <c r="L2604" s="77">
        <v>-49.7784370011588</v>
      </c>
      <c r="M2604" s="77">
        <v>0.31816143427173899</v>
      </c>
      <c r="N2604" s="77">
        <v>0.58486362906285405</v>
      </c>
      <c r="O2604" s="77">
        <v>-7.4324505844712199E-3</v>
      </c>
      <c r="P2604" s="77">
        <v>0.58506755354127304</v>
      </c>
      <c r="Q2604" s="77">
        <v>0.58506755354127205</v>
      </c>
      <c r="R2604" s="77">
        <v>0</v>
      </c>
      <c r="S2604" s="77">
        <v>4.3951839019348999E-5</v>
      </c>
      <c r="T2604" s="77" t="s">
        <v>156</v>
      </c>
      <c r="U2604" s="105">
        <v>0.19602648823139701</v>
      </c>
      <c r="V2604" s="105">
        <v>-0.196043848089756</v>
      </c>
      <c r="W2604" s="101">
        <v>0.39206221792447199</v>
      </c>
    </row>
    <row r="2605" spans="2:23" x14ac:dyDescent="0.25">
      <c r="B2605" s="55" t="s">
        <v>116</v>
      </c>
      <c r="C2605" s="76" t="s">
        <v>139</v>
      </c>
      <c r="D2605" s="55" t="s">
        <v>80</v>
      </c>
      <c r="E2605" s="55" t="s">
        <v>190</v>
      </c>
      <c r="F2605" s="70">
        <v>104.69</v>
      </c>
      <c r="G2605" s="77">
        <v>54050</v>
      </c>
      <c r="H2605" s="77">
        <v>105.28</v>
      </c>
      <c r="I2605" s="77">
        <v>1</v>
      </c>
      <c r="J2605" s="77">
        <v>86.094104561889907</v>
      </c>
      <c r="K2605" s="77">
        <v>0.15632318918221499</v>
      </c>
      <c r="L2605" s="77">
        <v>51.6421267151214</v>
      </c>
      <c r="M2605" s="77">
        <v>5.6245116117523197E-2</v>
      </c>
      <c r="N2605" s="77">
        <v>34.4519778467685</v>
      </c>
      <c r="O2605" s="77">
        <v>0.10007807306469101</v>
      </c>
      <c r="P2605" s="77">
        <v>34.9516069718347</v>
      </c>
      <c r="Q2605" s="77">
        <v>34.9516069718346</v>
      </c>
      <c r="R2605" s="77">
        <v>0</v>
      </c>
      <c r="S2605" s="77">
        <v>2.5763856762877801E-2</v>
      </c>
      <c r="T2605" s="77" t="s">
        <v>155</v>
      </c>
      <c r="U2605" s="105">
        <v>-9.8199704288969105</v>
      </c>
      <c r="V2605" s="105">
        <v>-9.8208400730826106</v>
      </c>
      <c r="W2605" s="101">
        <v>8.69626178429844E-4</v>
      </c>
    </row>
    <row r="2606" spans="2:23" x14ac:dyDescent="0.25">
      <c r="B2606" s="55" t="s">
        <v>116</v>
      </c>
      <c r="C2606" s="76" t="s">
        <v>139</v>
      </c>
      <c r="D2606" s="55" t="s">
        <v>80</v>
      </c>
      <c r="E2606" s="55" t="s">
        <v>190</v>
      </c>
      <c r="F2606" s="70">
        <v>104.69</v>
      </c>
      <c r="G2606" s="77">
        <v>56000</v>
      </c>
      <c r="H2606" s="77">
        <v>104.85</v>
      </c>
      <c r="I2606" s="77">
        <v>1</v>
      </c>
      <c r="J2606" s="77">
        <v>1.86869370935802</v>
      </c>
      <c r="K2606" s="77">
        <v>3.37224002444102E-4</v>
      </c>
      <c r="L2606" s="77">
        <v>29.098283338936</v>
      </c>
      <c r="M2606" s="77">
        <v>8.1766793707373595E-2</v>
      </c>
      <c r="N2606" s="77">
        <v>-27.229589629578001</v>
      </c>
      <c r="O2606" s="77">
        <v>-8.1429569704929497E-2</v>
      </c>
      <c r="P2606" s="77">
        <v>-25.0265643578282</v>
      </c>
      <c r="Q2606" s="77">
        <v>-25.0265643578281</v>
      </c>
      <c r="R2606" s="77">
        <v>0</v>
      </c>
      <c r="S2606" s="77">
        <v>6.0484584147852703E-2</v>
      </c>
      <c r="T2606" s="77" t="s">
        <v>155</v>
      </c>
      <c r="U2606" s="105">
        <v>-4.1746416772530797</v>
      </c>
      <c r="V2606" s="105">
        <v>-4.1750113782504803</v>
      </c>
      <c r="W2606" s="101">
        <v>3.69693342193837E-4</v>
      </c>
    </row>
    <row r="2607" spans="2:23" x14ac:dyDescent="0.25">
      <c r="B2607" s="55" t="s">
        <v>116</v>
      </c>
      <c r="C2607" s="76" t="s">
        <v>139</v>
      </c>
      <c r="D2607" s="55" t="s">
        <v>80</v>
      </c>
      <c r="E2607" s="55" t="s">
        <v>190</v>
      </c>
      <c r="F2607" s="70">
        <v>104.69</v>
      </c>
      <c r="G2607" s="77">
        <v>58450</v>
      </c>
      <c r="H2607" s="77">
        <v>104.56</v>
      </c>
      <c r="I2607" s="77">
        <v>1</v>
      </c>
      <c r="J2607" s="77">
        <v>-31.071307517369</v>
      </c>
      <c r="K2607" s="77">
        <v>2.4695600938459301E-2</v>
      </c>
      <c r="L2607" s="77">
        <v>-8.7274419165609203</v>
      </c>
      <c r="M2607" s="77">
        <v>1.94838364076964E-3</v>
      </c>
      <c r="N2607" s="77">
        <v>-22.343865600808002</v>
      </c>
      <c r="O2607" s="77">
        <v>2.2747217297689599E-2</v>
      </c>
      <c r="P2607" s="77">
        <v>-24.968892439859601</v>
      </c>
      <c r="Q2607" s="77">
        <v>-24.968892439859498</v>
      </c>
      <c r="R2607" s="77">
        <v>0</v>
      </c>
      <c r="S2607" s="77">
        <v>1.5947738183842399E-2</v>
      </c>
      <c r="T2607" s="77" t="s">
        <v>155</v>
      </c>
      <c r="U2607" s="105">
        <v>-0.52477491833416401</v>
      </c>
      <c r="V2607" s="105">
        <v>-0.52482139173852305</v>
      </c>
      <c r="W2607" s="101">
        <v>4.6472442057855902E-5</v>
      </c>
    </row>
    <row r="2608" spans="2:23" x14ac:dyDescent="0.25">
      <c r="B2608" s="55" t="s">
        <v>116</v>
      </c>
      <c r="C2608" s="76" t="s">
        <v>139</v>
      </c>
      <c r="D2608" s="55" t="s">
        <v>80</v>
      </c>
      <c r="E2608" s="55" t="s">
        <v>191</v>
      </c>
      <c r="F2608" s="70">
        <v>103.8</v>
      </c>
      <c r="G2608" s="77">
        <v>53850</v>
      </c>
      <c r="H2608" s="77">
        <v>104.69</v>
      </c>
      <c r="I2608" s="77">
        <v>1</v>
      </c>
      <c r="J2608" s="77">
        <v>17.199686884066601</v>
      </c>
      <c r="K2608" s="77">
        <v>0</v>
      </c>
      <c r="L2608" s="77">
        <v>21.7577562793456</v>
      </c>
      <c r="M2608" s="77">
        <v>0</v>
      </c>
      <c r="N2608" s="77">
        <v>-4.5580693952789799</v>
      </c>
      <c r="O2608" s="77">
        <v>0</v>
      </c>
      <c r="P2608" s="77">
        <v>-4.54088554651364</v>
      </c>
      <c r="Q2608" s="77">
        <v>-4.5408855465136302</v>
      </c>
      <c r="R2608" s="77">
        <v>0</v>
      </c>
      <c r="S2608" s="77">
        <v>0</v>
      </c>
      <c r="T2608" s="77" t="s">
        <v>155</v>
      </c>
      <c r="U2608" s="105">
        <v>4.0566817617982904</v>
      </c>
      <c r="V2608" s="105">
        <v>-4.0570410164144697</v>
      </c>
      <c r="W2608" s="101">
        <v>8.1135547715722005</v>
      </c>
    </row>
    <row r="2609" spans="2:23" x14ac:dyDescent="0.25">
      <c r="B2609" s="55" t="s">
        <v>116</v>
      </c>
      <c r="C2609" s="76" t="s">
        <v>139</v>
      </c>
      <c r="D2609" s="55" t="s">
        <v>80</v>
      </c>
      <c r="E2609" s="55" t="s">
        <v>191</v>
      </c>
      <c r="F2609" s="70">
        <v>103.8</v>
      </c>
      <c r="G2609" s="77">
        <v>53850</v>
      </c>
      <c r="H2609" s="77">
        <v>104.69</v>
      </c>
      <c r="I2609" s="77">
        <v>2</v>
      </c>
      <c r="J2609" s="77">
        <v>39.782481876898302</v>
      </c>
      <c r="K2609" s="77">
        <v>0</v>
      </c>
      <c r="L2609" s="77">
        <v>50.325192004911102</v>
      </c>
      <c r="M2609" s="77">
        <v>0</v>
      </c>
      <c r="N2609" s="77">
        <v>-10.5427101280128</v>
      </c>
      <c r="O2609" s="77">
        <v>0</v>
      </c>
      <c r="P2609" s="77">
        <v>-10.5029642793421</v>
      </c>
      <c r="Q2609" s="77">
        <v>-10.502964279342001</v>
      </c>
      <c r="R2609" s="77">
        <v>0</v>
      </c>
      <c r="S2609" s="77">
        <v>0</v>
      </c>
      <c r="T2609" s="77" t="s">
        <v>155</v>
      </c>
      <c r="U2609" s="105">
        <v>9.3830120139314204</v>
      </c>
      <c r="V2609" s="105">
        <v>-9.3838429616314496</v>
      </c>
      <c r="W2609" s="101">
        <v>18.766466380050701</v>
      </c>
    </row>
    <row r="2610" spans="2:23" x14ac:dyDescent="0.25">
      <c r="B2610" s="55" t="s">
        <v>116</v>
      </c>
      <c r="C2610" s="76" t="s">
        <v>139</v>
      </c>
      <c r="D2610" s="55" t="s">
        <v>80</v>
      </c>
      <c r="E2610" s="55" t="s">
        <v>191</v>
      </c>
      <c r="F2610" s="70">
        <v>103.8</v>
      </c>
      <c r="G2610" s="77">
        <v>58004</v>
      </c>
      <c r="H2610" s="77">
        <v>103.14</v>
      </c>
      <c r="I2610" s="77">
        <v>1</v>
      </c>
      <c r="J2610" s="77">
        <v>-58.732935457949601</v>
      </c>
      <c r="K2610" s="77">
        <v>0.117284962055261</v>
      </c>
      <c r="L2610" s="77">
        <v>-64.557340959619495</v>
      </c>
      <c r="M2610" s="77">
        <v>0.14170010924040299</v>
      </c>
      <c r="N2610" s="77">
        <v>5.8244055016698999</v>
      </c>
      <c r="O2610" s="77">
        <v>-2.44151471851424E-2</v>
      </c>
      <c r="P2610" s="77">
        <v>5.8167057329803296</v>
      </c>
      <c r="Q2610" s="77">
        <v>5.8167057329803296</v>
      </c>
      <c r="R2610" s="77">
        <v>0</v>
      </c>
      <c r="S2610" s="77">
        <v>1.15035822985893E-3</v>
      </c>
      <c r="T2610" s="77" t="s">
        <v>155</v>
      </c>
      <c r="U2610" s="105">
        <v>1.3178723518554301</v>
      </c>
      <c r="V2610" s="105">
        <v>-1.3179890609674001</v>
      </c>
      <c r="W2610" s="101">
        <v>2.6358068334105198</v>
      </c>
    </row>
    <row r="2611" spans="2:23" x14ac:dyDescent="0.25">
      <c r="B2611" s="55" t="s">
        <v>116</v>
      </c>
      <c r="C2611" s="76" t="s">
        <v>139</v>
      </c>
      <c r="D2611" s="55" t="s">
        <v>80</v>
      </c>
      <c r="E2611" s="55" t="s">
        <v>192</v>
      </c>
      <c r="F2611" s="70">
        <v>105.83</v>
      </c>
      <c r="G2611" s="77">
        <v>54000</v>
      </c>
      <c r="H2611" s="77">
        <v>105.22</v>
      </c>
      <c r="I2611" s="77">
        <v>1</v>
      </c>
      <c r="J2611" s="77">
        <v>-42.339163443775703</v>
      </c>
      <c r="K2611" s="77">
        <v>0.108631848523796</v>
      </c>
      <c r="L2611" s="77">
        <v>-29.1366441241803</v>
      </c>
      <c r="M2611" s="77">
        <v>5.1446008267639398E-2</v>
      </c>
      <c r="N2611" s="77">
        <v>-13.2025193195954</v>
      </c>
      <c r="O2611" s="77">
        <v>5.7185840256157097E-2</v>
      </c>
      <c r="P2611" s="77">
        <v>-12.483582805091499</v>
      </c>
      <c r="Q2611" s="77">
        <v>-12.4835828050914</v>
      </c>
      <c r="R2611" s="77">
        <v>0</v>
      </c>
      <c r="S2611" s="77">
        <v>9.4438942828854906E-3</v>
      </c>
      <c r="T2611" s="77" t="s">
        <v>155</v>
      </c>
      <c r="U2611" s="105">
        <v>-2.0190009919222001</v>
      </c>
      <c r="V2611" s="105">
        <v>-2.0191797921015202</v>
      </c>
      <c r="W2611" s="101">
        <v>1.7879647699189699E-4</v>
      </c>
    </row>
    <row r="2612" spans="2:23" x14ac:dyDescent="0.25">
      <c r="B2612" s="55" t="s">
        <v>116</v>
      </c>
      <c r="C2612" s="76" t="s">
        <v>139</v>
      </c>
      <c r="D2612" s="55" t="s">
        <v>80</v>
      </c>
      <c r="E2612" s="55" t="s">
        <v>192</v>
      </c>
      <c r="F2612" s="70">
        <v>105.83</v>
      </c>
      <c r="G2612" s="77">
        <v>54850</v>
      </c>
      <c r="H2612" s="77">
        <v>105.81</v>
      </c>
      <c r="I2612" s="77">
        <v>1</v>
      </c>
      <c r="J2612" s="77">
        <v>2.9943743886665599</v>
      </c>
      <c r="K2612" s="77">
        <v>7.0474944918887998E-5</v>
      </c>
      <c r="L2612" s="77">
        <v>9.0260456377331408</v>
      </c>
      <c r="M2612" s="77">
        <v>6.4035026885590903E-4</v>
      </c>
      <c r="N2612" s="77">
        <v>-6.03167124906658</v>
      </c>
      <c r="O2612" s="77">
        <v>-5.6987532393702202E-4</v>
      </c>
      <c r="P2612" s="77">
        <v>-6.2738851113068899</v>
      </c>
      <c r="Q2612" s="77">
        <v>-6.2738851113068801</v>
      </c>
      <c r="R2612" s="77">
        <v>0</v>
      </c>
      <c r="S2612" s="77">
        <v>3.0938244630444297E-4</v>
      </c>
      <c r="T2612" s="77" t="s">
        <v>156</v>
      </c>
      <c r="U2612" s="105">
        <v>-0.18093763176032299</v>
      </c>
      <c r="V2612" s="105">
        <v>-0.180953655368599</v>
      </c>
      <c r="W2612" s="101">
        <v>1.60232764834864E-5</v>
      </c>
    </row>
    <row r="2613" spans="2:23" x14ac:dyDescent="0.25">
      <c r="B2613" s="55" t="s">
        <v>116</v>
      </c>
      <c r="C2613" s="76" t="s">
        <v>139</v>
      </c>
      <c r="D2613" s="55" t="s">
        <v>80</v>
      </c>
      <c r="E2613" s="55" t="s">
        <v>137</v>
      </c>
      <c r="F2613" s="70">
        <v>105.22</v>
      </c>
      <c r="G2613" s="77">
        <v>54250</v>
      </c>
      <c r="H2613" s="77">
        <v>105.07</v>
      </c>
      <c r="I2613" s="77">
        <v>1</v>
      </c>
      <c r="J2613" s="77">
        <v>-50.230956685171897</v>
      </c>
      <c r="K2613" s="77">
        <v>3.4314826529303503E-2</v>
      </c>
      <c r="L2613" s="77">
        <v>-47.924691591111497</v>
      </c>
      <c r="M2613" s="77">
        <v>3.1236154471802901E-2</v>
      </c>
      <c r="N2613" s="77">
        <v>-2.3062650940603899</v>
      </c>
      <c r="O2613" s="77">
        <v>3.0786720575006802E-3</v>
      </c>
      <c r="P2613" s="77">
        <v>-2.9181426670505801</v>
      </c>
      <c r="Q2613" s="77">
        <v>-2.9181426670505699</v>
      </c>
      <c r="R2613" s="77">
        <v>0</v>
      </c>
      <c r="S2613" s="77">
        <v>1.1581157010355E-4</v>
      </c>
      <c r="T2613" s="77" t="s">
        <v>155</v>
      </c>
      <c r="U2613" s="105">
        <v>-2.2232790623162801E-2</v>
      </c>
      <c r="V2613" s="105">
        <v>-2.2234759531036499E-2</v>
      </c>
      <c r="W2613" s="101">
        <v>1.9688671045849699E-6</v>
      </c>
    </row>
    <row r="2614" spans="2:23" x14ac:dyDescent="0.25">
      <c r="B2614" s="55" t="s">
        <v>116</v>
      </c>
      <c r="C2614" s="76" t="s">
        <v>139</v>
      </c>
      <c r="D2614" s="55" t="s">
        <v>80</v>
      </c>
      <c r="E2614" s="55" t="s">
        <v>193</v>
      </c>
      <c r="F2614" s="70">
        <v>105.28</v>
      </c>
      <c r="G2614" s="77">
        <v>54250</v>
      </c>
      <c r="H2614" s="77">
        <v>105.07</v>
      </c>
      <c r="I2614" s="77">
        <v>1</v>
      </c>
      <c r="J2614" s="77">
        <v>-19.7403891753926</v>
      </c>
      <c r="K2614" s="77">
        <v>2.2991294922961501E-2</v>
      </c>
      <c r="L2614" s="77">
        <v>-22.045351683032699</v>
      </c>
      <c r="M2614" s="77">
        <v>2.8673854318886999E-2</v>
      </c>
      <c r="N2614" s="77">
        <v>2.3049625076401199</v>
      </c>
      <c r="O2614" s="77">
        <v>-5.68255939592554E-3</v>
      </c>
      <c r="P2614" s="77">
        <v>2.9181426670502599</v>
      </c>
      <c r="Q2614" s="77">
        <v>2.9181426670502502</v>
      </c>
      <c r="R2614" s="77">
        <v>0</v>
      </c>
      <c r="S2614" s="77">
        <v>5.02417840890291E-4</v>
      </c>
      <c r="T2614" s="77" t="s">
        <v>155</v>
      </c>
      <c r="U2614" s="105">
        <v>-0.113621057862025</v>
      </c>
      <c r="V2614" s="105">
        <v>-0.113631119999488</v>
      </c>
      <c r="W2614" s="101">
        <v>1.00619291120212E-5</v>
      </c>
    </row>
    <row r="2615" spans="2:23" x14ac:dyDescent="0.25">
      <c r="B2615" s="55" t="s">
        <v>116</v>
      </c>
      <c r="C2615" s="76" t="s">
        <v>139</v>
      </c>
      <c r="D2615" s="55" t="s">
        <v>80</v>
      </c>
      <c r="E2615" s="55" t="s">
        <v>194</v>
      </c>
      <c r="F2615" s="70">
        <v>105.84</v>
      </c>
      <c r="G2615" s="77">
        <v>53550</v>
      </c>
      <c r="H2615" s="77">
        <v>105.69</v>
      </c>
      <c r="I2615" s="77">
        <v>1</v>
      </c>
      <c r="J2615" s="77">
        <v>-19.341884635283002</v>
      </c>
      <c r="K2615" s="77">
        <v>6.6217204720293603E-3</v>
      </c>
      <c r="L2615" s="77">
        <v>-6.2227623829640804</v>
      </c>
      <c r="M2615" s="77">
        <v>6.8539305864454101E-4</v>
      </c>
      <c r="N2615" s="77">
        <v>-13.119122252318901</v>
      </c>
      <c r="O2615" s="77">
        <v>5.9363274133848202E-3</v>
      </c>
      <c r="P2615" s="77">
        <v>-12.9902738849334</v>
      </c>
      <c r="Q2615" s="77">
        <v>-12.9902738849333</v>
      </c>
      <c r="R2615" s="77">
        <v>0</v>
      </c>
      <c r="S2615" s="77">
        <v>2.9868257162188102E-3</v>
      </c>
      <c r="T2615" s="77" t="s">
        <v>156</v>
      </c>
      <c r="U2615" s="105">
        <v>-1.3400126689712599</v>
      </c>
      <c r="V2615" s="105">
        <v>-1.3401313388017599</v>
      </c>
      <c r="W2615" s="101">
        <v>1.18667373267839E-4</v>
      </c>
    </row>
    <row r="2616" spans="2:23" x14ac:dyDescent="0.25">
      <c r="B2616" s="55" t="s">
        <v>116</v>
      </c>
      <c r="C2616" s="76" t="s">
        <v>139</v>
      </c>
      <c r="D2616" s="55" t="s">
        <v>80</v>
      </c>
      <c r="E2616" s="55" t="s">
        <v>195</v>
      </c>
      <c r="F2616" s="70">
        <v>104.96</v>
      </c>
      <c r="G2616" s="77">
        <v>58200</v>
      </c>
      <c r="H2616" s="77">
        <v>104.96</v>
      </c>
      <c r="I2616" s="77">
        <v>1</v>
      </c>
      <c r="J2616" s="77">
        <v>11.721540322757299</v>
      </c>
      <c r="K2616" s="77">
        <v>2.4236391129707599E-3</v>
      </c>
      <c r="L2616" s="77">
        <v>32.959770574648203</v>
      </c>
      <c r="M2616" s="77">
        <v>1.9163151842522E-2</v>
      </c>
      <c r="N2616" s="77">
        <v>-21.238230251890901</v>
      </c>
      <c r="O2616" s="77">
        <v>-1.6739512729551299E-2</v>
      </c>
      <c r="P2616" s="77">
        <v>-22.2081318031934</v>
      </c>
      <c r="Q2616" s="77">
        <v>-22.2081318031934</v>
      </c>
      <c r="R2616" s="77">
        <v>0</v>
      </c>
      <c r="S2616" s="77">
        <v>8.7000677248365108E-3</v>
      </c>
      <c r="T2616" s="77" t="s">
        <v>155</v>
      </c>
      <c r="U2616" s="105">
        <v>-1.7569792560936901</v>
      </c>
      <c r="V2616" s="105">
        <v>-1.7571348519588299</v>
      </c>
      <c r="W2616" s="101">
        <v>1.5559264328954801E-4</v>
      </c>
    </row>
    <row r="2617" spans="2:23" x14ac:dyDescent="0.25">
      <c r="B2617" s="55" t="s">
        <v>116</v>
      </c>
      <c r="C2617" s="76" t="s">
        <v>139</v>
      </c>
      <c r="D2617" s="55" t="s">
        <v>80</v>
      </c>
      <c r="E2617" s="55" t="s">
        <v>196</v>
      </c>
      <c r="F2617" s="70">
        <v>106.3</v>
      </c>
      <c r="G2617" s="77">
        <v>53000</v>
      </c>
      <c r="H2617" s="77">
        <v>106.25</v>
      </c>
      <c r="I2617" s="77">
        <v>1</v>
      </c>
      <c r="J2617" s="77">
        <v>-5.2537247242203797</v>
      </c>
      <c r="K2617" s="77">
        <v>6.8231213237330505E-4</v>
      </c>
      <c r="L2617" s="77">
        <v>10.304848305630101</v>
      </c>
      <c r="M2617" s="77">
        <v>2.6250142934426202E-3</v>
      </c>
      <c r="N2617" s="77">
        <v>-15.5585730298505</v>
      </c>
      <c r="O2617" s="77">
        <v>-1.9427021610693099E-3</v>
      </c>
      <c r="P2617" s="77">
        <v>-15.642805314948999</v>
      </c>
      <c r="Q2617" s="77">
        <v>-15.6428053149489</v>
      </c>
      <c r="R2617" s="77">
        <v>0</v>
      </c>
      <c r="S2617" s="77">
        <v>6.0489186927609002E-3</v>
      </c>
      <c r="T2617" s="77" t="s">
        <v>156</v>
      </c>
      <c r="U2617" s="105">
        <v>-0.984389323660121</v>
      </c>
      <c r="V2617" s="105">
        <v>-0.98447649993605602</v>
      </c>
      <c r="W2617" s="101">
        <v>8.7174470821481902E-5</v>
      </c>
    </row>
    <row r="2618" spans="2:23" x14ac:dyDescent="0.25">
      <c r="B2618" s="55" t="s">
        <v>116</v>
      </c>
      <c r="C2618" s="76" t="s">
        <v>139</v>
      </c>
      <c r="D2618" s="55" t="s">
        <v>80</v>
      </c>
      <c r="E2618" s="55" t="s">
        <v>197</v>
      </c>
      <c r="F2618" s="70">
        <v>104.85</v>
      </c>
      <c r="G2618" s="77">
        <v>56100</v>
      </c>
      <c r="H2618" s="77">
        <v>104.38</v>
      </c>
      <c r="I2618" s="77">
        <v>1</v>
      </c>
      <c r="J2618" s="77">
        <v>-29.951524328833798</v>
      </c>
      <c r="K2618" s="77">
        <v>8.36988524376132E-2</v>
      </c>
      <c r="L2618" s="77">
        <v>-2.7211454840054299</v>
      </c>
      <c r="M2618" s="77">
        <v>6.9085223511999101E-4</v>
      </c>
      <c r="N2618" s="77">
        <v>-27.230378844828302</v>
      </c>
      <c r="O2618" s="77">
        <v>8.3008000202493201E-2</v>
      </c>
      <c r="P2618" s="77">
        <v>-25.0265643578309</v>
      </c>
      <c r="Q2618" s="77">
        <v>-25.0265643578308</v>
      </c>
      <c r="R2618" s="77">
        <v>0</v>
      </c>
      <c r="S2618" s="77">
        <v>5.8436488567835503E-2</v>
      </c>
      <c r="T2618" s="77" t="s">
        <v>155</v>
      </c>
      <c r="U2618" s="105">
        <v>-4.1143961158854498</v>
      </c>
      <c r="V2618" s="105">
        <v>-4.11476048161198</v>
      </c>
      <c r="W2618" s="101">
        <v>3.6435818180014401E-4</v>
      </c>
    </row>
    <row r="2619" spans="2:23" x14ac:dyDescent="0.25">
      <c r="B2619" s="55" t="s">
        <v>116</v>
      </c>
      <c r="C2619" s="76" t="s">
        <v>139</v>
      </c>
      <c r="D2619" s="55" t="s">
        <v>80</v>
      </c>
      <c r="E2619" s="55" t="s">
        <v>138</v>
      </c>
      <c r="F2619" s="70">
        <v>103.96</v>
      </c>
      <c r="G2619" s="77">
        <v>56100</v>
      </c>
      <c r="H2619" s="77">
        <v>104.38</v>
      </c>
      <c r="I2619" s="77">
        <v>1</v>
      </c>
      <c r="J2619" s="77">
        <v>28.063473831905</v>
      </c>
      <c r="K2619" s="77">
        <v>6.5052337346257996E-2</v>
      </c>
      <c r="L2619" s="77">
        <v>-0.55840224716914699</v>
      </c>
      <c r="M2619" s="77">
        <v>2.5755759552557999E-5</v>
      </c>
      <c r="N2619" s="77">
        <v>28.621876079074202</v>
      </c>
      <c r="O2619" s="77">
        <v>6.5026581586705406E-2</v>
      </c>
      <c r="P2619" s="77">
        <v>26.644508318456001</v>
      </c>
      <c r="Q2619" s="77">
        <v>26.644508318455902</v>
      </c>
      <c r="R2619" s="77">
        <v>0</v>
      </c>
      <c r="S2619" s="77">
        <v>5.8640203423765601E-2</v>
      </c>
      <c r="T2619" s="77" t="s">
        <v>155</v>
      </c>
      <c r="U2619" s="105">
        <v>-5.2473689493241</v>
      </c>
      <c r="V2619" s="105">
        <v>-5.2478336496946403</v>
      </c>
      <c r="W2619" s="101">
        <v>4.6469074823117702E-4</v>
      </c>
    </row>
    <row r="2620" spans="2:23" x14ac:dyDescent="0.25">
      <c r="B2620" s="55" t="s">
        <v>116</v>
      </c>
      <c r="C2620" s="76" t="s">
        <v>139</v>
      </c>
      <c r="D2620" s="55" t="s">
        <v>80</v>
      </c>
      <c r="E2620" s="55" t="s">
        <v>198</v>
      </c>
      <c r="F2620" s="70">
        <v>103.14</v>
      </c>
      <c r="G2620" s="77">
        <v>58054</v>
      </c>
      <c r="H2620" s="77">
        <v>102.83</v>
      </c>
      <c r="I2620" s="77">
        <v>1</v>
      </c>
      <c r="J2620" s="77">
        <v>-30.785285878867501</v>
      </c>
      <c r="K2620" s="77">
        <v>5.3262641057370101E-2</v>
      </c>
      <c r="L2620" s="77">
        <v>-30.491984318744901</v>
      </c>
      <c r="M2620" s="77">
        <v>5.2252574252435499E-2</v>
      </c>
      <c r="N2620" s="77">
        <v>-0.2933015601226</v>
      </c>
      <c r="O2620" s="77">
        <v>1.01006680493457E-3</v>
      </c>
      <c r="P2620" s="77">
        <v>-0.29268876155304502</v>
      </c>
      <c r="Q2620" s="77">
        <v>-0.29268876155304402</v>
      </c>
      <c r="R2620" s="77">
        <v>0</v>
      </c>
      <c r="S2620" s="77">
        <v>4.8144691660369997E-6</v>
      </c>
      <c r="T2620" s="77" t="s">
        <v>155</v>
      </c>
      <c r="U2620" s="105">
        <v>1.30982462681805E-2</v>
      </c>
      <c r="V2620" s="105">
        <v>-1.30994062323365E-2</v>
      </c>
      <c r="W2620" s="101">
        <v>2.6197110039342601E-2</v>
      </c>
    </row>
    <row r="2621" spans="2:23" x14ac:dyDescent="0.25">
      <c r="B2621" s="55" t="s">
        <v>116</v>
      </c>
      <c r="C2621" s="76" t="s">
        <v>139</v>
      </c>
      <c r="D2621" s="55" t="s">
        <v>80</v>
      </c>
      <c r="E2621" s="55" t="s">
        <v>198</v>
      </c>
      <c r="F2621" s="70">
        <v>103.14</v>
      </c>
      <c r="G2621" s="77">
        <v>58104</v>
      </c>
      <c r="H2621" s="77">
        <v>102.64</v>
      </c>
      <c r="I2621" s="77">
        <v>1</v>
      </c>
      <c r="J2621" s="77">
        <v>-31.643117272396299</v>
      </c>
      <c r="K2621" s="77">
        <v>8.9515046241887802E-2</v>
      </c>
      <c r="L2621" s="77">
        <v>-31.349817769280101</v>
      </c>
      <c r="M2621" s="77">
        <v>8.7863310030536004E-2</v>
      </c>
      <c r="N2621" s="77">
        <v>-0.29329950311626801</v>
      </c>
      <c r="O2621" s="77">
        <v>1.6517362113517701E-3</v>
      </c>
      <c r="P2621" s="77">
        <v>-0.29237879198822397</v>
      </c>
      <c r="Q2621" s="77">
        <v>-0.29237879198822397</v>
      </c>
      <c r="R2621" s="77">
        <v>0</v>
      </c>
      <c r="S2621" s="77">
        <v>7.642391005602E-6</v>
      </c>
      <c r="T2621" s="77" t="s">
        <v>155</v>
      </c>
      <c r="U2621" s="105">
        <v>2.3297387227850099E-2</v>
      </c>
      <c r="V2621" s="105">
        <v>-2.3299450415055298E-2</v>
      </c>
      <c r="W2621" s="101">
        <v>4.6595872786406499E-2</v>
      </c>
    </row>
    <row r="2622" spans="2:23" x14ac:dyDescent="0.25">
      <c r="B2622" s="55" t="s">
        <v>116</v>
      </c>
      <c r="C2622" s="76" t="s">
        <v>139</v>
      </c>
      <c r="D2622" s="55" t="s">
        <v>80</v>
      </c>
      <c r="E2622" s="55" t="s">
        <v>199</v>
      </c>
      <c r="F2622" s="70">
        <v>102.83</v>
      </c>
      <c r="G2622" s="77">
        <v>58104</v>
      </c>
      <c r="H2622" s="77">
        <v>102.64</v>
      </c>
      <c r="I2622" s="77">
        <v>1</v>
      </c>
      <c r="J2622" s="77">
        <v>-33.179001406890897</v>
      </c>
      <c r="K2622" s="77">
        <v>3.6768260887572901E-2</v>
      </c>
      <c r="L2622" s="77">
        <v>-32.884870354293199</v>
      </c>
      <c r="M2622" s="77">
        <v>3.6119250920503498E-2</v>
      </c>
      <c r="N2622" s="77">
        <v>-0.29413105259778999</v>
      </c>
      <c r="O2622" s="77">
        <v>6.4900996706940598E-4</v>
      </c>
      <c r="P2622" s="77">
        <v>-0.29268876155301499</v>
      </c>
      <c r="Q2622" s="77">
        <v>-0.29268876155301499</v>
      </c>
      <c r="R2622" s="77">
        <v>0</v>
      </c>
      <c r="S2622" s="77">
        <v>2.8612681520569999E-6</v>
      </c>
      <c r="T2622" s="77" t="s">
        <v>155</v>
      </c>
      <c r="U2622" s="105">
        <v>1.0791138973295899E-2</v>
      </c>
      <c r="V2622" s="105">
        <v>-1.0792094622942E-2</v>
      </c>
      <c r="W2622" s="101">
        <v>2.1582786683437501E-2</v>
      </c>
    </row>
    <row r="2623" spans="2:23" x14ac:dyDescent="0.25">
      <c r="B2623" s="55" t="s">
        <v>116</v>
      </c>
      <c r="C2623" s="76" t="s">
        <v>139</v>
      </c>
      <c r="D2623" s="55" t="s">
        <v>80</v>
      </c>
      <c r="E2623" s="55" t="s">
        <v>200</v>
      </c>
      <c r="F2623" s="70">
        <v>104.68</v>
      </c>
      <c r="G2623" s="77">
        <v>58200</v>
      </c>
      <c r="H2623" s="77">
        <v>104.96</v>
      </c>
      <c r="I2623" s="77">
        <v>1</v>
      </c>
      <c r="J2623" s="77">
        <v>24.141404478519998</v>
      </c>
      <c r="K2623" s="77">
        <v>2.3865963447506001E-2</v>
      </c>
      <c r="L2623" s="77">
        <v>2.8997831702712098</v>
      </c>
      <c r="M2623" s="77">
        <v>3.4433800269638502E-4</v>
      </c>
      <c r="N2623" s="77">
        <v>21.241621308248799</v>
      </c>
      <c r="O2623" s="77">
        <v>2.35216254448096E-2</v>
      </c>
      <c r="P2623" s="77">
        <v>22.208131803193901</v>
      </c>
      <c r="Q2623" s="77">
        <v>22.208131803193901</v>
      </c>
      <c r="R2623" s="77">
        <v>0</v>
      </c>
      <c r="S2623" s="77">
        <v>2.0196585789799899E-2</v>
      </c>
      <c r="T2623" s="77" t="s">
        <v>155</v>
      </c>
      <c r="U2623" s="105">
        <v>-3.4821171871844401</v>
      </c>
      <c r="V2623" s="105">
        <v>-3.4824255590871598</v>
      </c>
      <c r="W2623" s="101">
        <v>3.08365517417982E-4</v>
      </c>
    </row>
    <row r="2624" spans="2:23" x14ac:dyDescent="0.25">
      <c r="B2624" s="55" t="s">
        <v>116</v>
      </c>
      <c r="C2624" s="76" t="s">
        <v>139</v>
      </c>
      <c r="D2624" s="55" t="s">
        <v>80</v>
      </c>
      <c r="E2624" s="55" t="s">
        <v>200</v>
      </c>
      <c r="F2624" s="70">
        <v>104.68</v>
      </c>
      <c r="G2624" s="77">
        <v>58300</v>
      </c>
      <c r="H2624" s="77">
        <v>104.69</v>
      </c>
      <c r="I2624" s="77">
        <v>1</v>
      </c>
      <c r="J2624" s="77">
        <v>5.3657778398614298</v>
      </c>
      <c r="K2624" s="77">
        <v>1.10646010530193E-3</v>
      </c>
      <c r="L2624" s="77">
        <v>29.723821668247599</v>
      </c>
      <c r="M2624" s="77">
        <v>3.3953119230563197E-2</v>
      </c>
      <c r="N2624" s="77">
        <v>-24.358043828386201</v>
      </c>
      <c r="O2624" s="77">
        <v>-3.2846659125261302E-2</v>
      </c>
      <c r="P2624" s="77">
        <v>-26.337152035999001</v>
      </c>
      <c r="Q2624" s="77">
        <v>-26.337152035998901</v>
      </c>
      <c r="R2624" s="77">
        <v>0</v>
      </c>
      <c r="S2624" s="77">
        <v>2.6656799538226299E-2</v>
      </c>
      <c r="T2624" s="77" t="s">
        <v>155</v>
      </c>
      <c r="U2624" s="105">
        <v>-3.19497207224433</v>
      </c>
      <c r="V2624" s="105">
        <v>-3.1952550149381298</v>
      </c>
      <c r="W2624" s="101">
        <v>2.82936835043812E-4</v>
      </c>
    </row>
    <row r="2625" spans="2:23" x14ac:dyDescent="0.25">
      <c r="B2625" s="55" t="s">
        <v>116</v>
      </c>
      <c r="C2625" s="76" t="s">
        <v>139</v>
      </c>
      <c r="D2625" s="55" t="s">
        <v>80</v>
      </c>
      <c r="E2625" s="55" t="s">
        <v>200</v>
      </c>
      <c r="F2625" s="70">
        <v>104.68</v>
      </c>
      <c r="G2625" s="77">
        <v>58500</v>
      </c>
      <c r="H2625" s="77">
        <v>104.61</v>
      </c>
      <c r="I2625" s="77">
        <v>1</v>
      </c>
      <c r="J2625" s="77">
        <v>-50.678759047050796</v>
      </c>
      <c r="K2625" s="77">
        <v>1.33810337826405E-2</v>
      </c>
      <c r="L2625" s="77">
        <v>-53.800693777803403</v>
      </c>
      <c r="M2625" s="77">
        <v>1.5080421331569199E-2</v>
      </c>
      <c r="N2625" s="77">
        <v>3.12193473075261</v>
      </c>
      <c r="O2625" s="77">
        <v>-1.6993875489287301E-3</v>
      </c>
      <c r="P2625" s="77">
        <v>4.1290202328048702</v>
      </c>
      <c r="Q2625" s="77">
        <v>4.1290202328048702</v>
      </c>
      <c r="R2625" s="77">
        <v>0</v>
      </c>
      <c r="S2625" s="77">
        <v>8.8824290111972005E-5</v>
      </c>
      <c r="T2625" s="77" t="s">
        <v>155</v>
      </c>
      <c r="U2625" s="105">
        <v>4.07030210950583E-2</v>
      </c>
      <c r="V2625" s="105">
        <v>-4.0706625703228097E-2</v>
      </c>
      <c r="W2625" s="101">
        <v>8.14079610910418E-2</v>
      </c>
    </row>
    <row r="2626" spans="2:23" x14ac:dyDescent="0.25">
      <c r="B2626" s="55" t="s">
        <v>116</v>
      </c>
      <c r="C2626" s="76" t="s">
        <v>139</v>
      </c>
      <c r="D2626" s="55" t="s">
        <v>80</v>
      </c>
      <c r="E2626" s="55" t="s">
        <v>201</v>
      </c>
      <c r="F2626" s="70">
        <v>104.69</v>
      </c>
      <c r="G2626" s="77">
        <v>58304</v>
      </c>
      <c r="H2626" s="77">
        <v>104.69</v>
      </c>
      <c r="I2626" s="77">
        <v>1</v>
      </c>
      <c r="J2626" s="77">
        <v>14.7459611043934</v>
      </c>
      <c r="K2626" s="77">
        <v>0</v>
      </c>
      <c r="L2626" s="77">
        <v>14.7459611043934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155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116</v>
      </c>
      <c r="C2627" s="76" t="s">
        <v>139</v>
      </c>
      <c r="D2627" s="55" t="s">
        <v>80</v>
      </c>
      <c r="E2627" s="55" t="s">
        <v>201</v>
      </c>
      <c r="F2627" s="70">
        <v>104.69</v>
      </c>
      <c r="G2627" s="77">
        <v>58350</v>
      </c>
      <c r="H2627" s="77">
        <v>104.42</v>
      </c>
      <c r="I2627" s="77">
        <v>1</v>
      </c>
      <c r="J2627" s="77">
        <v>-15.699206257695201</v>
      </c>
      <c r="K2627" s="77">
        <v>1.7819425075895699E-2</v>
      </c>
      <c r="L2627" s="77">
        <v>27.807437095129799</v>
      </c>
      <c r="M2627" s="77">
        <v>5.59062322289113E-2</v>
      </c>
      <c r="N2627" s="77">
        <v>-43.506643352825002</v>
      </c>
      <c r="O2627" s="77">
        <v>-3.8086807153015503E-2</v>
      </c>
      <c r="P2627" s="77">
        <v>-47.177024243058099</v>
      </c>
      <c r="Q2627" s="77">
        <v>-47.177024243058099</v>
      </c>
      <c r="R2627" s="77">
        <v>0</v>
      </c>
      <c r="S2627" s="77">
        <v>0.16091605786789601</v>
      </c>
      <c r="T2627" s="77" t="s">
        <v>155</v>
      </c>
      <c r="U2627" s="105">
        <v>-15.728959827146101</v>
      </c>
      <c r="V2627" s="105">
        <v>-15.7303527639741</v>
      </c>
      <c r="W2627" s="101">
        <v>1.3929079852325001E-3</v>
      </c>
    </row>
    <row r="2628" spans="2:23" x14ac:dyDescent="0.25">
      <c r="B2628" s="55" t="s">
        <v>116</v>
      </c>
      <c r="C2628" s="76" t="s">
        <v>139</v>
      </c>
      <c r="D2628" s="55" t="s">
        <v>80</v>
      </c>
      <c r="E2628" s="55" t="s">
        <v>201</v>
      </c>
      <c r="F2628" s="70">
        <v>104.69</v>
      </c>
      <c r="G2628" s="77">
        <v>58600</v>
      </c>
      <c r="H2628" s="77">
        <v>104.69</v>
      </c>
      <c r="I2628" s="77">
        <v>1</v>
      </c>
      <c r="J2628" s="77">
        <v>-2.7781936642480001</v>
      </c>
      <c r="K2628" s="77">
        <v>2.96385025385E-5</v>
      </c>
      <c r="L2628" s="77">
        <v>-21.963171273885699</v>
      </c>
      <c r="M2628" s="77">
        <v>1.85234262683919E-3</v>
      </c>
      <c r="N2628" s="77">
        <v>19.184977609637698</v>
      </c>
      <c r="O2628" s="77">
        <v>-1.82270412430069E-3</v>
      </c>
      <c r="P2628" s="77">
        <v>20.8398722070554</v>
      </c>
      <c r="Q2628" s="77">
        <v>20.839872207055301</v>
      </c>
      <c r="R2628" s="77">
        <v>0</v>
      </c>
      <c r="S2628" s="77">
        <v>1.6677130506485699E-3</v>
      </c>
      <c r="T2628" s="77" t="s">
        <v>156</v>
      </c>
      <c r="U2628" s="105">
        <v>-0.19081889477303801</v>
      </c>
      <c r="V2628" s="105">
        <v>-0.190835793453494</v>
      </c>
      <c r="W2628" s="101">
        <v>1.6898330543376598E-5</v>
      </c>
    </row>
    <row r="2629" spans="2:23" x14ac:dyDescent="0.25">
      <c r="B2629" s="55" t="s">
        <v>116</v>
      </c>
      <c r="C2629" s="76" t="s">
        <v>139</v>
      </c>
      <c r="D2629" s="55" t="s">
        <v>80</v>
      </c>
      <c r="E2629" s="55" t="s">
        <v>202</v>
      </c>
      <c r="F2629" s="70">
        <v>104.69</v>
      </c>
      <c r="G2629" s="77">
        <v>58300</v>
      </c>
      <c r="H2629" s="77">
        <v>104.69</v>
      </c>
      <c r="I2629" s="77">
        <v>2</v>
      </c>
      <c r="J2629" s="77">
        <v>-9.0877388956066092</v>
      </c>
      <c r="K2629" s="77">
        <v>0</v>
      </c>
      <c r="L2629" s="77">
        <v>-9.0877388956066092</v>
      </c>
      <c r="M2629" s="77">
        <v>0</v>
      </c>
      <c r="N2629" s="77">
        <v>0</v>
      </c>
      <c r="O2629" s="77">
        <v>0</v>
      </c>
      <c r="P2629" s="77">
        <v>3.9099999999999999E-16</v>
      </c>
      <c r="Q2629" s="77">
        <v>3.9200000000000001E-16</v>
      </c>
      <c r="R2629" s="77">
        <v>0</v>
      </c>
      <c r="S2629" s="77">
        <v>0</v>
      </c>
      <c r="T2629" s="77" t="s">
        <v>155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116</v>
      </c>
      <c r="C2630" s="76" t="s">
        <v>139</v>
      </c>
      <c r="D2630" s="55" t="s">
        <v>80</v>
      </c>
      <c r="E2630" s="55" t="s">
        <v>203</v>
      </c>
      <c r="F2630" s="70">
        <v>104.56</v>
      </c>
      <c r="G2630" s="77">
        <v>58500</v>
      </c>
      <c r="H2630" s="77">
        <v>104.61</v>
      </c>
      <c r="I2630" s="77">
        <v>1</v>
      </c>
      <c r="J2630" s="77">
        <v>8.3387538542052297</v>
      </c>
      <c r="K2630" s="77">
        <v>9.8044090335841797E-4</v>
      </c>
      <c r="L2630" s="77">
        <v>30.6878436287138</v>
      </c>
      <c r="M2630" s="77">
        <v>1.32785868267835E-2</v>
      </c>
      <c r="N2630" s="77">
        <v>-22.349089774508499</v>
      </c>
      <c r="O2630" s="77">
        <v>-1.22981459234251E-2</v>
      </c>
      <c r="P2630" s="77">
        <v>-24.968892439859701</v>
      </c>
      <c r="Q2630" s="77">
        <v>-24.968892439859701</v>
      </c>
      <c r="R2630" s="77">
        <v>0</v>
      </c>
      <c r="S2630" s="77">
        <v>8.7905828143932906E-3</v>
      </c>
      <c r="T2630" s="77" t="s">
        <v>155</v>
      </c>
      <c r="U2630" s="105">
        <v>-0.16874710267604601</v>
      </c>
      <c r="V2630" s="105">
        <v>-0.16876204670645401</v>
      </c>
      <c r="W2630" s="101">
        <v>1.4943720969816301E-5</v>
      </c>
    </row>
    <row r="2631" spans="2:23" x14ac:dyDescent="0.25">
      <c r="B2631" s="55" t="s">
        <v>116</v>
      </c>
      <c r="C2631" s="76" t="s">
        <v>139</v>
      </c>
      <c r="D2631" s="55" t="s">
        <v>80</v>
      </c>
      <c r="E2631" s="55" t="s">
        <v>204</v>
      </c>
      <c r="F2631" s="70">
        <v>104.61</v>
      </c>
      <c r="G2631" s="77">
        <v>58600</v>
      </c>
      <c r="H2631" s="77">
        <v>104.69</v>
      </c>
      <c r="I2631" s="77">
        <v>1</v>
      </c>
      <c r="J2631" s="77">
        <v>9.9305608738463</v>
      </c>
      <c r="K2631" s="77">
        <v>4.5047806738155501E-3</v>
      </c>
      <c r="L2631" s="77">
        <v>29.1335832531854</v>
      </c>
      <c r="M2631" s="77">
        <v>3.87716159504186E-2</v>
      </c>
      <c r="N2631" s="77">
        <v>-19.2030223793391</v>
      </c>
      <c r="O2631" s="77">
        <v>-3.4266835276603E-2</v>
      </c>
      <c r="P2631" s="77">
        <v>-20.839872207056199</v>
      </c>
      <c r="Q2631" s="77">
        <v>-20.8398722070561</v>
      </c>
      <c r="R2631" s="77">
        <v>0</v>
      </c>
      <c r="S2631" s="77">
        <v>1.9838836498341901E-2</v>
      </c>
      <c r="T2631" s="77" t="s">
        <v>156</v>
      </c>
      <c r="U2631" s="105">
        <v>-2.0497825213494099</v>
      </c>
      <c r="V2631" s="105">
        <v>-2.0499640475021099</v>
      </c>
      <c r="W2631" s="101">
        <v>1.8152239393796299E-4</v>
      </c>
    </row>
    <row r="2632" spans="2:23" x14ac:dyDescent="0.25">
      <c r="B2632" s="55" t="s">
        <v>116</v>
      </c>
      <c r="C2632" s="76" t="s">
        <v>117</v>
      </c>
      <c r="D2632" s="55" t="s">
        <v>81</v>
      </c>
      <c r="E2632" s="55" t="s">
        <v>118</v>
      </c>
      <c r="F2632" s="70">
        <v>105.61</v>
      </c>
      <c r="G2632" s="77">
        <v>50050</v>
      </c>
      <c r="H2632" s="77">
        <v>104.47</v>
      </c>
      <c r="I2632" s="77">
        <v>1</v>
      </c>
      <c r="J2632" s="77">
        <v>-29.250562998066101</v>
      </c>
      <c r="K2632" s="77">
        <v>0.156573964733802</v>
      </c>
      <c r="L2632" s="77">
        <v>11.6405469019353</v>
      </c>
      <c r="M2632" s="77">
        <v>2.47969267882363E-2</v>
      </c>
      <c r="N2632" s="77">
        <v>-40.891109900001403</v>
      </c>
      <c r="O2632" s="77">
        <v>0.131777037945565</v>
      </c>
      <c r="P2632" s="77">
        <v>-40.588181526337102</v>
      </c>
      <c r="Q2632" s="77">
        <v>-40.588181526337003</v>
      </c>
      <c r="R2632" s="77">
        <v>0</v>
      </c>
      <c r="S2632" s="77">
        <v>0.30147428776952501</v>
      </c>
      <c r="T2632" s="77" t="s">
        <v>133</v>
      </c>
      <c r="U2632" s="105">
        <v>-32.5497225708637</v>
      </c>
      <c r="V2632" s="105">
        <v>-32.959043470012901</v>
      </c>
      <c r="W2632" s="101">
        <v>0.40941916322223898</v>
      </c>
    </row>
    <row r="2633" spans="2:23" x14ac:dyDescent="0.25">
      <c r="B2633" s="55" t="s">
        <v>116</v>
      </c>
      <c r="C2633" s="76" t="s">
        <v>117</v>
      </c>
      <c r="D2633" s="55" t="s">
        <v>81</v>
      </c>
      <c r="E2633" s="55" t="s">
        <v>134</v>
      </c>
      <c r="F2633" s="70">
        <v>52.06</v>
      </c>
      <c r="G2633" s="77">
        <v>56050</v>
      </c>
      <c r="H2633" s="77">
        <v>103.44</v>
      </c>
      <c r="I2633" s="77">
        <v>1</v>
      </c>
      <c r="J2633" s="77">
        <v>-7.7767076008976499</v>
      </c>
      <c r="K2633" s="77">
        <v>1.9352697955154999E-3</v>
      </c>
      <c r="L2633" s="77">
        <v>-31.382803800795301</v>
      </c>
      <c r="M2633" s="77">
        <v>3.15161719807747E-2</v>
      </c>
      <c r="N2633" s="77">
        <v>23.6060961998976</v>
      </c>
      <c r="O2633" s="77">
        <v>-2.95809021852592E-2</v>
      </c>
      <c r="P2633" s="77">
        <v>18.694326830608102</v>
      </c>
      <c r="Q2633" s="77">
        <v>18.694326830608102</v>
      </c>
      <c r="R2633" s="77">
        <v>0</v>
      </c>
      <c r="S2633" s="77">
        <v>1.1183291380787001E-2</v>
      </c>
      <c r="T2633" s="77" t="s">
        <v>133</v>
      </c>
      <c r="U2633" s="105">
        <v>-898.27370232737405</v>
      </c>
      <c r="V2633" s="105">
        <v>-909.56971871332496</v>
      </c>
      <c r="W2633" s="101">
        <v>11.298728176584101</v>
      </c>
    </row>
    <row r="2634" spans="2:23" x14ac:dyDescent="0.25">
      <c r="B2634" s="55" t="s">
        <v>116</v>
      </c>
      <c r="C2634" s="76" t="s">
        <v>117</v>
      </c>
      <c r="D2634" s="55" t="s">
        <v>81</v>
      </c>
      <c r="E2634" s="55" t="s">
        <v>120</v>
      </c>
      <c r="F2634" s="70">
        <v>104.47</v>
      </c>
      <c r="G2634" s="77">
        <v>51450</v>
      </c>
      <c r="H2634" s="77">
        <v>104.72</v>
      </c>
      <c r="I2634" s="77">
        <v>10</v>
      </c>
      <c r="J2634" s="77">
        <v>6.8824889086674199</v>
      </c>
      <c r="K2634" s="77">
        <v>8.2591984378478905E-3</v>
      </c>
      <c r="L2634" s="77">
        <v>24.9716893561733</v>
      </c>
      <c r="M2634" s="77">
        <v>0.10872832755536101</v>
      </c>
      <c r="N2634" s="77">
        <v>-18.089200447505899</v>
      </c>
      <c r="O2634" s="77">
        <v>-0.100469129117513</v>
      </c>
      <c r="P2634" s="77">
        <v>-17.852012851738898</v>
      </c>
      <c r="Q2634" s="77">
        <v>-17.852012851738898</v>
      </c>
      <c r="R2634" s="77">
        <v>0</v>
      </c>
      <c r="S2634" s="77">
        <v>5.5567549108034603E-2</v>
      </c>
      <c r="T2634" s="77" t="s">
        <v>135</v>
      </c>
      <c r="U2634" s="105">
        <v>-5.9862684481697697</v>
      </c>
      <c r="V2634" s="105">
        <v>-6.0615472705443203</v>
      </c>
      <c r="W2634" s="101">
        <v>7.5296894268070597E-2</v>
      </c>
    </row>
    <row r="2635" spans="2:23" x14ac:dyDescent="0.25">
      <c r="B2635" s="55" t="s">
        <v>116</v>
      </c>
      <c r="C2635" s="76" t="s">
        <v>117</v>
      </c>
      <c r="D2635" s="55" t="s">
        <v>81</v>
      </c>
      <c r="E2635" s="55" t="s">
        <v>136</v>
      </c>
      <c r="F2635" s="70">
        <v>104.72</v>
      </c>
      <c r="G2635" s="77">
        <v>54000</v>
      </c>
      <c r="H2635" s="77">
        <v>104.63</v>
      </c>
      <c r="I2635" s="77">
        <v>10</v>
      </c>
      <c r="J2635" s="77">
        <v>-8.6105141421735105</v>
      </c>
      <c r="K2635" s="77">
        <v>3.5469032294365502E-3</v>
      </c>
      <c r="L2635" s="77">
        <v>9.4280989663087595</v>
      </c>
      <c r="M2635" s="77">
        <v>4.2524521576696303E-3</v>
      </c>
      <c r="N2635" s="77">
        <v>-18.038613108482298</v>
      </c>
      <c r="O2635" s="77">
        <v>-7.0554892823307901E-4</v>
      </c>
      <c r="P2635" s="77">
        <v>-17.852012851738099</v>
      </c>
      <c r="Q2635" s="77">
        <v>-17.852012851737999</v>
      </c>
      <c r="R2635" s="77">
        <v>0</v>
      </c>
      <c r="S2635" s="77">
        <v>1.5246338319156401E-2</v>
      </c>
      <c r="T2635" s="77" t="s">
        <v>135</v>
      </c>
      <c r="U2635" s="105">
        <v>-1.6973285138262599</v>
      </c>
      <c r="V2635" s="105">
        <v>-1.71867284424008</v>
      </c>
      <c r="W2635" s="101">
        <v>2.1349454464046201E-2</v>
      </c>
    </row>
    <row r="2636" spans="2:23" x14ac:dyDescent="0.25">
      <c r="B2636" s="55" t="s">
        <v>116</v>
      </c>
      <c r="C2636" s="76" t="s">
        <v>117</v>
      </c>
      <c r="D2636" s="55" t="s">
        <v>81</v>
      </c>
      <c r="E2636" s="55" t="s">
        <v>137</v>
      </c>
      <c r="F2636" s="70">
        <v>104.63</v>
      </c>
      <c r="G2636" s="77">
        <v>56100</v>
      </c>
      <c r="H2636" s="77">
        <v>103.86</v>
      </c>
      <c r="I2636" s="77">
        <v>10</v>
      </c>
      <c r="J2636" s="77">
        <v>-16.773109249113901</v>
      </c>
      <c r="K2636" s="77">
        <v>5.1428439041759297E-2</v>
      </c>
      <c r="L2636" s="77">
        <v>12.046965723760801</v>
      </c>
      <c r="M2636" s="77">
        <v>2.6529651239722798E-2</v>
      </c>
      <c r="N2636" s="77">
        <v>-28.8200749728747</v>
      </c>
      <c r="O2636" s="77">
        <v>2.4898787802036498E-2</v>
      </c>
      <c r="P2636" s="77">
        <v>-27.363256153085199</v>
      </c>
      <c r="Q2636" s="77">
        <v>-27.363256153085199</v>
      </c>
      <c r="R2636" s="77">
        <v>0</v>
      </c>
      <c r="S2636" s="77">
        <v>0.13687109551832299</v>
      </c>
      <c r="T2636" s="77" t="s">
        <v>135</v>
      </c>
      <c r="U2636" s="105">
        <v>-19.5958835946901</v>
      </c>
      <c r="V2636" s="105">
        <v>-19.842306730098901</v>
      </c>
      <c r="W2636" s="101">
        <v>0.246482293250634</v>
      </c>
    </row>
    <row r="2637" spans="2:23" x14ac:dyDescent="0.25">
      <c r="B2637" s="55" t="s">
        <v>116</v>
      </c>
      <c r="C2637" s="76" t="s">
        <v>117</v>
      </c>
      <c r="D2637" s="55" t="s">
        <v>81</v>
      </c>
      <c r="E2637" s="55" t="s">
        <v>138</v>
      </c>
      <c r="F2637" s="70">
        <v>103.44</v>
      </c>
      <c r="G2637" s="77">
        <v>56100</v>
      </c>
      <c r="H2637" s="77">
        <v>103.86</v>
      </c>
      <c r="I2637" s="77">
        <v>10</v>
      </c>
      <c r="J2637" s="77">
        <v>26.723415738959201</v>
      </c>
      <c r="K2637" s="77">
        <v>5.1203906025894801E-2</v>
      </c>
      <c r="L2637" s="77">
        <v>-0.79268532715223095</v>
      </c>
      <c r="M2637" s="77">
        <v>4.5052696999171E-5</v>
      </c>
      <c r="N2637" s="77">
        <v>27.5161010661114</v>
      </c>
      <c r="O2637" s="77">
        <v>5.11588533288957E-2</v>
      </c>
      <c r="P2637" s="77">
        <v>25.7337449713559</v>
      </c>
      <c r="Q2637" s="77">
        <v>25.733744971355801</v>
      </c>
      <c r="R2637" s="77">
        <v>0</v>
      </c>
      <c r="S2637" s="77">
        <v>4.74815776889813E-2</v>
      </c>
      <c r="T2637" s="77" t="s">
        <v>135</v>
      </c>
      <c r="U2637" s="105">
        <v>-6.2541473002267898</v>
      </c>
      <c r="V2637" s="105">
        <v>-6.3327947661388801</v>
      </c>
      <c r="W2637" s="101">
        <v>7.8666346502735504E-2</v>
      </c>
    </row>
    <row r="2638" spans="2:23" x14ac:dyDescent="0.25">
      <c r="B2638" s="55" t="s">
        <v>116</v>
      </c>
      <c r="C2638" s="76" t="s">
        <v>139</v>
      </c>
      <c r="D2638" s="55" t="s">
        <v>81</v>
      </c>
      <c r="E2638" s="55" t="s">
        <v>140</v>
      </c>
      <c r="F2638" s="70">
        <v>105.4</v>
      </c>
      <c r="G2638" s="77">
        <v>50000</v>
      </c>
      <c r="H2638" s="77">
        <v>103.99</v>
      </c>
      <c r="I2638" s="77">
        <v>1</v>
      </c>
      <c r="J2638" s="77">
        <v>-71.100056020244693</v>
      </c>
      <c r="K2638" s="77">
        <v>0.48176227216760897</v>
      </c>
      <c r="L2638" s="77">
        <v>-11.6643802551063</v>
      </c>
      <c r="M2638" s="77">
        <v>1.2966305169913501E-2</v>
      </c>
      <c r="N2638" s="77">
        <v>-59.435675765138399</v>
      </c>
      <c r="O2638" s="77">
        <v>0.46879596699769499</v>
      </c>
      <c r="P2638" s="77">
        <v>-59.041818473653599</v>
      </c>
      <c r="Q2638" s="77">
        <v>-59.0418184736535</v>
      </c>
      <c r="R2638" s="77">
        <v>0</v>
      </c>
      <c r="S2638" s="77">
        <v>0.33220973212280902</v>
      </c>
      <c r="T2638" s="77" t="s">
        <v>141</v>
      </c>
      <c r="U2638" s="105">
        <v>-35.046003362866301</v>
      </c>
      <c r="V2638" s="105">
        <v>-35.486715617074999</v>
      </c>
      <c r="W2638" s="101">
        <v>0.44081805428204501</v>
      </c>
    </row>
    <row r="2639" spans="2:23" x14ac:dyDescent="0.25">
      <c r="B2639" s="55" t="s">
        <v>116</v>
      </c>
      <c r="C2639" s="76" t="s">
        <v>139</v>
      </c>
      <c r="D2639" s="55" t="s">
        <v>81</v>
      </c>
      <c r="E2639" s="55" t="s">
        <v>142</v>
      </c>
      <c r="F2639" s="70">
        <v>51.32</v>
      </c>
      <c r="G2639" s="77">
        <v>56050</v>
      </c>
      <c r="H2639" s="77">
        <v>103.44</v>
      </c>
      <c r="I2639" s="77">
        <v>1</v>
      </c>
      <c r="J2639" s="77">
        <v>81.098525630904703</v>
      </c>
      <c r="K2639" s="77">
        <v>0.37620273316377201</v>
      </c>
      <c r="L2639" s="77">
        <v>48.6183662495039</v>
      </c>
      <c r="M2639" s="77">
        <v>0.13520624470329601</v>
      </c>
      <c r="N2639" s="77">
        <v>32.480159381400703</v>
      </c>
      <c r="O2639" s="77">
        <v>0.240996488460476</v>
      </c>
      <c r="P2639" s="77">
        <v>33.606783428463103</v>
      </c>
      <c r="Q2639" s="77">
        <v>33.606783428462997</v>
      </c>
      <c r="R2639" s="77">
        <v>0</v>
      </c>
      <c r="S2639" s="77">
        <v>6.4602589045715905E-2</v>
      </c>
      <c r="T2639" s="77" t="s">
        <v>141</v>
      </c>
      <c r="U2639" s="105">
        <v>-1323.86035404225</v>
      </c>
      <c r="V2639" s="105">
        <v>-1340.50822897528</v>
      </c>
      <c r="W2639" s="101">
        <v>16.6518715234842</v>
      </c>
    </row>
    <row r="2640" spans="2:23" x14ac:dyDescent="0.25">
      <c r="B2640" s="55" t="s">
        <v>116</v>
      </c>
      <c r="C2640" s="76" t="s">
        <v>139</v>
      </c>
      <c r="D2640" s="55" t="s">
        <v>81</v>
      </c>
      <c r="E2640" s="55" t="s">
        <v>153</v>
      </c>
      <c r="F2640" s="70">
        <v>52.14</v>
      </c>
      <c r="G2640" s="77">
        <v>58350</v>
      </c>
      <c r="H2640" s="77">
        <v>103.91</v>
      </c>
      <c r="I2640" s="77">
        <v>1</v>
      </c>
      <c r="J2640" s="77">
        <v>26.678982145128401</v>
      </c>
      <c r="K2640" s="77">
        <v>5.0677887886965797E-2</v>
      </c>
      <c r="L2640" s="77">
        <v>-17.2355514526264</v>
      </c>
      <c r="M2640" s="77">
        <v>2.1150973451980599E-2</v>
      </c>
      <c r="N2640" s="77">
        <v>43.914533597754797</v>
      </c>
      <c r="O2640" s="77">
        <v>2.9526914434985198E-2</v>
      </c>
      <c r="P2640" s="77">
        <v>47.328889740925497</v>
      </c>
      <c r="Q2640" s="77">
        <v>47.328889740925497</v>
      </c>
      <c r="R2640" s="77">
        <v>0</v>
      </c>
      <c r="S2640" s="77">
        <v>0.159489694852538</v>
      </c>
      <c r="T2640" s="77" t="s">
        <v>141</v>
      </c>
      <c r="U2640" s="105">
        <v>-1748.7362407011301</v>
      </c>
      <c r="V2640" s="105">
        <v>-1770.7270361329499</v>
      </c>
      <c r="W2640" s="101">
        <v>21.996074676382701</v>
      </c>
    </row>
    <row r="2641" spans="2:23" x14ac:dyDescent="0.25">
      <c r="B2641" s="55" t="s">
        <v>116</v>
      </c>
      <c r="C2641" s="76" t="s">
        <v>139</v>
      </c>
      <c r="D2641" s="55" t="s">
        <v>81</v>
      </c>
      <c r="E2641" s="55" t="s">
        <v>154</v>
      </c>
      <c r="F2641" s="70">
        <v>103.99</v>
      </c>
      <c r="G2641" s="77">
        <v>50050</v>
      </c>
      <c r="H2641" s="77">
        <v>104.47</v>
      </c>
      <c r="I2641" s="77">
        <v>1</v>
      </c>
      <c r="J2641" s="77">
        <v>44.314059204427302</v>
      </c>
      <c r="K2641" s="77">
        <v>0.113700305319745</v>
      </c>
      <c r="L2641" s="77">
        <v>80.244317433726295</v>
      </c>
      <c r="M2641" s="77">
        <v>0.37282681281542801</v>
      </c>
      <c r="N2641" s="77">
        <v>-35.930258229299099</v>
      </c>
      <c r="O2641" s="77">
        <v>-0.259126507495684</v>
      </c>
      <c r="P2641" s="77">
        <v>-35.497520003129097</v>
      </c>
      <c r="Q2641" s="77">
        <v>-35.497520003128997</v>
      </c>
      <c r="R2641" s="77">
        <v>0</v>
      </c>
      <c r="S2641" s="77">
        <v>7.2958280336970605E-2</v>
      </c>
      <c r="T2641" s="77" t="s">
        <v>155</v>
      </c>
      <c r="U2641" s="105">
        <v>-9.7622319262114097</v>
      </c>
      <c r="V2641" s="105">
        <v>-9.8849944333584308</v>
      </c>
      <c r="W2641" s="101">
        <v>0.122791978263698</v>
      </c>
    </row>
    <row r="2642" spans="2:23" x14ac:dyDescent="0.25">
      <c r="B2642" s="55" t="s">
        <v>116</v>
      </c>
      <c r="C2642" s="76" t="s">
        <v>139</v>
      </c>
      <c r="D2642" s="55" t="s">
        <v>81</v>
      </c>
      <c r="E2642" s="55" t="s">
        <v>154</v>
      </c>
      <c r="F2642" s="70">
        <v>103.99</v>
      </c>
      <c r="G2642" s="77">
        <v>51150</v>
      </c>
      <c r="H2642" s="77">
        <v>102.82</v>
      </c>
      <c r="I2642" s="77">
        <v>1</v>
      </c>
      <c r="J2642" s="77">
        <v>-167.029476317693</v>
      </c>
      <c r="K2642" s="77">
        <v>0.97645960856369696</v>
      </c>
      <c r="L2642" s="77">
        <v>-143.29030620523801</v>
      </c>
      <c r="M2642" s="77">
        <v>0.71862391483367605</v>
      </c>
      <c r="N2642" s="77">
        <v>-23.739170112455401</v>
      </c>
      <c r="O2642" s="77">
        <v>0.25783569373002102</v>
      </c>
      <c r="P2642" s="77">
        <v>-23.5442984705257</v>
      </c>
      <c r="Q2642" s="77">
        <v>-23.5442984705257</v>
      </c>
      <c r="R2642" s="77">
        <v>0</v>
      </c>
      <c r="S2642" s="77">
        <v>1.9401689666422001E-2</v>
      </c>
      <c r="T2642" s="77" t="s">
        <v>155</v>
      </c>
      <c r="U2642" s="105">
        <v>-1.11332912142009</v>
      </c>
      <c r="V2642" s="105">
        <v>-1.12732951346757</v>
      </c>
      <c r="W2642" s="101">
        <v>1.40037530670317E-2</v>
      </c>
    </row>
    <row r="2643" spans="2:23" x14ac:dyDescent="0.25">
      <c r="B2643" s="55" t="s">
        <v>116</v>
      </c>
      <c r="C2643" s="76" t="s">
        <v>139</v>
      </c>
      <c r="D2643" s="55" t="s">
        <v>81</v>
      </c>
      <c r="E2643" s="55" t="s">
        <v>154</v>
      </c>
      <c r="F2643" s="70">
        <v>103.99</v>
      </c>
      <c r="G2643" s="77">
        <v>51200</v>
      </c>
      <c r="H2643" s="77">
        <v>103.99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156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116</v>
      </c>
      <c r="C2644" s="76" t="s">
        <v>139</v>
      </c>
      <c r="D2644" s="55" t="s">
        <v>81</v>
      </c>
      <c r="E2644" s="55" t="s">
        <v>120</v>
      </c>
      <c r="F2644" s="70">
        <v>104.47</v>
      </c>
      <c r="G2644" s="77">
        <v>50054</v>
      </c>
      <c r="H2644" s="77">
        <v>104.47</v>
      </c>
      <c r="I2644" s="77">
        <v>1</v>
      </c>
      <c r="J2644" s="77">
        <v>63.260800916422397</v>
      </c>
      <c r="K2644" s="77">
        <v>0</v>
      </c>
      <c r="L2644" s="77">
        <v>63.260799841122001</v>
      </c>
      <c r="M2644" s="77">
        <v>0</v>
      </c>
      <c r="N2644" s="77">
        <v>1.075300348763E-6</v>
      </c>
      <c r="O2644" s="77">
        <v>0</v>
      </c>
      <c r="P2644" s="77">
        <v>9.0025999999999997E-14</v>
      </c>
      <c r="Q2644" s="77">
        <v>9.0024000000000003E-14</v>
      </c>
      <c r="R2644" s="77">
        <v>0</v>
      </c>
      <c r="S2644" s="77">
        <v>0</v>
      </c>
      <c r="T2644" s="77" t="s">
        <v>156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116</v>
      </c>
      <c r="C2645" s="76" t="s">
        <v>139</v>
      </c>
      <c r="D2645" s="55" t="s">
        <v>81</v>
      </c>
      <c r="E2645" s="55" t="s">
        <v>120</v>
      </c>
      <c r="F2645" s="70">
        <v>104.47</v>
      </c>
      <c r="G2645" s="77">
        <v>50100</v>
      </c>
      <c r="H2645" s="77">
        <v>104.27</v>
      </c>
      <c r="I2645" s="77">
        <v>1</v>
      </c>
      <c r="J2645" s="77">
        <v>-105.72660411337699</v>
      </c>
      <c r="K2645" s="77">
        <v>8.9089575094254303E-2</v>
      </c>
      <c r="L2645" s="77">
        <v>-74.822614330139501</v>
      </c>
      <c r="M2645" s="77">
        <v>4.46194362131185E-2</v>
      </c>
      <c r="N2645" s="77">
        <v>-30.9039897832379</v>
      </c>
      <c r="O2645" s="77">
        <v>4.4470138881135698E-2</v>
      </c>
      <c r="P2645" s="77">
        <v>-30.7503275424591</v>
      </c>
      <c r="Q2645" s="77">
        <v>-30.750327542459001</v>
      </c>
      <c r="R2645" s="77">
        <v>0</v>
      </c>
      <c r="S2645" s="77">
        <v>7.5362936724290702E-3</v>
      </c>
      <c r="T2645" s="77" t="s">
        <v>155</v>
      </c>
      <c r="U2645" s="105">
        <v>-1.53944956162352</v>
      </c>
      <c r="V2645" s="105">
        <v>-1.55880852474176</v>
      </c>
      <c r="W2645" s="101">
        <v>1.9363610549078099E-2</v>
      </c>
    </row>
    <row r="2646" spans="2:23" x14ac:dyDescent="0.25">
      <c r="B2646" s="55" t="s">
        <v>116</v>
      </c>
      <c r="C2646" s="76" t="s">
        <v>139</v>
      </c>
      <c r="D2646" s="55" t="s">
        <v>81</v>
      </c>
      <c r="E2646" s="55" t="s">
        <v>120</v>
      </c>
      <c r="F2646" s="70">
        <v>104.47</v>
      </c>
      <c r="G2646" s="77">
        <v>50900</v>
      </c>
      <c r="H2646" s="77">
        <v>104.92</v>
      </c>
      <c r="I2646" s="77">
        <v>1</v>
      </c>
      <c r="J2646" s="77">
        <v>28.8906768128201</v>
      </c>
      <c r="K2646" s="77">
        <v>5.8844320072548903E-2</v>
      </c>
      <c r="L2646" s="77">
        <v>56.543901963882199</v>
      </c>
      <c r="M2646" s="77">
        <v>0.22540350587572899</v>
      </c>
      <c r="N2646" s="77">
        <v>-27.653225151062099</v>
      </c>
      <c r="O2646" s="77">
        <v>-0.16655918580317999</v>
      </c>
      <c r="P2646" s="77">
        <v>-27.483361135268598</v>
      </c>
      <c r="Q2646" s="77">
        <v>-27.483361135268499</v>
      </c>
      <c r="R2646" s="77">
        <v>0</v>
      </c>
      <c r="S2646" s="77">
        <v>5.3251127320057101E-2</v>
      </c>
      <c r="T2646" s="77" t="s">
        <v>155</v>
      </c>
      <c r="U2646" s="105">
        <v>-4.9939626396858996</v>
      </c>
      <c r="V2646" s="105">
        <v>-5.0567629684304203</v>
      </c>
      <c r="W2646" s="101">
        <v>6.28154049747119E-2</v>
      </c>
    </row>
    <row r="2647" spans="2:23" x14ac:dyDescent="0.25">
      <c r="B2647" s="55" t="s">
        <v>116</v>
      </c>
      <c r="C2647" s="76" t="s">
        <v>139</v>
      </c>
      <c r="D2647" s="55" t="s">
        <v>81</v>
      </c>
      <c r="E2647" s="55" t="s">
        <v>157</v>
      </c>
      <c r="F2647" s="70">
        <v>104.47</v>
      </c>
      <c r="G2647" s="77">
        <v>50454</v>
      </c>
      <c r="H2647" s="77">
        <v>104.47</v>
      </c>
      <c r="I2647" s="77">
        <v>1</v>
      </c>
      <c r="J2647" s="77">
        <v>4.7499099999999995E-13</v>
      </c>
      <c r="K2647" s="77">
        <v>0</v>
      </c>
      <c r="L2647" s="77">
        <v>3.43597E-13</v>
      </c>
      <c r="M2647" s="77">
        <v>0</v>
      </c>
      <c r="N2647" s="77">
        <v>1.31394E-13</v>
      </c>
      <c r="O2647" s="77">
        <v>0</v>
      </c>
      <c r="P2647" s="77">
        <v>5.7161000000000003E-14</v>
      </c>
      <c r="Q2647" s="77">
        <v>5.7161999999999999E-14</v>
      </c>
      <c r="R2647" s="77">
        <v>0</v>
      </c>
      <c r="S2647" s="77">
        <v>0</v>
      </c>
      <c r="T2647" s="77" t="s">
        <v>156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116</v>
      </c>
      <c r="C2648" s="76" t="s">
        <v>139</v>
      </c>
      <c r="D2648" s="55" t="s">
        <v>81</v>
      </c>
      <c r="E2648" s="55" t="s">
        <v>157</v>
      </c>
      <c r="F2648" s="70">
        <v>104.47</v>
      </c>
      <c r="G2648" s="77">
        <v>50604</v>
      </c>
      <c r="H2648" s="77">
        <v>104.47</v>
      </c>
      <c r="I2648" s="77">
        <v>1</v>
      </c>
      <c r="J2648" s="77">
        <v>2.3749499999999999E-13</v>
      </c>
      <c r="K2648" s="77">
        <v>0</v>
      </c>
      <c r="L2648" s="77">
        <v>1.7179899999999999E-13</v>
      </c>
      <c r="M2648" s="77">
        <v>0</v>
      </c>
      <c r="N2648" s="77">
        <v>6.5696999999999998E-14</v>
      </c>
      <c r="O2648" s="77">
        <v>0</v>
      </c>
      <c r="P2648" s="77">
        <v>2.8580000000000003E-14</v>
      </c>
      <c r="Q2648" s="77">
        <v>2.8580000000000003E-14</v>
      </c>
      <c r="R2648" s="77">
        <v>0</v>
      </c>
      <c r="S2648" s="77">
        <v>0</v>
      </c>
      <c r="T2648" s="77" t="s">
        <v>156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116</v>
      </c>
      <c r="C2649" s="76" t="s">
        <v>139</v>
      </c>
      <c r="D2649" s="55" t="s">
        <v>81</v>
      </c>
      <c r="E2649" s="55" t="s">
        <v>158</v>
      </c>
      <c r="F2649" s="70">
        <v>104.27</v>
      </c>
      <c r="G2649" s="77">
        <v>50103</v>
      </c>
      <c r="H2649" s="77">
        <v>104.27</v>
      </c>
      <c r="I2649" s="77">
        <v>1</v>
      </c>
      <c r="J2649" s="77">
        <v>0</v>
      </c>
      <c r="K2649" s="77">
        <v>0</v>
      </c>
      <c r="L2649" s="77">
        <v>0</v>
      </c>
      <c r="M2649" s="77">
        <v>0</v>
      </c>
      <c r="N2649" s="77">
        <v>0</v>
      </c>
      <c r="O2649" s="77">
        <v>0</v>
      </c>
      <c r="P2649" s="77">
        <v>0</v>
      </c>
      <c r="Q2649" s="77">
        <v>0</v>
      </c>
      <c r="R2649" s="77">
        <v>0</v>
      </c>
      <c r="S2649" s="77">
        <v>0</v>
      </c>
      <c r="T2649" s="77" t="s">
        <v>156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116</v>
      </c>
      <c r="C2650" s="76" t="s">
        <v>139</v>
      </c>
      <c r="D2650" s="55" t="s">
        <v>81</v>
      </c>
      <c r="E2650" s="55" t="s">
        <v>158</v>
      </c>
      <c r="F2650" s="70">
        <v>104.27</v>
      </c>
      <c r="G2650" s="77">
        <v>50200</v>
      </c>
      <c r="H2650" s="77">
        <v>103.91</v>
      </c>
      <c r="I2650" s="77">
        <v>1</v>
      </c>
      <c r="J2650" s="77">
        <v>-97.259663115652899</v>
      </c>
      <c r="K2650" s="77">
        <v>0.15702673835154701</v>
      </c>
      <c r="L2650" s="77">
        <v>-66.291398662813407</v>
      </c>
      <c r="M2650" s="77">
        <v>7.2949522308756107E-2</v>
      </c>
      <c r="N2650" s="77">
        <v>-30.968264452839499</v>
      </c>
      <c r="O2650" s="77">
        <v>8.4077216042790601E-2</v>
      </c>
      <c r="P2650" s="77">
        <v>-30.7503275424585</v>
      </c>
      <c r="Q2650" s="77">
        <v>-30.7503275424585</v>
      </c>
      <c r="R2650" s="77">
        <v>0</v>
      </c>
      <c r="S2650" s="77">
        <v>1.56966718898768E-2</v>
      </c>
      <c r="T2650" s="77" t="s">
        <v>155</v>
      </c>
      <c r="U2650" s="105">
        <v>-2.39697778512812</v>
      </c>
      <c r="V2650" s="105">
        <v>-2.42712038004926</v>
      </c>
      <c r="W2650" s="101">
        <v>3.0149831136438099E-2</v>
      </c>
    </row>
    <row r="2651" spans="2:23" x14ac:dyDescent="0.25">
      <c r="B2651" s="55" t="s">
        <v>116</v>
      </c>
      <c r="C2651" s="76" t="s">
        <v>139</v>
      </c>
      <c r="D2651" s="55" t="s">
        <v>81</v>
      </c>
      <c r="E2651" s="55" t="s">
        <v>159</v>
      </c>
      <c r="F2651" s="70">
        <v>103.87</v>
      </c>
      <c r="G2651" s="77">
        <v>50800</v>
      </c>
      <c r="H2651" s="77">
        <v>104.21</v>
      </c>
      <c r="I2651" s="77">
        <v>1</v>
      </c>
      <c r="J2651" s="77">
        <v>24.057080698091799</v>
      </c>
      <c r="K2651" s="77">
        <v>2.93770013658281E-2</v>
      </c>
      <c r="L2651" s="77">
        <v>50.0374233870672</v>
      </c>
      <c r="M2651" s="77">
        <v>0.12709003220263601</v>
      </c>
      <c r="N2651" s="77">
        <v>-25.980342688975401</v>
      </c>
      <c r="O2651" s="77">
        <v>-9.7713030836807505E-2</v>
      </c>
      <c r="P2651" s="77">
        <v>-26.047878158561499</v>
      </c>
      <c r="Q2651" s="77">
        <v>-26.047878158561499</v>
      </c>
      <c r="R2651" s="77">
        <v>0</v>
      </c>
      <c r="S2651" s="77">
        <v>3.4440251715151401E-2</v>
      </c>
      <c r="T2651" s="77" t="s">
        <v>155</v>
      </c>
      <c r="U2651" s="105">
        <v>-1.33274721401009</v>
      </c>
      <c r="V2651" s="105">
        <v>-1.34950684342904</v>
      </c>
      <c r="W2651" s="101">
        <v>1.6763652837865101E-2</v>
      </c>
    </row>
    <row r="2652" spans="2:23" x14ac:dyDescent="0.25">
      <c r="B2652" s="55" t="s">
        <v>116</v>
      </c>
      <c r="C2652" s="76" t="s">
        <v>139</v>
      </c>
      <c r="D2652" s="55" t="s">
        <v>81</v>
      </c>
      <c r="E2652" s="55" t="s">
        <v>160</v>
      </c>
      <c r="F2652" s="70">
        <v>103.91</v>
      </c>
      <c r="G2652" s="77">
        <v>50150</v>
      </c>
      <c r="H2652" s="77">
        <v>103.87</v>
      </c>
      <c r="I2652" s="77">
        <v>1</v>
      </c>
      <c r="J2652" s="77">
        <v>-47.772267214106698</v>
      </c>
      <c r="K2652" s="77">
        <v>1.19130292671308E-2</v>
      </c>
      <c r="L2652" s="77">
        <v>-21.747798379808199</v>
      </c>
      <c r="M2652" s="77">
        <v>2.4688863534050799E-3</v>
      </c>
      <c r="N2652" s="77">
        <v>-26.024468834298499</v>
      </c>
      <c r="O2652" s="77">
        <v>9.44414291372574E-3</v>
      </c>
      <c r="P2652" s="77">
        <v>-26.047878158559801</v>
      </c>
      <c r="Q2652" s="77">
        <v>-26.047878158559801</v>
      </c>
      <c r="R2652" s="77">
        <v>0</v>
      </c>
      <c r="S2652" s="77">
        <v>3.54172801325979E-3</v>
      </c>
      <c r="T2652" s="77" t="s">
        <v>155</v>
      </c>
      <c r="U2652" s="105">
        <v>-5.9826746064767199E-2</v>
      </c>
      <c r="V2652" s="105">
        <v>-6.05790823539347E-2</v>
      </c>
      <c r="W2652" s="101">
        <v>7.5251689960859698E-4</v>
      </c>
    </row>
    <row r="2653" spans="2:23" x14ac:dyDescent="0.25">
      <c r="B2653" s="55" t="s">
        <v>116</v>
      </c>
      <c r="C2653" s="76" t="s">
        <v>139</v>
      </c>
      <c r="D2653" s="55" t="s">
        <v>81</v>
      </c>
      <c r="E2653" s="55" t="s">
        <v>160</v>
      </c>
      <c r="F2653" s="70">
        <v>103.91</v>
      </c>
      <c r="G2653" s="77">
        <v>50250</v>
      </c>
      <c r="H2653" s="77">
        <v>102.61</v>
      </c>
      <c r="I2653" s="77">
        <v>1</v>
      </c>
      <c r="J2653" s="77">
        <v>-121.98274353937801</v>
      </c>
      <c r="K2653" s="77">
        <v>0.73461521854520395</v>
      </c>
      <c r="L2653" s="77">
        <v>-145.72810549076499</v>
      </c>
      <c r="M2653" s="77">
        <v>1.04845492763652</v>
      </c>
      <c r="N2653" s="77">
        <v>23.745361951386801</v>
      </c>
      <c r="O2653" s="77">
        <v>-0.31383970909131398</v>
      </c>
      <c r="P2653" s="77">
        <v>23.544298470527799</v>
      </c>
      <c r="Q2653" s="77">
        <v>23.5442984705277</v>
      </c>
      <c r="R2653" s="77">
        <v>0</v>
      </c>
      <c r="S2653" s="77">
        <v>2.73674691094692E-2</v>
      </c>
      <c r="T2653" s="77" t="s">
        <v>155</v>
      </c>
      <c r="U2653" s="105">
        <v>-1.53811782396629</v>
      </c>
      <c r="V2653" s="105">
        <v>-1.5574600401505501</v>
      </c>
      <c r="W2653" s="101">
        <v>1.9346859594716999E-2</v>
      </c>
    </row>
    <row r="2654" spans="2:23" x14ac:dyDescent="0.25">
      <c r="B2654" s="55" t="s">
        <v>116</v>
      </c>
      <c r="C2654" s="76" t="s">
        <v>139</v>
      </c>
      <c r="D2654" s="55" t="s">
        <v>81</v>
      </c>
      <c r="E2654" s="55" t="s">
        <v>160</v>
      </c>
      <c r="F2654" s="70">
        <v>103.91</v>
      </c>
      <c r="G2654" s="77">
        <v>50900</v>
      </c>
      <c r="H2654" s="77">
        <v>104.92</v>
      </c>
      <c r="I2654" s="77">
        <v>1</v>
      </c>
      <c r="J2654" s="77">
        <v>54.322712273785797</v>
      </c>
      <c r="K2654" s="77">
        <v>0.28181640006853997</v>
      </c>
      <c r="L2654" s="77">
        <v>66.422050234795506</v>
      </c>
      <c r="M2654" s="77">
        <v>0.42133537633109802</v>
      </c>
      <c r="N2654" s="77">
        <v>-12.0993379610097</v>
      </c>
      <c r="O2654" s="77">
        <v>-0.13951897626255899</v>
      </c>
      <c r="P2654" s="77">
        <v>-12.0250006042489</v>
      </c>
      <c r="Q2654" s="77">
        <v>-12.025000604248801</v>
      </c>
      <c r="R2654" s="77">
        <v>0</v>
      </c>
      <c r="S2654" s="77">
        <v>1.38093610753237E-2</v>
      </c>
      <c r="T2654" s="77" t="s">
        <v>156</v>
      </c>
      <c r="U2654" s="105">
        <v>-2.3475425658351901</v>
      </c>
      <c r="V2654" s="105">
        <v>-2.3770635005143301</v>
      </c>
      <c r="W2654" s="101">
        <v>2.9528021654881002E-2</v>
      </c>
    </row>
    <row r="2655" spans="2:23" x14ac:dyDescent="0.25">
      <c r="B2655" s="55" t="s">
        <v>116</v>
      </c>
      <c r="C2655" s="76" t="s">
        <v>139</v>
      </c>
      <c r="D2655" s="55" t="s">
        <v>81</v>
      </c>
      <c r="E2655" s="55" t="s">
        <v>160</v>
      </c>
      <c r="F2655" s="70">
        <v>103.91</v>
      </c>
      <c r="G2655" s="77">
        <v>53050</v>
      </c>
      <c r="H2655" s="77">
        <v>105.42</v>
      </c>
      <c r="I2655" s="77">
        <v>1</v>
      </c>
      <c r="J2655" s="77">
        <v>39.843341890053701</v>
      </c>
      <c r="K2655" s="77">
        <v>0.31860962291861999</v>
      </c>
      <c r="L2655" s="77">
        <v>56.096765030259</v>
      </c>
      <c r="M2655" s="77">
        <v>0.63157220230481903</v>
      </c>
      <c r="N2655" s="77">
        <v>-16.2534231402052</v>
      </c>
      <c r="O2655" s="77">
        <v>-0.31296257938619898</v>
      </c>
      <c r="P2655" s="77">
        <v>-16.2217472501742</v>
      </c>
      <c r="Q2655" s="77">
        <v>-16.2217472501742</v>
      </c>
      <c r="R2655" s="77">
        <v>0</v>
      </c>
      <c r="S2655" s="77">
        <v>5.2813218328400899E-2</v>
      </c>
      <c r="T2655" s="77" t="s">
        <v>155</v>
      </c>
      <c r="U2655" s="105">
        <v>-8.2135594297465797</v>
      </c>
      <c r="V2655" s="105">
        <v>-8.31684699306388</v>
      </c>
      <c r="W2655" s="101">
        <v>0.103312359160108</v>
      </c>
    </row>
    <row r="2656" spans="2:23" x14ac:dyDescent="0.25">
      <c r="B2656" s="55" t="s">
        <v>116</v>
      </c>
      <c r="C2656" s="76" t="s">
        <v>139</v>
      </c>
      <c r="D2656" s="55" t="s">
        <v>81</v>
      </c>
      <c r="E2656" s="55" t="s">
        <v>161</v>
      </c>
      <c r="F2656" s="70">
        <v>102.61</v>
      </c>
      <c r="G2656" s="77">
        <v>50300</v>
      </c>
      <c r="H2656" s="77">
        <v>102.55</v>
      </c>
      <c r="I2656" s="77">
        <v>1</v>
      </c>
      <c r="J2656" s="77">
        <v>-15.2439780440852</v>
      </c>
      <c r="K2656" s="77">
        <v>3.2300662458588599E-3</v>
      </c>
      <c r="L2656" s="77">
        <v>-39.155286196292103</v>
      </c>
      <c r="M2656" s="77">
        <v>2.1310596475878199E-2</v>
      </c>
      <c r="N2656" s="77">
        <v>23.9113081522069</v>
      </c>
      <c r="O2656" s="77">
        <v>-1.80805302300194E-2</v>
      </c>
      <c r="P2656" s="77">
        <v>23.544298470530101</v>
      </c>
      <c r="Q2656" s="77">
        <v>23.544298470529998</v>
      </c>
      <c r="R2656" s="77">
        <v>0</v>
      </c>
      <c r="S2656" s="77">
        <v>7.70524246752473E-3</v>
      </c>
      <c r="T2656" s="77" t="s">
        <v>155</v>
      </c>
      <c r="U2656" s="105">
        <v>-0.420022301862917</v>
      </c>
      <c r="V2656" s="105">
        <v>-0.42530418731944902</v>
      </c>
      <c r="W2656" s="101">
        <v>5.2831534581903204E-3</v>
      </c>
    </row>
    <row r="2657" spans="2:23" x14ac:dyDescent="0.25">
      <c r="B2657" s="55" t="s">
        <v>116</v>
      </c>
      <c r="C2657" s="76" t="s">
        <v>139</v>
      </c>
      <c r="D2657" s="55" t="s">
        <v>81</v>
      </c>
      <c r="E2657" s="55" t="s">
        <v>162</v>
      </c>
      <c r="F2657" s="70">
        <v>102.55</v>
      </c>
      <c r="G2657" s="77">
        <v>51150</v>
      </c>
      <c r="H2657" s="77">
        <v>102.82</v>
      </c>
      <c r="I2657" s="77">
        <v>1</v>
      </c>
      <c r="J2657" s="77">
        <v>50.168409249508599</v>
      </c>
      <c r="K2657" s="77">
        <v>7.1982461597508707E-2</v>
      </c>
      <c r="L2657" s="77">
        <v>26.274187861274701</v>
      </c>
      <c r="M2657" s="77">
        <v>1.97435223062093E-2</v>
      </c>
      <c r="N2657" s="77">
        <v>23.894221388233898</v>
      </c>
      <c r="O2657" s="77">
        <v>5.2238939291299399E-2</v>
      </c>
      <c r="P2657" s="77">
        <v>23.544298470527501</v>
      </c>
      <c r="Q2657" s="77">
        <v>23.544298470527401</v>
      </c>
      <c r="R2657" s="77">
        <v>0</v>
      </c>
      <c r="S2657" s="77">
        <v>1.5853952127421501E-2</v>
      </c>
      <c r="T2657" s="77" t="s">
        <v>155</v>
      </c>
      <c r="U2657" s="105">
        <v>-1.0872842936959599</v>
      </c>
      <c r="V2657" s="105">
        <v>-1.1009571655232899</v>
      </c>
      <c r="W2657" s="101">
        <v>1.3676154220378999E-2</v>
      </c>
    </row>
    <row r="2658" spans="2:23" x14ac:dyDescent="0.25">
      <c r="B2658" s="55" t="s">
        <v>116</v>
      </c>
      <c r="C2658" s="76" t="s">
        <v>139</v>
      </c>
      <c r="D2658" s="55" t="s">
        <v>81</v>
      </c>
      <c r="E2658" s="55" t="s">
        <v>163</v>
      </c>
      <c r="F2658" s="70">
        <v>105.02</v>
      </c>
      <c r="G2658" s="77">
        <v>50354</v>
      </c>
      <c r="H2658" s="77">
        <v>105.02</v>
      </c>
      <c r="I2658" s="77">
        <v>1</v>
      </c>
      <c r="J2658" s="77">
        <v>8.8312999999999994E-14</v>
      </c>
      <c r="K2658" s="77">
        <v>0</v>
      </c>
      <c r="L2658" s="77">
        <v>6.5942000000000001E-14</v>
      </c>
      <c r="M2658" s="77">
        <v>0</v>
      </c>
      <c r="N2658" s="77">
        <v>2.2372E-14</v>
      </c>
      <c r="O2658" s="77">
        <v>0</v>
      </c>
      <c r="P2658" s="77">
        <v>7.3300000000000004E-15</v>
      </c>
      <c r="Q2658" s="77">
        <v>7.3310000000000002E-15</v>
      </c>
      <c r="R2658" s="77">
        <v>0</v>
      </c>
      <c r="S2658" s="77">
        <v>0</v>
      </c>
      <c r="T2658" s="77" t="s">
        <v>156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116</v>
      </c>
      <c r="C2659" s="76" t="s">
        <v>139</v>
      </c>
      <c r="D2659" s="55" t="s">
        <v>81</v>
      </c>
      <c r="E2659" s="55" t="s">
        <v>163</v>
      </c>
      <c r="F2659" s="70">
        <v>105.02</v>
      </c>
      <c r="G2659" s="77">
        <v>50900</v>
      </c>
      <c r="H2659" s="77">
        <v>104.92</v>
      </c>
      <c r="I2659" s="77">
        <v>1</v>
      </c>
      <c r="J2659" s="77">
        <v>-55.188953127718399</v>
      </c>
      <c r="K2659" s="77">
        <v>2.4061982323934701E-2</v>
      </c>
      <c r="L2659" s="77">
        <v>-79.061856194138898</v>
      </c>
      <c r="M2659" s="77">
        <v>4.9381139128415297E-2</v>
      </c>
      <c r="N2659" s="77">
        <v>23.872903066420498</v>
      </c>
      <c r="O2659" s="77">
        <v>-2.5319156804480599E-2</v>
      </c>
      <c r="P2659" s="77">
        <v>23.865941894749199</v>
      </c>
      <c r="Q2659" s="77">
        <v>23.865941894749199</v>
      </c>
      <c r="R2659" s="77">
        <v>0</v>
      </c>
      <c r="S2659" s="77">
        <v>4.4997071419359998E-3</v>
      </c>
      <c r="T2659" s="77" t="s">
        <v>155</v>
      </c>
      <c r="U2659" s="105">
        <v>-0.27046158312442298</v>
      </c>
      <c r="V2659" s="105">
        <v>-0.27386270515084798</v>
      </c>
      <c r="W2659" s="101">
        <v>3.40193852053544E-3</v>
      </c>
    </row>
    <row r="2660" spans="2:23" x14ac:dyDescent="0.25">
      <c r="B2660" s="55" t="s">
        <v>116</v>
      </c>
      <c r="C2660" s="76" t="s">
        <v>139</v>
      </c>
      <c r="D2660" s="55" t="s">
        <v>81</v>
      </c>
      <c r="E2660" s="55" t="s">
        <v>163</v>
      </c>
      <c r="F2660" s="70">
        <v>105.02</v>
      </c>
      <c r="G2660" s="77">
        <v>53200</v>
      </c>
      <c r="H2660" s="77">
        <v>105.16</v>
      </c>
      <c r="I2660" s="77">
        <v>1</v>
      </c>
      <c r="J2660" s="77">
        <v>13.178927664729599</v>
      </c>
      <c r="K2660" s="77">
        <v>8.3889436911420406E-3</v>
      </c>
      <c r="L2660" s="77">
        <v>37.010285890125999</v>
      </c>
      <c r="M2660" s="77">
        <v>6.6159468938605803E-2</v>
      </c>
      <c r="N2660" s="77">
        <v>-23.8313582253964</v>
      </c>
      <c r="O2660" s="77">
        <v>-5.7770525247463803E-2</v>
      </c>
      <c r="P2660" s="77">
        <v>-23.8659418947516</v>
      </c>
      <c r="Q2660" s="77">
        <v>-23.865941894751501</v>
      </c>
      <c r="R2660" s="77">
        <v>0</v>
      </c>
      <c r="S2660" s="77">
        <v>2.7510867715892701E-2</v>
      </c>
      <c r="T2660" s="77" t="s">
        <v>155</v>
      </c>
      <c r="U2660" s="105">
        <v>-2.7347143467004602</v>
      </c>
      <c r="V2660" s="105">
        <v>-2.76910406332156</v>
      </c>
      <c r="W2660" s="101">
        <v>3.4397972426351203E-2</v>
      </c>
    </row>
    <row r="2661" spans="2:23" x14ac:dyDescent="0.25">
      <c r="B2661" s="55" t="s">
        <v>116</v>
      </c>
      <c r="C2661" s="76" t="s">
        <v>139</v>
      </c>
      <c r="D2661" s="55" t="s">
        <v>81</v>
      </c>
      <c r="E2661" s="55" t="s">
        <v>164</v>
      </c>
      <c r="F2661" s="70">
        <v>105.02</v>
      </c>
      <c r="G2661" s="77">
        <v>50404</v>
      </c>
      <c r="H2661" s="77">
        <v>105.02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156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116</v>
      </c>
      <c r="C2662" s="76" t="s">
        <v>139</v>
      </c>
      <c r="D2662" s="55" t="s">
        <v>81</v>
      </c>
      <c r="E2662" s="55" t="s">
        <v>165</v>
      </c>
      <c r="F2662" s="70">
        <v>104.47</v>
      </c>
      <c r="G2662" s="77">
        <v>50499</v>
      </c>
      <c r="H2662" s="77">
        <v>104.47</v>
      </c>
      <c r="I2662" s="77">
        <v>1</v>
      </c>
      <c r="J2662" s="77">
        <v>0</v>
      </c>
      <c r="K2662" s="77">
        <v>0</v>
      </c>
      <c r="L2662" s="77">
        <v>0</v>
      </c>
      <c r="M2662" s="77">
        <v>0</v>
      </c>
      <c r="N2662" s="77">
        <v>0</v>
      </c>
      <c r="O2662" s="77">
        <v>0</v>
      </c>
      <c r="P2662" s="77">
        <v>0</v>
      </c>
      <c r="Q2662" s="77">
        <v>0</v>
      </c>
      <c r="R2662" s="77">
        <v>0</v>
      </c>
      <c r="S2662" s="77">
        <v>0</v>
      </c>
      <c r="T2662" s="77" t="s">
        <v>156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116</v>
      </c>
      <c r="C2663" s="76" t="s">
        <v>139</v>
      </c>
      <c r="D2663" s="55" t="s">
        <v>81</v>
      </c>
      <c r="E2663" s="55" t="s">
        <v>165</v>
      </c>
      <c r="F2663" s="70">
        <v>104.47</v>
      </c>
      <c r="G2663" s="77">
        <v>50554</v>
      </c>
      <c r="H2663" s="77">
        <v>104.47</v>
      </c>
      <c r="I2663" s="77">
        <v>1</v>
      </c>
      <c r="J2663" s="77">
        <v>0</v>
      </c>
      <c r="K2663" s="77">
        <v>0</v>
      </c>
      <c r="L2663" s="77">
        <v>0</v>
      </c>
      <c r="M2663" s="77">
        <v>0</v>
      </c>
      <c r="N2663" s="77">
        <v>0</v>
      </c>
      <c r="O2663" s="77">
        <v>0</v>
      </c>
      <c r="P2663" s="77">
        <v>0</v>
      </c>
      <c r="Q2663" s="77">
        <v>0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116</v>
      </c>
      <c r="C2664" s="76" t="s">
        <v>139</v>
      </c>
      <c r="D2664" s="55" t="s">
        <v>81</v>
      </c>
      <c r="E2664" s="55" t="s">
        <v>166</v>
      </c>
      <c r="F2664" s="70">
        <v>104.47</v>
      </c>
      <c r="G2664" s="77">
        <v>50604</v>
      </c>
      <c r="H2664" s="77">
        <v>104.47</v>
      </c>
      <c r="I2664" s="77">
        <v>1</v>
      </c>
      <c r="J2664" s="77">
        <v>-5.782E-14</v>
      </c>
      <c r="K2664" s="77">
        <v>0</v>
      </c>
      <c r="L2664" s="77">
        <v>-4.1825999999999998E-14</v>
      </c>
      <c r="M2664" s="77">
        <v>0</v>
      </c>
      <c r="N2664" s="77">
        <v>-1.5994999999999999E-14</v>
      </c>
      <c r="O2664" s="77">
        <v>0</v>
      </c>
      <c r="P2664" s="77">
        <v>-6.9579999999999999E-15</v>
      </c>
      <c r="Q2664" s="77">
        <v>-6.9560000000000002E-15</v>
      </c>
      <c r="R2664" s="77">
        <v>0</v>
      </c>
      <c r="S2664" s="77">
        <v>0</v>
      </c>
      <c r="T2664" s="77" t="s">
        <v>156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116</v>
      </c>
      <c r="C2665" s="76" t="s">
        <v>139</v>
      </c>
      <c r="D2665" s="55" t="s">
        <v>81</v>
      </c>
      <c r="E2665" s="55" t="s">
        <v>167</v>
      </c>
      <c r="F2665" s="70">
        <v>104.3</v>
      </c>
      <c r="G2665" s="77">
        <v>50750</v>
      </c>
      <c r="H2665" s="77">
        <v>104.5</v>
      </c>
      <c r="I2665" s="77">
        <v>1</v>
      </c>
      <c r="J2665" s="77">
        <v>41.226624499847901</v>
      </c>
      <c r="K2665" s="77">
        <v>4.0621266166869799E-2</v>
      </c>
      <c r="L2665" s="77">
        <v>62.333941901668098</v>
      </c>
      <c r="M2665" s="77">
        <v>9.28639354807127E-2</v>
      </c>
      <c r="N2665" s="77">
        <v>-21.1073174018202</v>
      </c>
      <c r="O2665" s="77">
        <v>-5.2242669313842902E-2</v>
      </c>
      <c r="P2665" s="77">
        <v>-21.423482700879099</v>
      </c>
      <c r="Q2665" s="77">
        <v>-21.423482700879099</v>
      </c>
      <c r="R2665" s="77">
        <v>0</v>
      </c>
      <c r="S2665" s="77">
        <v>1.09692781037333E-2</v>
      </c>
      <c r="T2665" s="77" t="s">
        <v>155</v>
      </c>
      <c r="U2665" s="105">
        <v>-1.2326711960010901</v>
      </c>
      <c r="V2665" s="105">
        <v>-1.2481723444733701</v>
      </c>
      <c r="W2665" s="101">
        <v>1.5504869772582299E-2</v>
      </c>
    </row>
    <row r="2666" spans="2:23" x14ac:dyDescent="0.25">
      <c r="B2666" s="55" t="s">
        <v>116</v>
      </c>
      <c r="C2666" s="76" t="s">
        <v>139</v>
      </c>
      <c r="D2666" s="55" t="s">
        <v>81</v>
      </c>
      <c r="E2666" s="55" t="s">
        <v>167</v>
      </c>
      <c r="F2666" s="70">
        <v>104.3</v>
      </c>
      <c r="G2666" s="77">
        <v>50800</v>
      </c>
      <c r="H2666" s="77">
        <v>104.21</v>
      </c>
      <c r="I2666" s="77">
        <v>1</v>
      </c>
      <c r="J2666" s="77">
        <v>-21.864207520672199</v>
      </c>
      <c r="K2666" s="77">
        <v>8.93941476848128E-3</v>
      </c>
      <c r="L2666" s="77">
        <v>-43.010469974644998</v>
      </c>
      <c r="M2666" s="77">
        <v>3.45931398631249E-2</v>
      </c>
      <c r="N2666" s="77">
        <v>21.1462624539727</v>
      </c>
      <c r="O2666" s="77">
        <v>-2.5653725094643701E-2</v>
      </c>
      <c r="P2666" s="77">
        <v>21.423482700878399</v>
      </c>
      <c r="Q2666" s="77">
        <v>21.423482700878299</v>
      </c>
      <c r="R2666" s="77">
        <v>0</v>
      </c>
      <c r="S2666" s="77">
        <v>8.5826569263513907E-3</v>
      </c>
      <c r="T2666" s="77" t="s">
        <v>155</v>
      </c>
      <c r="U2666" s="105">
        <v>-0.771365488884456</v>
      </c>
      <c r="V2666" s="105">
        <v>-0.78106560275778902</v>
      </c>
      <c r="W2666" s="101">
        <v>9.7024425418691593E-3</v>
      </c>
    </row>
    <row r="2667" spans="2:23" x14ac:dyDescent="0.25">
      <c r="B2667" s="55" t="s">
        <v>116</v>
      </c>
      <c r="C2667" s="76" t="s">
        <v>139</v>
      </c>
      <c r="D2667" s="55" t="s">
        <v>81</v>
      </c>
      <c r="E2667" s="55" t="s">
        <v>168</v>
      </c>
      <c r="F2667" s="70">
        <v>104.55</v>
      </c>
      <c r="G2667" s="77">
        <v>50750</v>
      </c>
      <c r="H2667" s="77">
        <v>104.5</v>
      </c>
      <c r="I2667" s="77">
        <v>1</v>
      </c>
      <c r="J2667" s="77">
        <v>-27.5033394187761</v>
      </c>
      <c r="K2667" s="77">
        <v>5.7488959618014496E-3</v>
      </c>
      <c r="L2667" s="77">
        <v>-48.578442446651401</v>
      </c>
      <c r="M2667" s="77">
        <v>1.7934974536123902E-2</v>
      </c>
      <c r="N2667" s="77">
        <v>21.075103027875301</v>
      </c>
      <c r="O2667" s="77">
        <v>-1.2186078574322501E-2</v>
      </c>
      <c r="P2667" s="77">
        <v>21.4234827008782</v>
      </c>
      <c r="Q2667" s="77">
        <v>21.4234827008781</v>
      </c>
      <c r="R2667" s="77">
        <v>0</v>
      </c>
      <c r="S2667" s="77">
        <v>3.4881386438646699E-3</v>
      </c>
      <c r="T2667" s="77" t="s">
        <v>155</v>
      </c>
      <c r="U2667" s="105">
        <v>-0.21999471158734901</v>
      </c>
      <c r="V2667" s="105">
        <v>-0.222761200086873</v>
      </c>
      <c r="W2667" s="101">
        <v>2.7671526396367799E-3</v>
      </c>
    </row>
    <row r="2668" spans="2:23" x14ac:dyDescent="0.25">
      <c r="B2668" s="55" t="s">
        <v>116</v>
      </c>
      <c r="C2668" s="76" t="s">
        <v>139</v>
      </c>
      <c r="D2668" s="55" t="s">
        <v>81</v>
      </c>
      <c r="E2668" s="55" t="s">
        <v>168</v>
      </c>
      <c r="F2668" s="70">
        <v>104.55</v>
      </c>
      <c r="G2668" s="77">
        <v>50950</v>
      </c>
      <c r="H2668" s="77">
        <v>104.67</v>
      </c>
      <c r="I2668" s="77">
        <v>1</v>
      </c>
      <c r="J2668" s="77">
        <v>64.816975388925897</v>
      </c>
      <c r="K2668" s="77">
        <v>3.69709146274039E-2</v>
      </c>
      <c r="L2668" s="77">
        <v>85.872030050055699</v>
      </c>
      <c r="M2668" s="77">
        <v>6.4891248795275497E-2</v>
      </c>
      <c r="N2668" s="77">
        <v>-21.055054661129802</v>
      </c>
      <c r="O2668" s="77">
        <v>-2.79203341678716E-2</v>
      </c>
      <c r="P2668" s="77">
        <v>-21.423482700878999</v>
      </c>
      <c r="Q2668" s="77">
        <v>-21.423482700878999</v>
      </c>
      <c r="R2668" s="77">
        <v>0</v>
      </c>
      <c r="S2668" s="77">
        <v>4.0388973771068003E-3</v>
      </c>
      <c r="T2668" s="77" t="s">
        <v>155</v>
      </c>
      <c r="U2668" s="105">
        <v>-0.39413959796537301</v>
      </c>
      <c r="V2668" s="105">
        <v>-0.39909600194940797</v>
      </c>
      <c r="W2668" s="101">
        <v>4.9575938486240301E-3</v>
      </c>
    </row>
    <row r="2669" spans="2:23" x14ac:dyDescent="0.25">
      <c r="B2669" s="55" t="s">
        <v>116</v>
      </c>
      <c r="C2669" s="76" t="s">
        <v>139</v>
      </c>
      <c r="D2669" s="55" t="s">
        <v>81</v>
      </c>
      <c r="E2669" s="55" t="s">
        <v>169</v>
      </c>
      <c r="F2669" s="70">
        <v>104.21</v>
      </c>
      <c r="G2669" s="77">
        <v>51300</v>
      </c>
      <c r="H2669" s="77">
        <v>104.37</v>
      </c>
      <c r="I2669" s="77">
        <v>1</v>
      </c>
      <c r="J2669" s="77">
        <v>40.003359730791402</v>
      </c>
      <c r="K2669" s="77">
        <v>2.4500115171089298E-2</v>
      </c>
      <c r="L2669" s="77">
        <v>44.772667574677499</v>
      </c>
      <c r="M2669" s="77">
        <v>3.0690299872431999E-2</v>
      </c>
      <c r="N2669" s="77">
        <v>-4.76930784388614</v>
      </c>
      <c r="O2669" s="77">
        <v>-6.1901847013426303E-3</v>
      </c>
      <c r="P2669" s="77">
        <v>-4.6243954576828896</v>
      </c>
      <c r="Q2669" s="77">
        <v>-4.6243954576828799</v>
      </c>
      <c r="R2669" s="77">
        <v>0</v>
      </c>
      <c r="S2669" s="77">
        <v>3.2740486057377402E-4</v>
      </c>
      <c r="T2669" s="77" t="s">
        <v>155</v>
      </c>
      <c r="U2669" s="105">
        <v>0.11751489251881</v>
      </c>
      <c r="V2669" s="105">
        <v>-0.11899267167236501</v>
      </c>
      <c r="W2669" s="101">
        <v>0.23656434164043499</v>
      </c>
    </row>
    <row r="2670" spans="2:23" x14ac:dyDescent="0.25">
      <c r="B2670" s="55" t="s">
        <v>116</v>
      </c>
      <c r="C2670" s="76" t="s">
        <v>139</v>
      </c>
      <c r="D2670" s="55" t="s">
        <v>81</v>
      </c>
      <c r="E2670" s="55" t="s">
        <v>170</v>
      </c>
      <c r="F2670" s="70">
        <v>104.92</v>
      </c>
      <c r="G2670" s="77">
        <v>54750</v>
      </c>
      <c r="H2670" s="77">
        <v>105.61</v>
      </c>
      <c r="I2670" s="77">
        <v>1</v>
      </c>
      <c r="J2670" s="77">
        <v>33.550352394067197</v>
      </c>
      <c r="K2670" s="77">
        <v>0.119642803033478</v>
      </c>
      <c r="L2670" s="77">
        <v>49.195514676659002</v>
      </c>
      <c r="M2670" s="77">
        <v>0.257242916028593</v>
      </c>
      <c r="N2670" s="77">
        <v>-15.6451622825918</v>
      </c>
      <c r="O2670" s="77">
        <v>-0.13760011299511499</v>
      </c>
      <c r="P2670" s="77">
        <v>-15.6424198447689</v>
      </c>
      <c r="Q2670" s="77">
        <v>-15.6424198447689</v>
      </c>
      <c r="R2670" s="77">
        <v>0</v>
      </c>
      <c r="S2670" s="77">
        <v>2.60076003881962E-2</v>
      </c>
      <c r="T2670" s="77" t="s">
        <v>156</v>
      </c>
      <c r="U2670" s="105">
        <v>-3.68931391944247</v>
      </c>
      <c r="V2670" s="105">
        <v>-3.73570796435212</v>
      </c>
      <c r="W2670" s="101">
        <v>4.64051825472198E-2</v>
      </c>
    </row>
    <row r="2671" spans="2:23" x14ac:dyDescent="0.25">
      <c r="B2671" s="55" t="s">
        <v>116</v>
      </c>
      <c r="C2671" s="76" t="s">
        <v>139</v>
      </c>
      <c r="D2671" s="55" t="s">
        <v>81</v>
      </c>
      <c r="E2671" s="55" t="s">
        <v>171</v>
      </c>
      <c r="F2671" s="70">
        <v>104.67</v>
      </c>
      <c r="G2671" s="77">
        <v>53150</v>
      </c>
      <c r="H2671" s="77">
        <v>105.27</v>
      </c>
      <c r="I2671" s="77">
        <v>1</v>
      </c>
      <c r="J2671" s="77">
        <v>59.139614120721703</v>
      </c>
      <c r="K2671" s="77">
        <v>0.153889734167306</v>
      </c>
      <c r="L2671" s="77">
        <v>58.8170157831536</v>
      </c>
      <c r="M2671" s="77">
        <v>0.15221541920797299</v>
      </c>
      <c r="N2671" s="77">
        <v>0.32259833756810302</v>
      </c>
      <c r="O2671" s="77">
        <v>1.67431495933356E-3</v>
      </c>
      <c r="P2671" s="77">
        <v>0.82437347880109502</v>
      </c>
      <c r="Q2671" s="77">
        <v>0.82437347880109402</v>
      </c>
      <c r="R2671" s="77">
        <v>0</v>
      </c>
      <c r="S2671" s="77">
        <v>2.9902031832226999E-5</v>
      </c>
      <c r="T2671" s="77" t="s">
        <v>155</v>
      </c>
      <c r="U2671" s="105">
        <v>-1.78061612596161E-2</v>
      </c>
      <c r="V2671" s="105">
        <v>-1.80300781892094E-2</v>
      </c>
      <c r="W2671" s="101">
        <v>2.2397068445793601E-4</v>
      </c>
    </row>
    <row r="2672" spans="2:23" x14ac:dyDescent="0.25">
      <c r="B2672" s="55" t="s">
        <v>116</v>
      </c>
      <c r="C2672" s="76" t="s">
        <v>139</v>
      </c>
      <c r="D2672" s="55" t="s">
        <v>81</v>
      </c>
      <c r="E2672" s="55" t="s">
        <v>171</v>
      </c>
      <c r="F2672" s="70">
        <v>104.67</v>
      </c>
      <c r="G2672" s="77">
        <v>54500</v>
      </c>
      <c r="H2672" s="77">
        <v>104.58</v>
      </c>
      <c r="I2672" s="77">
        <v>1</v>
      </c>
      <c r="J2672" s="77">
        <v>1.9238282717251201</v>
      </c>
      <c r="K2672" s="77">
        <v>2.04930749680949E-4</v>
      </c>
      <c r="L2672" s="77">
        <v>23.273465272609101</v>
      </c>
      <c r="M2672" s="77">
        <v>2.9991392267487999E-2</v>
      </c>
      <c r="N2672" s="77">
        <v>-21.349637000883899</v>
      </c>
      <c r="O2672" s="77">
        <v>-2.9786461517806999E-2</v>
      </c>
      <c r="P2672" s="77">
        <v>-22.247856179680099</v>
      </c>
      <c r="Q2672" s="77">
        <v>-22.247856179679999</v>
      </c>
      <c r="R2672" s="77">
        <v>0</v>
      </c>
      <c r="S2672" s="77">
        <v>2.7406328581244001E-2</v>
      </c>
      <c r="T2672" s="77" t="s">
        <v>155</v>
      </c>
      <c r="U2672" s="105">
        <v>-5.0378758663801797</v>
      </c>
      <c r="V2672" s="105">
        <v>-5.1012284149292197</v>
      </c>
      <c r="W2672" s="101">
        <v>6.3367757348481601E-2</v>
      </c>
    </row>
    <row r="2673" spans="2:23" x14ac:dyDescent="0.25">
      <c r="B2673" s="55" t="s">
        <v>116</v>
      </c>
      <c r="C2673" s="76" t="s">
        <v>139</v>
      </c>
      <c r="D2673" s="55" t="s">
        <v>81</v>
      </c>
      <c r="E2673" s="55" t="s">
        <v>172</v>
      </c>
      <c r="F2673" s="70">
        <v>103.99</v>
      </c>
      <c r="G2673" s="77">
        <v>51250</v>
      </c>
      <c r="H2673" s="77">
        <v>103.99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156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116</v>
      </c>
      <c r="C2674" s="76" t="s">
        <v>139</v>
      </c>
      <c r="D2674" s="55" t="s">
        <v>81</v>
      </c>
      <c r="E2674" s="55" t="s">
        <v>173</v>
      </c>
      <c r="F2674" s="70">
        <v>104.37</v>
      </c>
      <c r="G2674" s="77">
        <v>53200</v>
      </c>
      <c r="H2674" s="77">
        <v>105.16</v>
      </c>
      <c r="I2674" s="77">
        <v>1</v>
      </c>
      <c r="J2674" s="77">
        <v>67.176057669606607</v>
      </c>
      <c r="K2674" s="77">
        <v>0.23009863269830499</v>
      </c>
      <c r="L2674" s="77">
        <v>71.925430434612906</v>
      </c>
      <c r="M2674" s="77">
        <v>0.26378491202798898</v>
      </c>
      <c r="N2674" s="77">
        <v>-4.7493727650062896</v>
      </c>
      <c r="O2674" s="77">
        <v>-3.3686279329683599E-2</v>
      </c>
      <c r="P2674" s="77">
        <v>-4.6243954576830797</v>
      </c>
      <c r="Q2674" s="77">
        <v>-4.6243954576830699</v>
      </c>
      <c r="R2674" s="77">
        <v>0</v>
      </c>
      <c r="S2674" s="77">
        <v>1.0904228504675401E-3</v>
      </c>
      <c r="T2674" s="77" t="s">
        <v>156</v>
      </c>
      <c r="U2674" s="105">
        <v>0.222861430380626</v>
      </c>
      <c r="V2674" s="105">
        <v>-0.22566396858568999</v>
      </c>
      <c r="W2674" s="101">
        <v>0.44863307471093</v>
      </c>
    </row>
    <row r="2675" spans="2:23" x14ac:dyDescent="0.25">
      <c r="B2675" s="55" t="s">
        <v>116</v>
      </c>
      <c r="C2675" s="76" t="s">
        <v>139</v>
      </c>
      <c r="D2675" s="55" t="s">
        <v>81</v>
      </c>
      <c r="E2675" s="55" t="s">
        <v>174</v>
      </c>
      <c r="F2675" s="70">
        <v>105.59</v>
      </c>
      <c r="G2675" s="77">
        <v>53100</v>
      </c>
      <c r="H2675" s="77">
        <v>105.59</v>
      </c>
      <c r="I2675" s="77">
        <v>1</v>
      </c>
      <c r="J2675" s="77">
        <v>8.2167699999999997E-13</v>
      </c>
      <c r="K2675" s="77">
        <v>0</v>
      </c>
      <c r="L2675" s="77">
        <v>6.5547400000000002E-13</v>
      </c>
      <c r="M2675" s="77">
        <v>0</v>
      </c>
      <c r="N2675" s="77">
        <v>1.66204E-13</v>
      </c>
      <c r="O2675" s="77">
        <v>0</v>
      </c>
      <c r="P2675" s="77">
        <v>3.4497999999999999E-14</v>
      </c>
      <c r="Q2675" s="77">
        <v>3.4495000000000002E-14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116</v>
      </c>
      <c r="C2676" s="76" t="s">
        <v>139</v>
      </c>
      <c r="D2676" s="55" t="s">
        <v>81</v>
      </c>
      <c r="E2676" s="55" t="s">
        <v>175</v>
      </c>
      <c r="F2676" s="70">
        <v>105.59</v>
      </c>
      <c r="G2676" s="77">
        <v>52000</v>
      </c>
      <c r="H2676" s="77">
        <v>105.59</v>
      </c>
      <c r="I2676" s="77">
        <v>1</v>
      </c>
      <c r="J2676" s="77">
        <v>6.5734189999999999E-12</v>
      </c>
      <c r="K2676" s="77">
        <v>0</v>
      </c>
      <c r="L2676" s="77">
        <v>5.2437880000000003E-12</v>
      </c>
      <c r="M2676" s="77">
        <v>0</v>
      </c>
      <c r="N2676" s="77">
        <v>1.329631E-12</v>
      </c>
      <c r="O2676" s="77">
        <v>0</v>
      </c>
      <c r="P2676" s="77">
        <v>2.7598100000000002E-13</v>
      </c>
      <c r="Q2676" s="77">
        <v>2.7598E-13</v>
      </c>
      <c r="R2676" s="77">
        <v>0</v>
      </c>
      <c r="S2676" s="77">
        <v>0</v>
      </c>
      <c r="T2676" s="77" t="s">
        <v>156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116</v>
      </c>
      <c r="C2677" s="76" t="s">
        <v>139</v>
      </c>
      <c r="D2677" s="55" t="s">
        <v>81</v>
      </c>
      <c r="E2677" s="55" t="s">
        <v>175</v>
      </c>
      <c r="F2677" s="70">
        <v>105.59</v>
      </c>
      <c r="G2677" s="77">
        <v>53050</v>
      </c>
      <c r="H2677" s="77">
        <v>105.42</v>
      </c>
      <c r="I2677" s="77">
        <v>1</v>
      </c>
      <c r="J2677" s="77">
        <v>-81.020799718569194</v>
      </c>
      <c r="K2677" s="77">
        <v>6.1705077878143097E-2</v>
      </c>
      <c r="L2677" s="77">
        <v>-77.837775974276298</v>
      </c>
      <c r="M2677" s="77">
        <v>5.6951962065043299E-2</v>
      </c>
      <c r="N2677" s="77">
        <v>-3.1830237442928899</v>
      </c>
      <c r="O2677" s="77">
        <v>4.7531158130998501E-3</v>
      </c>
      <c r="P2677" s="77">
        <v>-3.1117843427195599</v>
      </c>
      <c r="Q2677" s="77">
        <v>-3.1117843427195502</v>
      </c>
      <c r="R2677" s="77">
        <v>0</v>
      </c>
      <c r="S2677" s="77">
        <v>9.1022096878588997E-5</v>
      </c>
      <c r="T2677" s="77" t="s">
        <v>155</v>
      </c>
      <c r="U2677" s="105">
        <v>-3.9636552668697103E-2</v>
      </c>
      <c r="V2677" s="105">
        <v>-4.01349922281189E-2</v>
      </c>
      <c r="W2677" s="101">
        <v>4.9855921786437398E-4</v>
      </c>
    </row>
    <row r="2678" spans="2:23" x14ac:dyDescent="0.25">
      <c r="B2678" s="55" t="s">
        <v>116</v>
      </c>
      <c r="C2678" s="76" t="s">
        <v>139</v>
      </c>
      <c r="D2678" s="55" t="s">
        <v>81</v>
      </c>
      <c r="E2678" s="55" t="s">
        <v>175</v>
      </c>
      <c r="F2678" s="70">
        <v>105.59</v>
      </c>
      <c r="G2678" s="77">
        <v>53050</v>
      </c>
      <c r="H2678" s="77">
        <v>105.42</v>
      </c>
      <c r="I2678" s="77">
        <v>2</v>
      </c>
      <c r="J2678" s="77">
        <v>-71.939659294764496</v>
      </c>
      <c r="K2678" s="77">
        <v>4.3990173925297797E-2</v>
      </c>
      <c r="L2678" s="77">
        <v>-69.113401784508596</v>
      </c>
      <c r="M2678" s="77">
        <v>4.06016296029287E-2</v>
      </c>
      <c r="N2678" s="77">
        <v>-2.8262575102559402</v>
      </c>
      <c r="O2678" s="77">
        <v>3.3885443223690202E-3</v>
      </c>
      <c r="P2678" s="77">
        <v>-2.76300291026054</v>
      </c>
      <c r="Q2678" s="77">
        <v>-2.76300291026054</v>
      </c>
      <c r="R2678" s="77">
        <v>0</v>
      </c>
      <c r="S2678" s="77">
        <v>6.4890573197920007E-5</v>
      </c>
      <c r="T2678" s="77" t="s">
        <v>155</v>
      </c>
      <c r="U2678" s="105">
        <v>-0.12295540801197</v>
      </c>
      <c r="V2678" s="105">
        <v>-0.124501603008045</v>
      </c>
      <c r="W2678" s="101">
        <v>1.5465661850823499E-3</v>
      </c>
    </row>
    <row r="2679" spans="2:23" x14ac:dyDescent="0.25">
      <c r="B2679" s="55" t="s">
        <v>116</v>
      </c>
      <c r="C2679" s="76" t="s">
        <v>139</v>
      </c>
      <c r="D2679" s="55" t="s">
        <v>81</v>
      </c>
      <c r="E2679" s="55" t="s">
        <v>175</v>
      </c>
      <c r="F2679" s="70">
        <v>105.59</v>
      </c>
      <c r="G2679" s="77">
        <v>53100</v>
      </c>
      <c r="H2679" s="77">
        <v>105.59</v>
      </c>
      <c r="I2679" s="77">
        <v>2</v>
      </c>
      <c r="J2679" s="77">
        <v>5.7517420000000002E-12</v>
      </c>
      <c r="K2679" s="77">
        <v>0</v>
      </c>
      <c r="L2679" s="77">
        <v>4.5883150000000003E-12</v>
      </c>
      <c r="M2679" s="77">
        <v>0</v>
      </c>
      <c r="N2679" s="77">
        <v>1.1634269999999999E-12</v>
      </c>
      <c r="O2679" s="77">
        <v>0</v>
      </c>
      <c r="P2679" s="77">
        <v>2.4148300000000001E-13</v>
      </c>
      <c r="Q2679" s="77">
        <v>2.4148199999999999E-13</v>
      </c>
      <c r="R2679" s="77">
        <v>0</v>
      </c>
      <c r="S2679" s="77">
        <v>0</v>
      </c>
      <c r="T2679" s="77" t="s">
        <v>156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116</v>
      </c>
      <c r="C2680" s="76" t="s">
        <v>139</v>
      </c>
      <c r="D2680" s="55" t="s">
        <v>81</v>
      </c>
      <c r="E2680" s="55" t="s">
        <v>176</v>
      </c>
      <c r="F2680" s="70">
        <v>105.7</v>
      </c>
      <c r="G2680" s="77">
        <v>53000</v>
      </c>
      <c r="H2680" s="77">
        <v>105.59</v>
      </c>
      <c r="I2680" s="77">
        <v>1</v>
      </c>
      <c r="J2680" s="77">
        <v>-11.7573284430971</v>
      </c>
      <c r="K2680" s="77">
        <v>0</v>
      </c>
      <c r="L2680" s="77">
        <v>-14.317792945933199</v>
      </c>
      <c r="M2680" s="77">
        <v>0</v>
      </c>
      <c r="N2680" s="77">
        <v>2.5604645028361199</v>
      </c>
      <c r="O2680" s="77">
        <v>0</v>
      </c>
      <c r="P2680" s="77">
        <v>2.6143375232070998</v>
      </c>
      <c r="Q2680" s="77">
        <v>2.61433752320709</v>
      </c>
      <c r="R2680" s="77">
        <v>0</v>
      </c>
      <c r="S2680" s="77">
        <v>0</v>
      </c>
      <c r="T2680" s="77" t="s">
        <v>155</v>
      </c>
      <c r="U2680" s="105">
        <v>0.28165109531197102</v>
      </c>
      <c r="V2680" s="105">
        <v>-0.28519292825166698</v>
      </c>
      <c r="W2680" s="101">
        <v>0.56698010359936801</v>
      </c>
    </row>
    <row r="2681" spans="2:23" x14ac:dyDescent="0.25">
      <c r="B2681" s="55" t="s">
        <v>116</v>
      </c>
      <c r="C2681" s="76" t="s">
        <v>139</v>
      </c>
      <c r="D2681" s="55" t="s">
        <v>81</v>
      </c>
      <c r="E2681" s="55" t="s">
        <v>176</v>
      </c>
      <c r="F2681" s="70">
        <v>105.7</v>
      </c>
      <c r="G2681" s="77">
        <v>53000</v>
      </c>
      <c r="H2681" s="77">
        <v>105.59</v>
      </c>
      <c r="I2681" s="77">
        <v>2</v>
      </c>
      <c r="J2681" s="77">
        <v>-10.385640124736501</v>
      </c>
      <c r="K2681" s="77">
        <v>0</v>
      </c>
      <c r="L2681" s="77">
        <v>-12.647383768908499</v>
      </c>
      <c r="M2681" s="77">
        <v>0</v>
      </c>
      <c r="N2681" s="77">
        <v>2.2617436441719798</v>
      </c>
      <c r="O2681" s="77">
        <v>0</v>
      </c>
      <c r="P2681" s="77">
        <v>2.3093314788330401</v>
      </c>
      <c r="Q2681" s="77">
        <v>2.3093314788330401</v>
      </c>
      <c r="R2681" s="77">
        <v>0</v>
      </c>
      <c r="S2681" s="77">
        <v>0</v>
      </c>
      <c r="T2681" s="77" t="s">
        <v>155</v>
      </c>
      <c r="U2681" s="105">
        <v>0.248791800858917</v>
      </c>
      <c r="V2681" s="105">
        <v>-0.25192041995564701</v>
      </c>
      <c r="W2681" s="101">
        <v>0.500832424846126</v>
      </c>
    </row>
    <row r="2682" spans="2:23" x14ac:dyDescent="0.25">
      <c r="B2682" s="55" t="s">
        <v>116</v>
      </c>
      <c r="C2682" s="76" t="s">
        <v>139</v>
      </c>
      <c r="D2682" s="55" t="s">
        <v>81</v>
      </c>
      <c r="E2682" s="55" t="s">
        <v>176</v>
      </c>
      <c r="F2682" s="70">
        <v>105.7</v>
      </c>
      <c r="G2682" s="77">
        <v>53000</v>
      </c>
      <c r="H2682" s="77">
        <v>105.59</v>
      </c>
      <c r="I2682" s="77">
        <v>3</v>
      </c>
      <c r="J2682" s="77">
        <v>-10.385640124736501</v>
      </c>
      <c r="K2682" s="77">
        <v>0</v>
      </c>
      <c r="L2682" s="77">
        <v>-12.647383768908499</v>
      </c>
      <c r="M2682" s="77">
        <v>0</v>
      </c>
      <c r="N2682" s="77">
        <v>2.2617436441719798</v>
      </c>
      <c r="O2682" s="77">
        <v>0</v>
      </c>
      <c r="P2682" s="77">
        <v>2.3093314788330401</v>
      </c>
      <c r="Q2682" s="77">
        <v>2.3093314788330401</v>
      </c>
      <c r="R2682" s="77">
        <v>0</v>
      </c>
      <c r="S2682" s="77">
        <v>0</v>
      </c>
      <c r="T2682" s="77" t="s">
        <v>155</v>
      </c>
      <c r="U2682" s="105">
        <v>0.248791800858917</v>
      </c>
      <c r="V2682" s="105">
        <v>-0.25192041995564701</v>
      </c>
      <c r="W2682" s="101">
        <v>0.500832424846126</v>
      </c>
    </row>
    <row r="2683" spans="2:23" x14ac:dyDescent="0.25">
      <c r="B2683" s="55" t="s">
        <v>116</v>
      </c>
      <c r="C2683" s="76" t="s">
        <v>139</v>
      </c>
      <c r="D2683" s="55" t="s">
        <v>81</v>
      </c>
      <c r="E2683" s="55" t="s">
        <v>176</v>
      </c>
      <c r="F2683" s="70">
        <v>105.7</v>
      </c>
      <c r="G2683" s="77">
        <v>53000</v>
      </c>
      <c r="H2683" s="77">
        <v>105.59</v>
      </c>
      <c r="I2683" s="77">
        <v>4</v>
      </c>
      <c r="J2683" s="77">
        <v>-11.398873307637</v>
      </c>
      <c r="K2683" s="77">
        <v>0</v>
      </c>
      <c r="L2683" s="77">
        <v>-13.881274868313501</v>
      </c>
      <c r="M2683" s="77">
        <v>0</v>
      </c>
      <c r="N2683" s="77">
        <v>2.4824015606764598</v>
      </c>
      <c r="O2683" s="77">
        <v>0</v>
      </c>
      <c r="P2683" s="77">
        <v>2.5346321109142198</v>
      </c>
      <c r="Q2683" s="77">
        <v>2.53463211091421</v>
      </c>
      <c r="R2683" s="77">
        <v>0</v>
      </c>
      <c r="S2683" s="77">
        <v>0</v>
      </c>
      <c r="T2683" s="77" t="s">
        <v>155</v>
      </c>
      <c r="U2683" s="105">
        <v>0.273064171674409</v>
      </c>
      <c r="V2683" s="105">
        <v>-0.27649802190252798</v>
      </c>
      <c r="W2683" s="101">
        <v>0.54969412483109004</v>
      </c>
    </row>
    <row r="2684" spans="2:23" x14ac:dyDescent="0.25">
      <c r="B2684" s="55" t="s">
        <v>116</v>
      </c>
      <c r="C2684" s="76" t="s">
        <v>139</v>
      </c>
      <c r="D2684" s="55" t="s">
        <v>81</v>
      </c>
      <c r="E2684" s="55" t="s">
        <v>176</v>
      </c>
      <c r="F2684" s="70">
        <v>105.7</v>
      </c>
      <c r="G2684" s="77">
        <v>53204</v>
      </c>
      <c r="H2684" s="77">
        <v>105.52</v>
      </c>
      <c r="I2684" s="77">
        <v>1</v>
      </c>
      <c r="J2684" s="77">
        <v>-1.2880284213049</v>
      </c>
      <c r="K2684" s="77">
        <v>2.1202239996060001E-4</v>
      </c>
      <c r="L2684" s="77">
        <v>-3.9650497856056002</v>
      </c>
      <c r="M2684" s="77">
        <v>2.0092230107378998E-3</v>
      </c>
      <c r="N2684" s="77">
        <v>2.6770213643007001</v>
      </c>
      <c r="O2684" s="77">
        <v>-1.7972006107772999E-3</v>
      </c>
      <c r="P2684" s="77">
        <v>2.6967760614149099</v>
      </c>
      <c r="Q2684" s="77">
        <v>2.6967760614149001</v>
      </c>
      <c r="R2684" s="77">
        <v>0</v>
      </c>
      <c r="S2684" s="77">
        <v>9.2943842382873804E-4</v>
      </c>
      <c r="T2684" s="77" t="s">
        <v>155</v>
      </c>
      <c r="U2684" s="105">
        <v>0.292061489069952</v>
      </c>
      <c r="V2684" s="105">
        <v>-0.29573423531387699</v>
      </c>
      <c r="W2684" s="101">
        <v>0.58793683421272602</v>
      </c>
    </row>
    <row r="2685" spans="2:23" x14ac:dyDescent="0.25">
      <c r="B2685" s="55" t="s">
        <v>116</v>
      </c>
      <c r="C2685" s="76" t="s">
        <v>139</v>
      </c>
      <c r="D2685" s="55" t="s">
        <v>81</v>
      </c>
      <c r="E2685" s="55" t="s">
        <v>176</v>
      </c>
      <c r="F2685" s="70">
        <v>105.7</v>
      </c>
      <c r="G2685" s="77">
        <v>53304</v>
      </c>
      <c r="H2685" s="77">
        <v>106.07</v>
      </c>
      <c r="I2685" s="77">
        <v>1</v>
      </c>
      <c r="J2685" s="77">
        <v>22.240409089339199</v>
      </c>
      <c r="K2685" s="77">
        <v>4.5852738331949597E-2</v>
      </c>
      <c r="L2685" s="77">
        <v>20.530498299313301</v>
      </c>
      <c r="M2685" s="77">
        <v>3.9073176110758598E-2</v>
      </c>
      <c r="N2685" s="77">
        <v>1.7099107900258399</v>
      </c>
      <c r="O2685" s="77">
        <v>6.7795622211909903E-3</v>
      </c>
      <c r="P2685" s="77">
        <v>1.7228430096115701</v>
      </c>
      <c r="Q2685" s="77">
        <v>1.7228430096115599</v>
      </c>
      <c r="R2685" s="77">
        <v>0</v>
      </c>
      <c r="S2685" s="77">
        <v>2.7515103091564299E-4</v>
      </c>
      <c r="T2685" s="77" t="s">
        <v>156</v>
      </c>
      <c r="U2685" s="105">
        <v>8.51869534812639E-2</v>
      </c>
      <c r="V2685" s="105">
        <v>-8.6258200719049494E-2</v>
      </c>
      <c r="W2685" s="101">
        <v>0.171486312370355</v>
      </c>
    </row>
    <row r="2686" spans="2:23" x14ac:dyDescent="0.25">
      <c r="B2686" s="55" t="s">
        <v>116</v>
      </c>
      <c r="C2686" s="76" t="s">
        <v>139</v>
      </c>
      <c r="D2686" s="55" t="s">
        <v>81</v>
      </c>
      <c r="E2686" s="55" t="s">
        <v>176</v>
      </c>
      <c r="F2686" s="70">
        <v>105.7</v>
      </c>
      <c r="G2686" s="77">
        <v>53354</v>
      </c>
      <c r="H2686" s="77">
        <v>105.79</v>
      </c>
      <c r="I2686" s="77">
        <v>1</v>
      </c>
      <c r="J2686" s="77">
        <v>11.328197736883</v>
      </c>
      <c r="K2686" s="77">
        <v>2.6948893432843699E-3</v>
      </c>
      <c r="L2686" s="77">
        <v>15.6389835768332</v>
      </c>
      <c r="M2686" s="77">
        <v>5.1361339536456297E-3</v>
      </c>
      <c r="N2686" s="77">
        <v>-4.3107858399501602</v>
      </c>
      <c r="O2686" s="77">
        <v>-2.4412446103612602E-3</v>
      </c>
      <c r="P2686" s="77">
        <v>-4.3858823818206298</v>
      </c>
      <c r="Q2686" s="77">
        <v>-4.3858823818206298</v>
      </c>
      <c r="R2686" s="77">
        <v>0</v>
      </c>
      <c r="S2686" s="77">
        <v>4.0395524961045698E-4</v>
      </c>
      <c r="T2686" s="77" t="s">
        <v>156</v>
      </c>
      <c r="U2686" s="105">
        <v>0.12982131427287599</v>
      </c>
      <c r="V2686" s="105">
        <v>-0.13145384975674099</v>
      </c>
      <c r="W2686" s="101">
        <v>0.26133788734004998</v>
      </c>
    </row>
    <row r="2687" spans="2:23" x14ac:dyDescent="0.25">
      <c r="B2687" s="55" t="s">
        <v>116</v>
      </c>
      <c r="C2687" s="76" t="s">
        <v>139</v>
      </c>
      <c r="D2687" s="55" t="s">
        <v>81</v>
      </c>
      <c r="E2687" s="55" t="s">
        <v>176</v>
      </c>
      <c r="F2687" s="70">
        <v>105.7</v>
      </c>
      <c r="G2687" s="77">
        <v>53454</v>
      </c>
      <c r="H2687" s="77">
        <v>105.78</v>
      </c>
      <c r="I2687" s="77">
        <v>1</v>
      </c>
      <c r="J2687" s="77">
        <v>5.3256357402879599</v>
      </c>
      <c r="K2687" s="77">
        <v>1.9343154098074599E-3</v>
      </c>
      <c r="L2687" s="77">
        <v>9.5118051557574699</v>
      </c>
      <c r="M2687" s="77">
        <v>6.1703566252986298E-3</v>
      </c>
      <c r="N2687" s="77">
        <v>-4.1861694154695099</v>
      </c>
      <c r="O2687" s="77">
        <v>-4.2360412154911799E-3</v>
      </c>
      <c r="P2687" s="77">
        <v>-4.2575365284244402</v>
      </c>
      <c r="Q2687" s="77">
        <v>-4.2575365284244304</v>
      </c>
      <c r="R2687" s="77">
        <v>0</v>
      </c>
      <c r="S2687" s="77">
        <v>1.2362352992372201E-3</v>
      </c>
      <c r="T2687" s="77" t="s">
        <v>156</v>
      </c>
      <c r="U2687" s="105">
        <v>-0.113025444888483</v>
      </c>
      <c r="V2687" s="105">
        <v>-0.114446768115671</v>
      </c>
      <c r="W2687" s="101">
        <v>1.4216644387158601E-3</v>
      </c>
    </row>
    <row r="2688" spans="2:23" x14ac:dyDescent="0.25">
      <c r="B2688" s="55" t="s">
        <v>116</v>
      </c>
      <c r="C2688" s="76" t="s">
        <v>139</v>
      </c>
      <c r="D2688" s="55" t="s">
        <v>81</v>
      </c>
      <c r="E2688" s="55" t="s">
        <v>176</v>
      </c>
      <c r="F2688" s="70">
        <v>105.7</v>
      </c>
      <c r="G2688" s="77">
        <v>53604</v>
      </c>
      <c r="H2688" s="77">
        <v>105.95</v>
      </c>
      <c r="I2688" s="77">
        <v>1</v>
      </c>
      <c r="J2688" s="77">
        <v>20.379026739974002</v>
      </c>
      <c r="K2688" s="77">
        <v>1.8065755792782998E-2</v>
      </c>
      <c r="L2688" s="77">
        <v>22.510643223596201</v>
      </c>
      <c r="M2688" s="77">
        <v>2.2042714037791698E-2</v>
      </c>
      <c r="N2688" s="77">
        <v>-2.1316164836222602</v>
      </c>
      <c r="O2688" s="77">
        <v>-3.9769582450087304E-3</v>
      </c>
      <c r="P2688" s="77">
        <v>-2.16651220748308</v>
      </c>
      <c r="Q2688" s="77">
        <v>-2.1665122074830698</v>
      </c>
      <c r="R2688" s="77">
        <v>0</v>
      </c>
      <c r="S2688" s="77">
        <v>2.0417921881503499E-4</v>
      </c>
      <c r="T2688" s="77" t="s">
        <v>156</v>
      </c>
      <c r="U2688" s="105">
        <v>0.11204251462751701</v>
      </c>
      <c r="V2688" s="105">
        <v>-0.113451477260929</v>
      </c>
      <c r="W2688" s="101">
        <v>0.22554812535232299</v>
      </c>
    </row>
    <row r="2689" spans="2:23" x14ac:dyDescent="0.25">
      <c r="B2689" s="55" t="s">
        <v>116</v>
      </c>
      <c r="C2689" s="76" t="s">
        <v>139</v>
      </c>
      <c r="D2689" s="55" t="s">
        <v>81</v>
      </c>
      <c r="E2689" s="55" t="s">
        <v>176</v>
      </c>
      <c r="F2689" s="70">
        <v>105.7</v>
      </c>
      <c r="G2689" s="77">
        <v>53654</v>
      </c>
      <c r="H2689" s="77">
        <v>105.66</v>
      </c>
      <c r="I2689" s="77">
        <v>1</v>
      </c>
      <c r="J2689" s="77">
        <v>-14.096984654159201</v>
      </c>
      <c r="K2689" s="77">
        <v>9.6918170960823297E-3</v>
      </c>
      <c r="L2689" s="77">
        <v>-10.7730910303721</v>
      </c>
      <c r="M2689" s="77">
        <v>5.6602213443053204E-3</v>
      </c>
      <c r="N2689" s="77">
        <v>-3.32389362378711</v>
      </c>
      <c r="O2689" s="77">
        <v>4.0315957517770102E-3</v>
      </c>
      <c r="P2689" s="77">
        <v>-3.3773205450857899</v>
      </c>
      <c r="Q2689" s="77">
        <v>-3.3773205450857899</v>
      </c>
      <c r="R2689" s="77">
        <v>0</v>
      </c>
      <c r="S2689" s="77">
        <v>5.5628496151389096E-4</v>
      </c>
      <c r="T2689" s="77" t="s">
        <v>156</v>
      </c>
      <c r="U2689" s="105">
        <v>0.29310329409628799</v>
      </c>
      <c r="V2689" s="105">
        <v>-0.29678914129888301</v>
      </c>
      <c r="W2689" s="101">
        <v>0.59003404857330999</v>
      </c>
    </row>
    <row r="2690" spans="2:23" x14ac:dyDescent="0.25">
      <c r="B2690" s="55" t="s">
        <v>116</v>
      </c>
      <c r="C2690" s="76" t="s">
        <v>139</v>
      </c>
      <c r="D2690" s="55" t="s">
        <v>81</v>
      </c>
      <c r="E2690" s="55" t="s">
        <v>177</v>
      </c>
      <c r="F2690" s="70">
        <v>105.42</v>
      </c>
      <c r="G2690" s="77">
        <v>53150</v>
      </c>
      <c r="H2690" s="77">
        <v>105.27</v>
      </c>
      <c r="I2690" s="77">
        <v>1</v>
      </c>
      <c r="J2690" s="77">
        <v>-15.2841601042512</v>
      </c>
      <c r="K2690" s="77">
        <v>6.3914478505276403E-3</v>
      </c>
      <c r="L2690" s="77">
        <v>-1.7400347020795801</v>
      </c>
      <c r="M2690" s="77">
        <v>8.2838440115110001E-5</v>
      </c>
      <c r="N2690" s="77">
        <v>-13.5441254021716</v>
      </c>
      <c r="O2690" s="77">
        <v>6.3086094104125301E-3</v>
      </c>
      <c r="P2690" s="77">
        <v>-13.7352908364344</v>
      </c>
      <c r="Q2690" s="77">
        <v>-13.7352908364344</v>
      </c>
      <c r="R2690" s="77">
        <v>0</v>
      </c>
      <c r="S2690" s="77">
        <v>5.1616887449289998E-3</v>
      </c>
      <c r="T2690" s="77" t="s">
        <v>155</v>
      </c>
      <c r="U2690" s="105">
        <v>-1.3670383519859099</v>
      </c>
      <c r="V2690" s="105">
        <v>-1.3842292010380901</v>
      </c>
      <c r="W2690" s="101">
        <v>1.71949759923231E-2</v>
      </c>
    </row>
    <row r="2691" spans="2:23" x14ac:dyDescent="0.25">
      <c r="B2691" s="55" t="s">
        <v>116</v>
      </c>
      <c r="C2691" s="76" t="s">
        <v>139</v>
      </c>
      <c r="D2691" s="55" t="s">
        <v>81</v>
      </c>
      <c r="E2691" s="55" t="s">
        <v>177</v>
      </c>
      <c r="F2691" s="70">
        <v>105.42</v>
      </c>
      <c r="G2691" s="77">
        <v>53150</v>
      </c>
      <c r="H2691" s="77">
        <v>105.27</v>
      </c>
      <c r="I2691" s="77">
        <v>2</v>
      </c>
      <c r="J2691" s="77">
        <v>-15.2392838932168</v>
      </c>
      <c r="K2691" s="77">
        <v>6.36093783830301E-3</v>
      </c>
      <c r="L2691" s="77">
        <v>-1.7349257419636399</v>
      </c>
      <c r="M2691" s="77">
        <v>8.2443005172208998E-5</v>
      </c>
      <c r="N2691" s="77">
        <v>-13.5043581512532</v>
      </c>
      <c r="O2691" s="77">
        <v>6.2784948331308004E-3</v>
      </c>
      <c r="P2691" s="77">
        <v>-13.6949622998247</v>
      </c>
      <c r="Q2691" s="77">
        <v>-13.694962299824599</v>
      </c>
      <c r="R2691" s="77">
        <v>0</v>
      </c>
      <c r="S2691" s="77">
        <v>5.1370490716612103E-3</v>
      </c>
      <c r="T2691" s="77" t="s">
        <v>155</v>
      </c>
      <c r="U2691" s="105">
        <v>-1.36424568449189</v>
      </c>
      <c r="V2691" s="105">
        <v>-1.3814014150521301</v>
      </c>
      <c r="W2691" s="101">
        <v>1.71598490696259E-2</v>
      </c>
    </row>
    <row r="2692" spans="2:23" x14ac:dyDescent="0.25">
      <c r="B2692" s="55" t="s">
        <v>116</v>
      </c>
      <c r="C2692" s="76" t="s">
        <v>139</v>
      </c>
      <c r="D2692" s="55" t="s">
        <v>81</v>
      </c>
      <c r="E2692" s="55" t="s">
        <v>177</v>
      </c>
      <c r="F2692" s="70">
        <v>105.42</v>
      </c>
      <c r="G2692" s="77">
        <v>53900</v>
      </c>
      <c r="H2692" s="77">
        <v>105.21</v>
      </c>
      <c r="I2692" s="77">
        <v>1</v>
      </c>
      <c r="J2692" s="77">
        <v>-15.184573525282</v>
      </c>
      <c r="K2692" s="77">
        <v>1.08137927104862E-2</v>
      </c>
      <c r="L2692" s="77">
        <v>-5.6196123234419399</v>
      </c>
      <c r="M2692" s="77">
        <v>1.4811040010251099E-3</v>
      </c>
      <c r="N2692" s="77">
        <v>-9.5649612018400596</v>
      </c>
      <c r="O2692" s="77">
        <v>9.3326887094610893E-3</v>
      </c>
      <c r="P2692" s="77">
        <v>-9.3634438035106609</v>
      </c>
      <c r="Q2692" s="77">
        <v>-9.3634438035106502</v>
      </c>
      <c r="R2692" s="77">
        <v>0</v>
      </c>
      <c r="S2692" s="77">
        <v>4.1119143455044501E-3</v>
      </c>
      <c r="T2692" s="77" t="s">
        <v>155</v>
      </c>
      <c r="U2692" s="105">
        <v>-1.0257697409495901</v>
      </c>
      <c r="V2692" s="105">
        <v>-1.0386690518967501</v>
      </c>
      <c r="W2692" s="101">
        <v>1.29024076344725E-2</v>
      </c>
    </row>
    <row r="2693" spans="2:23" x14ac:dyDescent="0.25">
      <c r="B2693" s="55" t="s">
        <v>116</v>
      </c>
      <c r="C2693" s="76" t="s">
        <v>139</v>
      </c>
      <c r="D2693" s="55" t="s">
        <v>81</v>
      </c>
      <c r="E2693" s="55" t="s">
        <v>177</v>
      </c>
      <c r="F2693" s="70">
        <v>105.42</v>
      </c>
      <c r="G2693" s="77">
        <v>53900</v>
      </c>
      <c r="H2693" s="77">
        <v>105.21</v>
      </c>
      <c r="I2693" s="77">
        <v>2</v>
      </c>
      <c r="J2693" s="77">
        <v>-15.2009720894756</v>
      </c>
      <c r="K2693" s="77">
        <v>1.0827919228510599E-2</v>
      </c>
      <c r="L2693" s="77">
        <v>-5.6256812178481503</v>
      </c>
      <c r="M2693" s="77">
        <v>1.48303883026485E-3</v>
      </c>
      <c r="N2693" s="77">
        <v>-9.5752908716274305</v>
      </c>
      <c r="O2693" s="77">
        <v>9.3448803982457904E-3</v>
      </c>
      <c r="P2693" s="77">
        <v>-9.3735558447957796</v>
      </c>
      <c r="Q2693" s="77">
        <v>-9.3735558447957708</v>
      </c>
      <c r="R2693" s="77">
        <v>0</v>
      </c>
      <c r="S2693" s="77">
        <v>4.1172859143641704E-3</v>
      </c>
      <c r="T2693" s="77" t="s">
        <v>155</v>
      </c>
      <c r="U2693" s="105">
        <v>-1.02665500390058</v>
      </c>
      <c r="V2693" s="105">
        <v>-1.0395654472506699</v>
      </c>
      <c r="W2693" s="101">
        <v>1.29135427099201E-2</v>
      </c>
    </row>
    <row r="2694" spans="2:23" x14ac:dyDescent="0.25">
      <c r="B2694" s="55" t="s">
        <v>116</v>
      </c>
      <c r="C2694" s="76" t="s">
        <v>139</v>
      </c>
      <c r="D2694" s="55" t="s">
        <v>81</v>
      </c>
      <c r="E2694" s="55" t="s">
        <v>178</v>
      </c>
      <c r="F2694" s="70">
        <v>105.27</v>
      </c>
      <c r="G2694" s="77">
        <v>53550</v>
      </c>
      <c r="H2694" s="77">
        <v>105.11</v>
      </c>
      <c r="I2694" s="77">
        <v>1</v>
      </c>
      <c r="J2694" s="77">
        <v>-13.8714120999551</v>
      </c>
      <c r="K2694" s="77">
        <v>4.7276629295014199E-3</v>
      </c>
      <c r="L2694" s="77">
        <v>-0.99462780141797402</v>
      </c>
      <c r="M2694" s="77">
        <v>2.4306719264597E-5</v>
      </c>
      <c r="N2694" s="77">
        <v>-12.8767842985371</v>
      </c>
      <c r="O2694" s="77">
        <v>4.7033562102368198E-3</v>
      </c>
      <c r="P2694" s="77">
        <v>-12.763153933369599</v>
      </c>
      <c r="Q2694" s="77">
        <v>-12.7631539333695</v>
      </c>
      <c r="R2694" s="77">
        <v>0</v>
      </c>
      <c r="S2694" s="77">
        <v>4.0024062758916299E-3</v>
      </c>
      <c r="T2694" s="77" t="s">
        <v>156</v>
      </c>
      <c r="U2694" s="105">
        <v>-1.56553944801108</v>
      </c>
      <c r="V2694" s="105">
        <v>-1.5852264979734401</v>
      </c>
      <c r="W2694" s="101">
        <v>1.9691776155716E-2</v>
      </c>
    </row>
    <row r="2695" spans="2:23" x14ac:dyDescent="0.25">
      <c r="B2695" s="55" t="s">
        <v>116</v>
      </c>
      <c r="C2695" s="76" t="s">
        <v>139</v>
      </c>
      <c r="D2695" s="55" t="s">
        <v>81</v>
      </c>
      <c r="E2695" s="55" t="s">
        <v>178</v>
      </c>
      <c r="F2695" s="70">
        <v>105.27</v>
      </c>
      <c r="G2695" s="77">
        <v>54200</v>
      </c>
      <c r="H2695" s="77">
        <v>105.24</v>
      </c>
      <c r="I2695" s="77">
        <v>1</v>
      </c>
      <c r="J2695" s="77">
        <v>-3.2550565007252499</v>
      </c>
      <c r="K2695" s="77">
        <v>6.9929592631230996E-5</v>
      </c>
      <c r="L2695" s="77">
        <v>9.8428033926648393</v>
      </c>
      <c r="M2695" s="77">
        <v>6.3941313893591998E-4</v>
      </c>
      <c r="N2695" s="77">
        <v>-13.097859893390099</v>
      </c>
      <c r="O2695" s="77">
        <v>-5.6948354630468895E-4</v>
      </c>
      <c r="P2695" s="77">
        <v>-12.984016062265599</v>
      </c>
      <c r="Q2695" s="77">
        <v>-12.984016062265599</v>
      </c>
      <c r="R2695" s="77">
        <v>0</v>
      </c>
      <c r="S2695" s="77">
        <v>1.1126588424941299E-3</v>
      </c>
      <c r="T2695" s="77" t="s">
        <v>156</v>
      </c>
      <c r="U2695" s="105">
        <v>-0.45287678746801702</v>
      </c>
      <c r="V2695" s="105">
        <v>-0.458571826295049</v>
      </c>
      <c r="W2695" s="101">
        <v>5.6964060128089503E-3</v>
      </c>
    </row>
    <row r="2696" spans="2:23" x14ac:dyDescent="0.25">
      <c r="B2696" s="55" t="s">
        <v>116</v>
      </c>
      <c r="C2696" s="76" t="s">
        <v>139</v>
      </c>
      <c r="D2696" s="55" t="s">
        <v>81</v>
      </c>
      <c r="E2696" s="55" t="s">
        <v>179</v>
      </c>
      <c r="F2696" s="70">
        <v>105.36</v>
      </c>
      <c r="G2696" s="77">
        <v>53150</v>
      </c>
      <c r="H2696" s="77">
        <v>105.27</v>
      </c>
      <c r="I2696" s="77">
        <v>1</v>
      </c>
      <c r="J2696" s="77">
        <v>-6.6450978054343404</v>
      </c>
      <c r="K2696" s="77">
        <v>0</v>
      </c>
      <c r="L2696" s="77">
        <v>-6.9103442941391897</v>
      </c>
      <c r="M2696" s="77">
        <v>0</v>
      </c>
      <c r="N2696" s="77">
        <v>0.26524648870485401</v>
      </c>
      <c r="O2696" s="77">
        <v>0</v>
      </c>
      <c r="P2696" s="77">
        <v>0.29952411896172298</v>
      </c>
      <c r="Q2696" s="77">
        <v>0.29952411896172199</v>
      </c>
      <c r="R2696" s="77">
        <v>0</v>
      </c>
      <c r="S2696" s="77">
        <v>0</v>
      </c>
      <c r="T2696" s="77" t="s">
        <v>156</v>
      </c>
      <c r="U2696" s="105">
        <v>2.3872183983437701E-2</v>
      </c>
      <c r="V2696" s="105">
        <v>-2.4172382665361401E-2</v>
      </c>
      <c r="W2696" s="101">
        <v>4.8056100520683397E-2</v>
      </c>
    </row>
    <row r="2697" spans="2:23" x14ac:dyDescent="0.25">
      <c r="B2697" s="55" t="s">
        <v>116</v>
      </c>
      <c r="C2697" s="76" t="s">
        <v>139</v>
      </c>
      <c r="D2697" s="55" t="s">
        <v>81</v>
      </c>
      <c r="E2697" s="55" t="s">
        <v>179</v>
      </c>
      <c r="F2697" s="70">
        <v>105.36</v>
      </c>
      <c r="G2697" s="77">
        <v>53150</v>
      </c>
      <c r="H2697" s="77">
        <v>105.27</v>
      </c>
      <c r="I2697" s="77">
        <v>2</v>
      </c>
      <c r="J2697" s="77">
        <v>-5.5792871392912904</v>
      </c>
      <c r="K2697" s="77">
        <v>0</v>
      </c>
      <c r="L2697" s="77">
        <v>-5.8019906067952398</v>
      </c>
      <c r="M2697" s="77">
        <v>0</v>
      </c>
      <c r="N2697" s="77">
        <v>0.22270346750394901</v>
      </c>
      <c r="O2697" s="77">
        <v>0</v>
      </c>
      <c r="P2697" s="77">
        <v>0.251483290955344</v>
      </c>
      <c r="Q2697" s="77">
        <v>0.251483290955343</v>
      </c>
      <c r="R2697" s="77">
        <v>0</v>
      </c>
      <c r="S2697" s="77">
        <v>0</v>
      </c>
      <c r="T2697" s="77" t="s">
        <v>156</v>
      </c>
      <c r="U2697" s="105">
        <v>2.00433120753561E-2</v>
      </c>
      <c r="V2697" s="105">
        <v>-2.0295361735771799E-2</v>
      </c>
      <c r="W2697" s="101">
        <v>4.0348357759348898E-2</v>
      </c>
    </row>
    <row r="2698" spans="2:23" x14ac:dyDescent="0.25">
      <c r="B2698" s="55" t="s">
        <v>116</v>
      </c>
      <c r="C2698" s="76" t="s">
        <v>139</v>
      </c>
      <c r="D2698" s="55" t="s">
        <v>81</v>
      </c>
      <c r="E2698" s="55" t="s">
        <v>179</v>
      </c>
      <c r="F2698" s="70">
        <v>105.36</v>
      </c>
      <c r="G2698" s="77">
        <v>53150</v>
      </c>
      <c r="H2698" s="77">
        <v>105.27</v>
      </c>
      <c r="I2698" s="77">
        <v>3</v>
      </c>
      <c r="J2698" s="77">
        <v>-6.8265339229889701</v>
      </c>
      <c r="K2698" s="77">
        <v>0</v>
      </c>
      <c r="L2698" s="77">
        <v>-7.0990226366414397</v>
      </c>
      <c r="M2698" s="77">
        <v>0</v>
      </c>
      <c r="N2698" s="77">
        <v>0.27248871365247002</v>
      </c>
      <c r="O2698" s="77">
        <v>0</v>
      </c>
      <c r="P2698" s="77">
        <v>0.30770225190266698</v>
      </c>
      <c r="Q2698" s="77">
        <v>0.30770225190266598</v>
      </c>
      <c r="R2698" s="77">
        <v>0</v>
      </c>
      <c r="S2698" s="77">
        <v>0</v>
      </c>
      <c r="T2698" s="77" t="s">
        <v>156</v>
      </c>
      <c r="U2698" s="105">
        <v>2.4523984228723199E-2</v>
      </c>
      <c r="V2698" s="105">
        <v>-2.4832379461689199E-2</v>
      </c>
      <c r="W2698" s="101">
        <v>4.9368212480300502E-2</v>
      </c>
    </row>
    <row r="2699" spans="2:23" x14ac:dyDescent="0.25">
      <c r="B2699" s="55" t="s">
        <v>116</v>
      </c>
      <c r="C2699" s="76" t="s">
        <v>139</v>
      </c>
      <c r="D2699" s="55" t="s">
        <v>81</v>
      </c>
      <c r="E2699" s="55" t="s">
        <v>179</v>
      </c>
      <c r="F2699" s="70">
        <v>105.36</v>
      </c>
      <c r="G2699" s="77">
        <v>53654</v>
      </c>
      <c r="H2699" s="77">
        <v>105.66</v>
      </c>
      <c r="I2699" s="77">
        <v>1</v>
      </c>
      <c r="J2699" s="77">
        <v>53.430235751863997</v>
      </c>
      <c r="K2699" s="77">
        <v>8.9640408904492597E-2</v>
      </c>
      <c r="L2699" s="77">
        <v>50.694729872466503</v>
      </c>
      <c r="M2699" s="77">
        <v>8.0696606996849898E-2</v>
      </c>
      <c r="N2699" s="77">
        <v>2.7355058793974401</v>
      </c>
      <c r="O2699" s="77">
        <v>8.9438019076427504E-3</v>
      </c>
      <c r="P2699" s="77">
        <v>2.7719163762847399</v>
      </c>
      <c r="Q2699" s="77">
        <v>2.7719163762847301</v>
      </c>
      <c r="R2699" s="77">
        <v>0</v>
      </c>
      <c r="S2699" s="77">
        <v>2.4126254046942701E-4</v>
      </c>
      <c r="T2699" s="77" t="s">
        <v>156</v>
      </c>
      <c r="U2699" s="105">
        <v>0.123008775456162</v>
      </c>
      <c r="V2699" s="105">
        <v>-0.12455564156119001</v>
      </c>
      <c r="W2699" s="101">
        <v>0.247623848842181</v>
      </c>
    </row>
    <row r="2700" spans="2:23" x14ac:dyDescent="0.25">
      <c r="B2700" s="55" t="s">
        <v>116</v>
      </c>
      <c r="C2700" s="76" t="s">
        <v>139</v>
      </c>
      <c r="D2700" s="55" t="s">
        <v>81</v>
      </c>
      <c r="E2700" s="55" t="s">
        <v>179</v>
      </c>
      <c r="F2700" s="70">
        <v>105.36</v>
      </c>
      <c r="G2700" s="77">
        <v>53654</v>
      </c>
      <c r="H2700" s="77">
        <v>105.66</v>
      </c>
      <c r="I2700" s="77">
        <v>2</v>
      </c>
      <c r="J2700" s="77">
        <v>53.430235751863997</v>
      </c>
      <c r="K2700" s="77">
        <v>8.9640408904492597E-2</v>
      </c>
      <c r="L2700" s="77">
        <v>50.694729872466503</v>
      </c>
      <c r="M2700" s="77">
        <v>8.0696606996849898E-2</v>
      </c>
      <c r="N2700" s="77">
        <v>2.7355058793974401</v>
      </c>
      <c r="O2700" s="77">
        <v>8.9438019076427504E-3</v>
      </c>
      <c r="P2700" s="77">
        <v>2.7719163762847399</v>
      </c>
      <c r="Q2700" s="77">
        <v>2.7719163762847301</v>
      </c>
      <c r="R2700" s="77">
        <v>0</v>
      </c>
      <c r="S2700" s="77">
        <v>2.4126254046942701E-4</v>
      </c>
      <c r="T2700" s="77" t="s">
        <v>156</v>
      </c>
      <c r="U2700" s="105">
        <v>0.123008775456162</v>
      </c>
      <c r="V2700" s="105">
        <v>-0.12455564156119001</v>
      </c>
      <c r="W2700" s="101">
        <v>0.247623848842181</v>
      </c>
    </row>
    <row r="2701" spans="2:23" x14ac:dyDescent="0.25">
      <c r="B2701" s="55" t="s">
        <v>116</v>
      </c>
      <c r="C2701" s="76" t="s">
        <v>139</v>
      </c>
      <c r="D2701" s="55" t="s">
        <v>81</v>
      </c>
      <c r="E2701" s="55" t="s">
        <v>179</v>
      </c>
      <c r="F2701" s="70">
        <v>105.36</v>
      </c>
      <c r="G2701" s="77">
        <v>53704</v>
      </c>
      <c r="H2701" s="77">
        <v>105.3</v>
      </c>
      <c r="I2701" s="77">
        <v>1</v>
      </c>
      <c r="J2701" s="77">
        <v>-18.107290296205399</v>
      </c>
      <c r="K2701" s="77">
        <v>1.3705131606209999E-2</v>
      </c>
      <c r="L2701" s="77">
        <v>-15.226622841982399</v>
      </c>
      <c r="M2701" s="77">
        <v>9.6913318045887507E-3</v>
      </c>
      <c r="N2701" s="77">
        <v>-2.8806674542229702</v>
      </c>
      <c r="O2701" s="77">
        <v>4.0137998016212496E-3</v>
      </c>
      <c r="P2701" s="77">
        <v>-2.9506595696345799</v>
      </c>
      <c r="Q2701" s="77">
        <v>-2.9506595696345701</v>
      </c>
      <c r="R2701" s="77">
        <v>0</v>
      </c>
      <c r="S2701" s="77">
        <v>3.63927181247622E-4</v>
      </c>
      <c r="T2701" s="77" t="s">
        <v>156</v>
      </c>
      <c r="U2701" s="105">
        <v>0.249933485851381</v>
      </c>
      <c r="V2701" s="105">
        <v>-0.25307646192232702</v>
      </c>
      <c r="W2701" s="101">
        <v>0.50313070341162702</v>
      </c>
    </row>
    <row r="2702" spans="2:23" x14ac:dyDescent="0.25">
      <c r="B2702" s="55" t="s">
        <v>116</v>
      </c>
      <c r="C2702" s="76" t="s">
        <v>139</v>
      </c>
      <c r="D2702" s="55" t="s">
        <v>81</v>
      </c>
      <c r="E2702" s="55" t="s">
        <v>179</v>
      </c>
      <c r="F2702" s="70">
        <v>105.36</v>
      </c>
      <c r="G2702" s="77">
        <v>58004</v>
      </c>
      <c r="H2702" s="77">
        <v>102.82</v>
      </c>
      <c r="I2702" s="77">
        <v>1</v>
      </c>
      <c r="J2702" s="77">
        <v>-70.322457074438603</v>
      </c>
      <c r="K2702" s="77">
        <v>1.0474035198312901</v>
      </c>
      <c r="L2702" s="77">
        <v>-66.911146692610501</v>
      </c>
      <c r="M2702" s="77">
        <v>0.94825010865430504</v>
      </c>
      <c r="N2702" s="77">
        <v>-3.4113103818281001</v>
      </c>
      <c r="O2702" s="77">
        <v>9.9153411176985104E-2</v>
      </c>
      <c r="P2702" s="77">
        <v>-3.4518828447537002</v>
      </c>
      <c r="Q2702" s="77">
        <v>-3.45188284475369</v>
      </c>
      <c r="R2702" s="77">
        <v>0</v>
      </c>
      <c r="S2702" s="77">
        <v>2.5237018778330499E-3</v>
      </c>
      <c r="T2702" s="77" t="s">
        <v>156</v>
      </c>
      <c r="U2702" s="105">
        <v>1.65615019956897</v>
      </c>
      <c r="V2702" s="105">
        <v>-1.6769767023859301</v>
      </c>
      <c r="W2702" s="101">
        <v>3.3339270727409702</v>
      </c>
    </row>
    <row r="2703" spans="2:23" x14ac:dyDescent="0.25">
      <c r="B2703" s="55" t="s">
        <v>116</v>
      </c>
      <c r="C2703" s="76" t="s">
        <v>139</v>
      </c>
      <c r="D2703" s="55" t="s">
        <v>81</v>
      </c>
      <c r="E2703" s="55" t="s">
        <v>180</v>
      </c>
      <c r="F2703" s="70">
        <v>105.16</v>
      </c>
      <c r="G2703" s="77">
        <v>53050</v>
      </c>
      <c r="H2703" s="77">
        <v>105.42</v>
      </c>
      <c r="I2703" s="77">
        <v>1</v>
      </c>
      <c r="J2703" s="77">
        <v>56.674485089094603</v>
      </c>
      <c r="K2703" s="77">
        <v>7.7409133968747407E-2</v>
      </c>
      <c r="L2703" s="77">
        <v>80.777211483792797</v>
      </c>
      <c r="M2703" s="77">
        <v>0.15725148527184701</v>
      </c>
      <c r="N2703" s="77">
        <v>-24.102726394698301</v>
      </c>
      <c r="O2703" s="77">
        <v>-7.9842351303099801E-2</v>
      </c>
      <c r="P2703" s="77">
        <v>-24.070718281407299</v>
      </c>
      <c r="Q2703" s="77">
        <v>-24.070718281407199</v>
      </c>
      <c r="R2703" s="77">
        <v>0</v>
      </c>
      <c r="S2703" s="77">
        <v>1.39635274338473E-2</v>
      </c>
      <c r="T2703" s="77" t="s">
        <v>155</v>
      </c>
      <c r="U2703" s="105">
        <v>-2.1398923060816899</v>
      </c>
      <c r="V2703" s="105">
        <v>-2.16680198682938</v>
      </c>
      <c r="W2703" s="101">
        <v>2.69161408498735E-2</v>
      </c>
    </row>
    <row r="2704" spans="2:23" x14ac:dyDescent="0.25">
      <c r="B2704" s="55" t="s">
        <v>116</v>
      </c>
      <c r="C2704" s="76" t="s">
        <v>139</v>
      </c>
      <c r="D2704" s="55" t="s">
        <v>81</v>
      </c>
      <c r="E2704" s="55" t="s">
        <v>180</v>
      </c>
      <c r="F2704" s="70">
        <v>105.16</v>
      </c>
      <c r="G2704" s="77">
        <v>53204</v>
      </c>
      <c r="H2704" s="77">
        <v>105.52</v>
      </c>
      <c r="I2704" s="77">
        <v>1</v>
      </c>
      <c r="J2704" s="77">
        <v>11.7612759450244</v>
      </c>
      <c r="K2704" s="77">
        <v>0</v>
      </c>
      <c r="L2704" s="77">
        <v>13.9574534539064</v>
      </c>
      <c r="M2704" s="77">
        <v>0</v>
      </c>
      <c r="N2704" s="77">
        <v>-2.1961775088820699</v>
      </c>
      <c r="O2704" s="77">
        <v>0</v>
      </c>
      <c r="P2704" s="77">
        <v>-2.2098095355132199</v>
      </c>
      <c r="Q2704" s="77">
        <v>-2.2098095355132101</v>
      </c>
      <c r="R2704" s="77">
        <v>0</v>
      </c>
      <c r="S2704" s="77">
        <v>0</v>
      </c>
      <c r="T2704" s="77" t="s">
        <v>156</v>
      </c>
      <c r="U2704" s="105">
        <v>0.79062390319754505</v>
      </c>
      <c r="V2704" s="105">
        <v>-0.80056619644570004</v>
      </c>
      <c r="W2704" s="101">
        <v>1.5915720904495501</v>
      </c>
    </row>
    <row r="2705" spans="2:23" x14ac:dyDescent="0.25">
      <c r="B2705" s="55" t="s">
        <v>116</v>
      </c>
      <c r="C2705" s="76" t="s">
        <v>139</v>
      </c>
      <c r="D2705" s="55" t="s">
        <v>81</v>
      </c>
      <c r="E2705" s="55" t="s">
        <v>180</v>
      </c>
      <c r="F2705" s="70">
        <v>105.16</v>
      </c>
      <c r="G2705" s="77">
        <v>53204</v>
      </c>
      <c r="H2705" s="77">
        <v>105.52</v>
      </c>
      <c r="I2705" s="77">
        <v>2</v>
      </c>
      <c r="J2705" s="77">
        <v>11.7612759450244</v>
      </c>
      <c r="K2705" s="77">
        <v>0</v>
      </c>
      <c r="L2705" s="77">
        <v>13.9574534539064</v>
      </c>
      <c r="M2705" s="77">
        <v>0</v>
      </c>
      <c r="N2705" s="77">
        <v>-2.1961775088820699</v>
      </c>
      <c r="O2705" s="77">
        <v>0</v>
      </c>
      <c r="P2705" s="77">
        <v>-2.2098095355132199</v>
      </c>
      <c r="Q2705" s="77">
        <v>-2.2098095355132101</v>
      </c>
      <c r="R2705" s="77">
        <v>0</v>
      </c>
      <c r="S2705" s="77">
        <v>0</v>
      </c>
      <c r="T2705" s="77" t="s">
        <v>156</v>
      </c>
      <c r="U2705" s="105">
        <v>0.79062390319754505</v>
      </c>
      <c r="V2705" s="105">
        <v>-0.80056619644570004</v>
      </c>
      <c r="W2705" s="101">
        <v>1.5915720904495501</v>
      </c>
    </row>
    <row r="2706" spans="2:23" x14ac:dyDescent="0.25">
      <c r="B2706" s="55" t="s">
        <v>116</v>
      </c>
      <c r="C2706" s="76" t="s">
        <v>139</v>
      </c>
      <c r="D2706" s="55" t="s">
        <v>81</v>
      </c>
      <c r="E2706" s="55" t="s">
        <v>181</v>
      </c>
      <c r="F2706" s="70">
        <v>105.52</v>
      </c>
      <c r="G2706" s="77">
        <v>53254</v>
      </c>
      <c r="H2706" s="77">
        <v>105.95</v>
      </c>
      <c r="I2706" s="77">
        <v>1</v>
      </c>
      <c r="J2706" s="77">
        <v>18.959305600968499</v>
      </c>
      <c r="K2706" s="77">
        <v>3.78865853389945E-2</v>
      </c>
      <c r="L2706" s="77">
        <v>18.959305368588002</v>
      </c>
      <c r="M2706" s="77">
        <v>3.7886584410257801E-2</v>
      </c>
      <c r="N2706" s="77">
        <v>2.32380448217E-7</v>
      </c>
      <c r="O2706" s="77">
        <v>9.2873671499999999E-10</v>
      </c>
      <c r="P2706" s="77">
        <v>0</v>
      </c>
      <c r="Q2706" s="77">
        <v>0</v>
      </c>
      <c r="R2706" s="77">
        <v>0</v>
      </c>
      <c r="S2706" s="77">
        <v>0</v>
      </c>
      <c r="T2706" s="77" t="s">
        <v>156</v>
      </c>
      <c r="U2706" s="105">
        <v>-1.7236161349999999E-9</v>
      </c>
      <c r="V2706" s="105">
        <v>0</v>
      </c>
      <c r="W2706" s="101">
        <v>-1.72320235319E-9</v>
      </c>
    </row>
    <row r="2707" spans="2:23" x14ac:dyDescent="0.25">
      <c r="B2707" s="55" t="s">
        <v>116</v>
      </c>
      <c r="C2707" s="76" t="s">
        <v>139</v>
      </c>
      <c r="D2707" s="55" t="s">
        <v>81</v>
      </c>
      <c r="E2707" s="55" t="s">
        <v>181</v>
      </c>
      <c r="F2707" s="70">
        <v>105.52</v>
      </c>
      <c r="G2707" s="77">
        <v>53304</v>
      </c>
      <c r="H2707" s="77">
        <v>106.07</v>
      </c>
      <c r="I2707" s="77">
        <v>1</v>
      </c>
      <c r="J2707" s="77">
        <v>19.929440729065899</v>
      </c>
      <c r="K2707" s="77">
        <v>4.4246142505951297E-2</v>
      </c>
      <c r="L2707" s="77">
        <v>21.639921765330399</v>
      </c>
      <c r="M2707" s="77">
        <v>5.2167084240671902E-2</v>
      </c>
      <c r="N2707" s="77">
        <v>-1.7104810362645499</v>
      </c>
      <c r="O2707" s="77">
        <v>-7.9209417347206792E-3</v>
      </c>
      <c r="P2707" s="77">
        <v>-1.72284300961142</v>
      </c>
      <c r="Q2707" s="77">
        <v>-1.72284300961141</v>
      </c>
      <c r="R2707" s="77">
        <v>0</v>
      </c>
      <c r="S2707" s="77">
        <v>3.30656147184436E-4</v>
      </c>
      <c r="T2707" s="77" t="s">
        <v>156</v>
      </c>
      <c r="U2707" s="105">
        <v>0.10276853912072299</v>
      </c>
      <c r="V2707" s="105">
        <v>-0.104060879193532</v>
      </c>
      <c r="W2707" s="101">
        <v>0.20687907104669001</v>
      </c>
    </row>
    <row r="2708" spans="2:23" x14ac:dyDescent="0.25">
      <c r="B2708" s="55" t="s">
        <v>116</v>
      </c>
      <c r="C2708" s="76" t="s">
        <v>139</v>
      </c>
      <c r="D2708" s="55" t="s">
        <v>81</v>
      </c>
      <c r="E2708" s="55" t="s">
        <v>181</v>
      </c>
      <c r="F2708" s="70">
        <v>105.52</v>
      </c>
      <c r="G2708" s="77">
        <v>54104</v>
      </c>
      <c r="H2708" s="77">
        <v>105.86</v>
      </c>
      <c r="I2708" s="77">
        <v>1</v>
      </c>
      <c r="J2708" s="77">
        <v>16.215965113528199</v>
      </c>
      <c r="K2708" s="77">
        <v>2.6269456703859901E-2</v>
      </c>
      <c r="L2708" s="77">
        <v>16.215964668094301</v>
      </c>
      <c r="M2708" s="77">
        <v>2.62694552606767E-2</v>
      </c>
      <c r="N2708" s="77">
        <v>4.4543382871099999E-7</v>
      </c>
      <c r="O2708" s="77">
        <v>1.4431832410000001E-9</v>
      </c>
      <c r="P2708" s="77">
        <v>4.869E-15</v>
      </c>
      <c r="Q2708" s="77">
        <v>4.8699999999999999E-15</v>
      </c>
      <c r="R2708" s="77">
        <v>0</v>
      </c>
      <c r="S2708" s="77">
        <v>0</v>
      </c>
      <c r="T2708" s="77" t="s">
        <v>156</v>
      </c>
      <c r="U2708" s="105">
        <v>1.0825349900000001E-9</v>
      </c>
      <c r="V2708" s="105">
        <v>0</v>
      </c>
      <c r="W2708" s="101">
        <v>1.0827948699599999E-9</v>
      </c>
    </row>
    <row r="2709" spans="2:23" x14ac:dyDescent="0.25">
      <c r="B2709" s="55" t="s">
        <v>116</v>
      </c>
      <c r="C2709" s="76" t="s">
        <v>139</v>
      </c>
      <c r="D2709" s="55" t="s">
        <v>81</v>
      </c>
      <c r="E2709" s="55" t="s">
        <v>182</v>
      </c>
      <c r="F2709" s="70">
        <v>105.95</v>
      </c>
      <c r="G2709" s="77">
        <v>54104</v>
      </c>
      <c r="H2709" s="77">
        <v>105.86</v>
      </c>
      <c r="I2709" s="77">
        <v>1</v>
      </c>
      <c r="J2709" s="77">
        <v>-4.88698375002659</v>
      </c>
      <c r="K2709" s="77">
        <v>2.0921166511568899E-3</v>
      </c>
      <c r="L2709" s="77">
        <v>-4.8869839820419898</v>
      </c>
      <c r="M2709" s="77">
        <v>2.0921168498083801E-3</v>
      </c>
      <c r="N2709" s="77">
        <v>2.3201540272399999E-7</v>
      </c>
      <c r="O2709" s="77">
        <v>-1.9865148900000001E-10</v>
      </c>
      <c r="P2709" s="77">
        <v>0</v>
      </c>
      <c r="Q2709" s="77">
        <v>0</v>
      </c>
      <c r="R2709" s="77">
        <v>0</v>
      </c>
      <c r="S2709" s="77">
        <v>0</v>
      </c>
      <c r="T2709" s="77" t="s">
        <v>156</v>
      </c>
      <c r="U2709" s="105">
        <v>-1.5679964799999999E-10</v>
      </c>
      <c r="V2709" s="105">
        <v>0</v>
      </c>
      <c r="W2709" s="101">
        <v>-1.5676200572E-10</v>
      </c>
    </row>
    <row r="2710" spans="2:23" x14ac:dyDescent="0.25">
      <c r="B2710" s="55" t="s">
        <v>116</v>
      </c>
      <c r="C2710" s="76" t="s">
        <v>139</v>
      </c>
      <c r="D2710" s="55" t="s">
        <v>81</v>
      </c>
      <c r="E2710" s="55" t="s">
        <v>183</v>
      </c>
      <c r="F2710" s="70">
        <v>105.79</v>
      </c>
      <c r="G2710" s="77">
        <v>53404</v>
      </c>
      <c r="H2710" s="77">
        <v>105.67</v>
      </c>
      <c r="I2710" s="77">
        <v>1</v>
      </c>
      <c r="J2710" s="77">
        <v>-13.115309702457701</v>
      </c>
      <c r="K2710" s="77">
        <v>1.6719503083082201E-2</v>
      </c>
      <c r="L2710" s="77">
        <v>-8.8011490148724594</v>
      </c>
      <c r="M2710" s="77">
        <v>7.5291337710494798E-3</v>
      </c>
      <c r="N2710" s="77">
        <v>-4.3141606875852299</v>
      </c>
      <c r="O2710" s="77">
        <v>9.1903693120327402E-3</v>
      </c>
      <c r="P2710" s="77">
        <v>-4.3858823818211103</v>
      </c>
      <c r="Q2710" s="77">
        <v>-4.3858823818211103</v>
      </c>
      <c r="R2710" s="77">
        <v>0</v>
      </c>
      <c r="S2710" s="77">
        <v>1.86973572676881E-3</v>
      </c>
      <c r="T2710" s="77" t="s">
        <v>156</v>
      </c>
      <c r="U2710" s="105">
        <v>0.453998464850974</v>
      </c>
      <c r="V2710" s="105">
        <v>-0.45970760905152902</v>
      </c>
      <c r="W2710" s="101">
        <v>0.91392542375892705</v>
      </c>
    </row>
    <row r="2711" spans="2:23" x14ac:dyDescent="0.25">
      <c r="B2711" s="55" t="s">
        <v>116</v>
      </c>
      <c r="C2711" s="76" t="s">
        <v>139</v>
      </c>
      <c r="D2711" s="55" t="s">
        <v>81</v>
      </c>
      <c r="E2711" s="55" t="s">
        <v>184</v>
      </c>
      <c r="F2711" s="70">
        <v>105.67</v>
      </c>
      <c r="G2711" s="77">
        <v>53854</v>
      </c>
      <c r="H2711" s="77">
        <v>103.58</v>
      </c>
      <c r="I2711" s="77">
        <v>1</v>
      </c>
      <c r="J2711" s="77">
        <v>-57.830205250492298</v>
      </c>
      <c r="K2711" s="77">
        <v>0.660271592979777</v>
      </c>
      <c r="L2711" s="77">
        <v>-53.463474925928303</v>
      </c>
      <c r="M2711" s="77">
        <v>0.56432268833260402</v>
      </c>
      <c r="N2711" s="77">
        <v>-4.3667303245640099</v>
      </c>
      <c r="O2711" s="77">
        <v>9.59489046471729E-2</v>
      </c>
      <c r="P2711" s="77">
        <v>-4.3858823818208101</v>
      </c>
      <c r="Q2711" s="77">
        <v>-4.3858823818208101</v>
      </c>
      <c r="R2711" s="77">
        <v>0</v>
      </c>
      <c r="S2711" s="77">
        <v>3.7977564252666199E-3</v>
      </c>
      <c r="T2711" s="77" t="s">
        <v>156</v>
      </c>
      <c r="U2711" s="105">
        <v>0.91218777037167997</v>
      </c>
      <c r="V2711" s="105">
        <v>-0.92365875964197197</v>
      </c>
      <c r="W2711" s="101">
        <v>1.83628725453576</v>
      </c>
    </row>
    <row r="2712" spans="2:23" x14ac:dyDescent="0.25">
      <c r="B2712" s="55" t="s">
        <v>116</v>
      </c>
      <c r="C2712" s="76" t="s">
        <v>139</v>
      </c>
      <c r="D2712" s="55" t="s">
        <v>81</v>
      </c>
      <c r="E2712" s="55" t="s">
        <v>185</v>
      </c>
      <c r="F2712" s="70">
        <v>105.78</v>
      </c>
      <c r="G2712" s="77">
        <v>53754</v>
      </c>
      <c r="H2712" s="77">
        <v>103.93</v>
      </c>
      <c r="I2712" s="77">
        <v>1</v>
      </c>
      <c r="J2712" s="77">
        <v>-54.281390078371402</v>
      </c>
      <c r="K2712" s="77">
        <v>0.47791732189390002</v>
      </c>
      <c r="L2712" s="77">
        <v>-50.0616301511294</v>
      </c>
      <c r="M2712" s="77">
        <v>0.40650025713160998</v>
      </c>
      <c r="N2712" s="77">
        <v>-4.2197599272419799</v>
      </c>
      <c r="O2712" s="77">
        <v>7.1417064762289595E-2</v>
      </c>
      <c r="P2712" s="77">
        <v>-4.2575365284238398</v>
      </c>
      <c r="Q2712" s="77">
        <v>-4.25753652842383</v>
      </c>
      <c r="R2712" s="77">
        <v>0</v>
      </c>
      <c r="S2712" s="77">
        <v>2.94013732457803E-3</v>
      </c>
      <c r="T2712" s="77" t="s">
        <v>156</v>
      </c>
      <c r="U2712" s="105">
        <v>-0.31811953974776502</v>
      </c>
      <c r="V2712" s="105">
        <v>-0.32211997249378899</v>
      </c>
      <c r="W2712" s="101">
        <v>4.0013931143228704E-3</v>
      </c>
    </row>
    <row r="2713" spans="2:23" x14ac:dyDescent="0.25">
      <c r="B2713" s="55" t="s">
        <v>116</v>
      </c>
      <c r="C2713" s="76" t="s">
        <v>139</v>
      </c>
      <c r="D2713" s="55" t="s">
        <v>81</v>
      </c>
      <c r="E2713" s="55" t="s">
        <v>186</v>
      </c>
      <c r="F2713" s="70">
        <v>105.11</v>
      </c>
      <c r="G2713" s="77">
        <v>54050</v>
      </c>
      <c r="H2713" s="77">
        <v>104.77</v>
      </c>
      <c r="I2713" s="77">
        <v>1</v>
      </c>
      <c r="J2713" s="77">
        <v>-60.856909767193997</v>
      </c>
      <c r="K2713" s="77">
        <v>5.1627674721788801E-2</v>
      </c>
      <c r="L2713" s="77">
        <v>-28.7946139425346</v>
      </c>
      <c r="M2713" s="77">
        <v>1.15580693018685E-2</v>
      </c>
      <c r="N2713" s="77">
        <v>-32.062295824659401</v>
      </c>
      <c r="O2713" s="77">
        <v>4.0069605419920301E-2</v>
      </c>
      <c r="P2713" s="77">
        <v>-32.030267289012002</v>
      </c>
      <c r="Q2713" s="77">
        <v>-32.030267289011903</v>
      </c>
      <c r="R2713" s="77">
        <v>0</v>
      </c>
      <c r="S2713" s="77">
        <v>1.43015760351214E-2</v>
      </c>
      <c r="T2713" s="77" t="s">
        <v>155</v>
      </c>
      <c r="U2713" s="105">
        <v>-6.6962761876178698</v>
      </c>
      <c r="V2713" s="105">
        <v>-6.7804835348264199</v>
      </c>
      <c r="W2713" s="101">
        <v>8.4227562538231604E-2</v>
      </c>
    </row>
    <row r="2714" spans="2:23" x14ac:dyDescent="0.25">
      <c r="B2714" s="55" t="s">
        <v>116</v>
      </c>
      <c r="C2714" s="76" t="s">
        <v>139</v>
      </c>
      <c r="D2714" s="55" t="s">
        <v>81</v>
      </c>
      <c r="E2714" s="55" t="s">
        <v>186</v>
      </c>
      <c r="F2714" s="70">
        <v>105.11</v>
      </c>
      <c r="G2714" s="77">
        <v>54850</v>
      </c>
      <c r="H2714" s="77">
        <v>105.2</v>
      </c>
      <c r="I2714" s="77">
        <v>1</v>
      </c>
      <c r="J2714" s="77">
        <v>4.5813253897583204</v>
      </c>
      <c r="K2714" s="77">
        <v>5.4549221507468198E-4</v>
      </c>
      <c r="L2714" s="77">
        <v>-1.47860101211998</v>
      </c>
      <c r="M2714" s="77">
        <v>5.6820922169567997E-5</v>
      </c>
      <c r="N2714" s="77">
        <v>6.0599264018783101</v>
      </c>
      <c r="O2714" s="77">
        <v>4.8867129290511399E-4</v>
      </c>
      <c r="P2714" s="77">
        <v>6.2830972933764899</v>
      </c>
      <c r="Q2714" s="77">
        <v>6.2830972933764802</v>
      </c>
      <c r="R2714" s="77">
        <v>0</v>
      </c>
      <c r="S2714" s="77">
        <v>1.0260153284329301E-3</v>
      </c>
      <c r="T2714" s="77" t="s">
        <v>156</v>
      </c>
      <c r="U2714" s="105">
        <v>-0.49400714636363102</v>
      </c>
      <c r="V2714" s="105">
        <v>-0.50021940973685697</v>
      </c>
      <c r="W2714" s="101">
        <v>6.21375472708481E-3</v>
      </c>
    </row>
    <row r="2715" spans="2:23" x14ac:dyDescent="0.25">
      <c r="B2715" s="55" t="s">
        <v>116</v>
      </c>
      <c r="C2715" s="76" t="s">
        <v>139</v>
      </c>
      <c r="D2715" s="55" t="s">
        <v>81</v>
      </c>
      <c r="E2715" s="55" t="s">
        <v>187</v>
      </c>
      <c r="F2715" s="70">
        <v>105.95</v>
      </c>
      <c r="G2715" s="77">
        <v>53654</v>
      </c>
      <c r="H2715" s="77">
        <v>105.66</v>
      </c>
      <c r="I2715" s="77">
        <v>1</v>
      </c>
      <c r="J2715" s="77">
        <v>-39.9220033350202</v>
      </c>
      <c r="K2715" s="77">
        <v>6.2794394201085693E-2</v>
      </c>
      <c r="L2715" s="77">
        <v>-37.789110065158098</v>
      </c>
      <c r="M2715" s="77">
        <v>5.6263863476955403E-2</v>
      </c>
      <c r="N2715" s="77">
        <v>-2.1328932698620702</v>
      </c>
      <c r="O2715" s="77">
        <v>6.5305307241302797E-3</v>
      </c>
      <c r="P2715" s="77">
        <v>-2.1665122074833398</v>
      </c>
      <c r="Q2715" s="77">
        <v>-2.1665122074833301</v>
      </c>
      <c r="R2715" s="77">
        <v>0</v>
      </c>
      <c r="S2715" s="77">
        <v>1.84934740719868E-4</v>
      </c>
      <c r="T2715" s="77" t="s">
        <v>156</v>
      </c>
      <c r="U2715" s="105">
        <v>7.2423755006591206E-2</v>
      </c>
      <c r="V2715" s="105">
        <v>-7.3334501832605203E-2</v>
      </c>
      <c r="W2715" s="101">
        <v>0.14579324845589101</v>
      </c>
    </row>
    <row r="2716" spans="2:23" x14ac:dyDescent="0.25">
      <c r="B2716" s="55" t="s">
        <v>116</v>
      </c>
      <c r="C2716" s="76" t="s">
        <v>139</v>
      </c>
      <c r="D2716" s="55" t="s">
        <v>81</v>
      </c>
      <c r="E2716" s="55" t="s">
        <v>188</v>
      </c>
      <c r="F2716" s="70">
        <v>105.3</v>
      </c>
      <c r="G2716" s="77">
        <v>58004</v>
      </c>
      <c r="H2716" s="77">
        <v>102.82</v>
      </c>
      <c r="I2716" s="77">
        <v>1</v>
      </c>
      <c r="J2716" s="77">
        <v>-68.634783956263703</v>
      </c>
      <c r="K2716" s="77">
        <v>0.97088218851380903</v>
      </c>
      <c r="L2716" s="77">
        <v>-65.711640436824595</v>
      </c>
      <c r="M2716" s="77">
        <v>0.88994385788198405</v>
      </c>
      <c r="N2716" s="77">
        <v>-2.92314351943915</v>
      </c>
      <c r="O2716" s="77">
        <v>8.0938330631824901E-2</v>
      </c>
      <c r="P2716" s="77">
        <v>-2.95065956963469</v>
      </c>
      <c r="Q2716" s="77">
        <v>-2.9506595696346798</v>
      </c>
      <c r="R2716" s="77">
        <v>0</v>
      </c>
      <c r="S2716" s="77">
        <v>1.7943873697402E-3</v>
      </c>
      <c r="T2716" s="77" t="s">
        <v>156</v>
      </c>
      <c r="U2716" s="105">
        <v>1.1730467573385801</v>
      </c>
      <c r="V2716" s="105">
        <v>-1.1877981135878499</v>
      </c>
      <c r="W2716" s="101">
        <v>2.3614116297543299</v>
      </c>
    </row>
    <row r="2717" spans="2:23" x14ac:dyDescent="0.25">
      <c r="B2717" s="55" t="s">
        <v>116</v>
      </c>
      <c r="C2717" s="76" t="s">
        <v>139</v>
      </c>
      <c r="D2717" s="55" t="s">
        <v>81</v>
      </c>
      <c r="E2717" s="55" t="s">
        <v>189</v>
      </c>
      <c r="F2717" s="70">
        <v>103.93</v>
      </c>
      <c r="G2717" s="77">
        <v>53854</v>
      </c>
      <c r="H2717" s="77">
        <v>103.58</v>
      </c>
      <c r="I2717" s="77">
        <v>1</v>
      </c>
      <c r="J2717" s="77">
        <v>-41.450317894712498</v>
      </c>
      <c r="K2717" s="77">
        <v>8.5047378251849798E-2</v>
      </c>
      <c r="L2717" s="77">
        <v>-36.6038607706205</v>
      </c>
      <c r="M2717" s="77">
        <v>6.6322209854090902E-2</v>
      </c>
      <c r="N2717" s="77">
        <v>-4.8464571240920202</v>
      </c>
      <c r="O2717" s="77">
        <v>1.8725168397758899E-2</v>
      </c>
      <c r="P2717" s="77">
        <v>-4.84265285744178</v>
      </c>
      <c r="Q2717" s="77">
        <v>-4.8426528574417702</v>
      </c>
      <c r="R2717" s="77">
        <v>0</v>
      </c>
      <c r="S2717" s="77">
        <v>1.16083869153561E-3</v>
      </c>
      <c r="T2717" s="77" t="s">
        <v>155</v>
      </c>
      <c r="U2717" s="105">
        <v>0.24656985367722101</v>
      </c>
      <c r="V2717" s="105">
        <v>-0.249670531232629</v>
      </c>
      <c r="W2717" s="101">
        <v>0.49635951540519302</v>
      </c>
    </row>
    <row r="2718" spans="2:23" x14ac:dyDescent="0.25">
      <c r="B2718" s="55" t="s">
        <v>116</v>
      </c>
      <c r="C2718" s="76" t="s">
        <v>139</v>
      </c>
      <c r="D2718" s="55" t="s">
        <v>81</v>
      </c>
      <c r="E2718" s="55" t="s">
        <v>189</v>
      </c>
      <c r="F2718" s="70">
        <v>103.93</v>
      </c>
      <c r="G2718" s="77">
        <v>58104</v>
      </c>
      <c r="H2718" s="77">
        <v>102.31</v>
      </c>
      <c r="I2718" s="77">
        <v>1</v>
      </c>
      <c r="J2718" s="77">
        <v>-50.588757501708699</v>
      </c>
      <c r="K2718" s="77">
        <v>0.32860415430676199</v>
      </c>
      <c r="L2718" s="77">
        <v>-51.174207387567201</v>
      </c>
      <c r="M2718" s="77">
        <v>0.33625385602415298</v>
      </c>
      <c r="N2718" s="77">
        <v>0.58544988585856905</v>
      </c>
      <c r="O2718" s="77">
        <v>-7.6497017173907701E-3</v>
      </c>
      <c r="P2718" s="77">
        <v>0.58511632901747601</v>
      </c>
      <c r="Q2718" s="77">
        <v>0.58511632901747501</v>
      </c>
      <c r="R2718" s="77">
        <v>0</v>
      </c>
      <c r="S2718" s="77">
        <v>4.3959167613202998E-5</v>
      </c>
      <c r="T2718" s="77" t="s">
        <v>156</v>
      </c>
      <c r="U2718" s="105">
        <v>0.15959157399354701</v>
      </c>
      <c r="V2718" s="105">
        <v>-0.16159847793632101</v>
      </c>
      <c r="W2718" s="101">
        <v>0.32126715877394901</v>
      </c>
    </row>
    <row r="2719" spans="2:23" x14ac:dyDescent="0.25">
      <c r="B2719" s="55" t="s">
        <v>116</v>
      </c>
      <c r="C2719" s="76" t="s">
        <v>139</v>
      </c>
      <c r="D2719" s="55" t="s">
        <v>81</v>
      </c>
      <c r="E2719" s="55" t="s">
        <v>190</v>
      </c>
      <c r="F2719" s="70">
        <v>104.28</v>
      </c>
      <c r="G2719" s="77">
        <v>54050</v>
      </c>
      <c r="H2719" s="77">
        <v>104.77</v>
      </c>
      <c r="I2719" s="77">
        <v>1</v>
      </c>
      <c r="J2719" s="77">
        <v>71.724687023509006</v>
      </c>
      <c r="K2719" s="77">
        <v>0.108496044066602</v>
      </c>
      <c r="L2719" s="77">
        <v>37.230947991777803</v>
      </c>
      <c r="M2719" s="77">
        <v>2.9233766169648699E-2</v>
      </c>
      <c r="N2719" s="77">
        <v>34.493739031731202</v>
      </c>
      <c r="O2719" s="77">
        <v>7.9262277896953795E-2</v>
      </c>
      <c r="P2719" s="77">
        <v>34.9729263425996</v>
      </c>
      <c r="Q2719" s="77">
        <v>34.9729263425995</v>
      </c>
      <c r="R2719" s="77">
        <v>0</v>
      </c>
      <c r="S2719" s="77">
        <v>2.57952966181897E-2</v>
      </c>
      <c r="T2719" s="77" t="s">
        <v>155</v>
      </c>
      <c r="U2719" s="105">
        <v>-8.6170425283690104</v>
      </c>
      <c r="V2719" s="105">
        <v>-8.7254039925270899</v>
      </c>
      <c r="W2719" s="101">
        <v>0.10838747807249401</v>
      </c>
    </row>
    <row r="2720" spans="2:23" x14ac:dyDescent="0.25">
      <c r="B2720" s="55" t="s">
        <v>116</v>
      </c>
      <c r="C2720" s="76" t="s">
        <v>139</v>
      </c>
      <c r="D2720" s="55" t="s">
        <v>81</v>
      </c>
      <c r="E2720" s="55" t="s">
        <v>190</v>
      </c>
      <c r="F2720" s="70">
        <v>104.28</v>
      </c>
      <c r="G2720" s="77">
        <v>56000</v>
      </c>
      <c r="H2720" s="77">
        <v>104.35</v>
      </c>
      <c r="I2720" s="77">
        <v>1</v>
      </c>
      <c r="J2720" s="77">
        <v>-1.92601745329394</v>
      </c>
      <c r="K2720" s="77">
        <v>3.5823058975904002E-4</v>
      </c>
      <c r="L2720" s="77">
        <v>25.050696005357601</v>
      </c>
      <c r="M2720" s="77">
        <v>6.0601283854973598E-2</v>
      </c>
      <c r="N2720" s="77">
        <v>-26.976713458651499</v>
      </c>
      <c r="O2720" s="77">
        <v>-6.0243053265214501E-2</v>
      </c>
      <c r="P2720" s="77">
        <v>-24.937854105986698</v>
      </c>
      <c r="Q2720" s="77">
        <v>-24.937854105986698</v>
      </c>
      <c r="R2720" s="77">
        <v>0</v>
      </c>
      <c r="S2720" s="77">
        <v>6.0056551514926497E-2</v>
      </c>
      <c r="T2720" s="77" t="s">
        <v>155</v>
      </c>
      <c r="U2720" s="105">
        <v>-4.3958841592554299</v>
      </c>
      <c r="V2720" s="105">
        <v>-4.4511635015817497</v>
      </c>
      <c r="W2720" s="101">
        <v>5.5292613022615199E-2</v>
      </c>
    </row>
    <row r="2721" spans="2:23" x14ac:dyDescent="0.25">
      <c r="B2721" s="55" t="s">
        <v>116</v>
      </c>
      <c r="C2721" s="76" t="s">
        <v>139</v>
      </c>
      <c r="D2721" s="55" t="s">
        <v>81</v>
      </c>
      <c r="E2721" s="55" t="s">
        <v>190</v>
      </c>
      <c r="F2721" s="70">
        <v>104.28</v>
      </c>
      <c r="G2721" s="77">
        <v>58450</v>
      </c>
      <c r="H2721" s="77">
        <v>104.14</v>
      </c>
      <c r="I2721" s="77">
        <v>1</v>
      </c>
      <c r="J2721" s="77">
        <v>-32.324583874701901</v>
      </c>
      <c r="K2721" s="77">
        <v>2.67279977259661E-2</v>
      </c>
      <c r="L2721" s="77">
        <v>-9.7078492745788498</v>
      </c>
      <c r="M2721" s="77">
        <v>2.4107189942205302E-3</v>
      </c>
      <c r="N2721" s="77">
        <v>-22.616734600123099</v>
      </c>
      <c r="O2721" s="77">
        <v>2.4317278731745599E-2</v>
      </c>
      <c r="P2721" s="77">
        <v>-25.081033561244599</v>
      </c>
      <c r="Q2721" s="77">
        <v>-25.081033561244599</v>
      </c>
      <c r="R2721" s="77">
        <v>0</v>
      </c>
      <c r="S2721" s="77">
        <v>1.6091309894317202E-2</v>
      </c>
      <c r="T2721" s="77" t="s">
        <v>155</v>
      </c>
      <c r="U2721" s="105">
        <v>-0.63223922738203397</v>
      </c>
      <c r="V2721" s="105">
        <v>-0.64018979373374296</v>
      </c>
      <c r="W2721" s="101">
        <v>7.9524750131889903E-3</v>
      </c>
    </row>
    <row r="2722" spans="2:23" x14ac:dyDescent="0.25">
      <c r="B2722" s="55" t="s">
        <v>116</v>
      </c>
      <c r="C2722" s="76" t="s">
        <v>139</v>
      </c>
      <c r="D2722" s="55" t="s">
        <v>81</v>
      </c>
      <c r="E2722" s="55" t="s">
        <v>191</v>
      </c>
      <c r="F2722" s="70">
        <v>103.58</v>
      </c>
      <c r="G2722" s="77">
        <v>53850</v>
      </c>
      <c r="H2722" s="77">
        <v>104.28</v>
      </c>
      <c r="I2722" s="77">
        <v>1</v>
      </c>
      <c r="J2722" s="77">
        <v>11.331764665794701</v>
      </c>
      <c r="K2722" s="77">
        <v>0</v>
      </c>
      <c r="L2722" s="77">
        <v>15.882970521952601</v>
      </c>
      <c r="M2722" s="77">
        <v>0</v>
      </c>
      <c r="N2722" s="77">
        <v>-4.5512058561578899</v>
      </c>
      <c r="O2722" s="77">
        <v>0</v>
      </c>
      <c r="P2722" s="77">
        <v>-4.5415228883108698</v>
      </c>
      <c r="Q2722" s="77">
        <v>-4.5415228883108698</v>
      </c>
      <c r="R2722" s="77">
        <v>0</v>
      </c>
      <c r="S2722" s="77">
        <v>0</v>
      </c>
      <c r="T2722" s="77" t="s">
        <v>155</v>
      </c>
      <c r="U2722" s="105">
        <v>3.1858440993105299</v>
      </c>
      <c r="V2722" s="105">
        <v>-3.2259068853585502</v>
      </c>
      <c r="W2722" s="101">
        <v>6.4132902287412001</v>
      </c>
    </row>
    <row r="2723" spans="2:23" x14ac:dyDescent="0.25">
      <c r="B2723" s="55" t="s">
        <v>116</v>
      </c>
      <c r="C2723" s="76" t="s">
        <v>139</v>
      </c>
      <c r="D2723" s="55" t="s">
        <v>81</v>
      </c>
      <c r="E2723" s="55" t="s">
        <v>191</v>
      </c>
      <c r="F2723" s="70">
        <v>103.58</v>
      </c>
      <c r="G2723" s="77">
        <v>53850</v>
      </c>
      <c r="H2723" s="77">
        <v>104.28</v>
      </c>
      <c r="I2723" s="77">
        <v>2</v>
      </c>
      <c r="J2723" s="77">
        <v>26.2101121659333</v>
      </c>
      <c r="K2723" s="77">
        <v>0</v>
      </c>
      <c r="L2723" s="77">
        <v>36.736947085139199</v>
      </c>
      <c r="M2723" s="77">
        <v>0</v>
      </c>
      <c r="N2723" s="77">
        <v>-10.5268349192059</v>
      </c>
      <c r="O2723" s="77">
        <v>0</v>
      </c>
      <c r="P2723" s="77">
        <v>-10.504438436323399</v>
      </c>
      <c r="Q2723" s="77">
        <v>-10.5044384363233</v>
      </c>
      <c r="R2723" s="77">
        <v>0</v>
      </c>
      <c r="S2723" s="77">
        <v>0</v>
      </c>
      <c r="T2723" s="77" t="s">
        <v>155</v>
      </c>
      <c r="U2723" s="105">
        <v>7.3687844434441399</v>
      </c>
      <c r="V2723" s="105">
        <v>-7.4614487501048199</v>
      </c>
      <c r="W2723" s="101">
        <v>14.8337934298379</v>
      </c>
    </row>
    <row r="2724" spans="2:23" x14ac:dyDescent="0.25">
      <c r="B2724" s="55" t="s">
        <v>116</v>
      </c>
      <c r="C2724" s="76" t="s">
        <v>139</v>
      </c>
      <c r="D2724" s="55" t="s">
        <v>81</v>
      </c>
      <c r="E2724" s="55" t="s">
        <v>191</v>
      </c>
      <c r="F2724" s="70">
        <v>103.58</v>
      </c>
      <c r="G2724" s="77">
        <v>58004</v>
      </c>
      <c r="H2724" s="77">
        <v>102.82</v>
      </c>
      <c r="I2724" s="77">
        <v>1</v>
      </c>
      <c r="J2724" s="77">
        <v>-75.436908440501895</v>
      </c>
      <c r="K2724" s="77">
        <v>0.19348472327206301</v>
      </c>
      <c r="L2724" s="77">
        <v>-81.259928597587304</v>
      </c>
      <c r="M2724" s="77">
        <v>0.22450798385328999</v>
      </c>
      <c r="N2724" s="77">
        <v>5.8230201570854501</v>
      </c>
      <c r="O2724" s="77">
        <v>-3.1023260581227102E-2</v>
      </c>
      <c r="P2724" s="77">
        <v>5.8174260853705499</v>
      </c>
      <c r="Q2724" s="77">
        <v>5.8174260853705499</v>
      </c>
      <c r="R2724" s="77">
        <v>0</v>
      </c>
      <c r="S2724" s="77">
        <v>1.1506431727974901E-3</v>
      </c>
      <c r="T2724" s="77" t="s">
        <v>155</v>
      </c>
      <c r="U2724" s="105">
        <v>1.22389482740232</v>
      </c>
      <c r="V2724" s="105">
        <v>-1.2392856108452699</v>
      </c>
      <c r="W2724" s="101">
        <v>2.4637717643763302</v>
      </c>
    </row>
    <row r="2725" spans="2:23" x14ac:dyDescent="0.25">
      <c r="B2725" s="55" t="s">
        <v>116</v>
      </c>
      <c r="C2725" s="76" t="s">
        <v>139</v>
      </c>
      <c r="D2725" s="55" t="s">
        <v>81</v>
      </c>
      <c r="E2725" s="55" t="s">
        <v>192</v>
      </c>
      <c r="F2725" s="70">
        <v>105.21</v>
      </c>
      <c r="G2725" s="77">
        <v>54000</v>
      </c>
      <c r="H2725" s="77">
        <v>104.63</v>
      </c>
      <c r="I2725" s="77">
        <v>1</v>
      </c>
      <c r="J2725" s="77">
        <v>-41.652999913914996</v>
      </c>
      <c r="K2725" s="77">
        <v>0.105139327550813</v>
      </c>
      <c r="L2725" s="77">
        <v>-28.535983360392599</v>
      </c>
      <c r="M2725" s="77">
        <v>4.9346722188482801E-2</v>
      </c>
      <c r="N2725" s="77">
        <v>-13.1170165535225</v>
      </c>
      <c r="O2725" s="77">
        <v>5.5792605362330598E-2</v>
      </c>
      <c r="P2725" s="77">
        <v>-12.4539023549295</v>
      </c>
      <c r="Q2725" s="77">
        <v>-12.4539023549295</v>
      </c>
      <c r="R2725" s="77">
        <v>0</v>
      </c>
      <c r="S2725" s="77">
        <v>9.3990408422868002E-3</v>
      </c>
      <c r="T2725" s="77" t="s">
        <v>155</v>
      </c>
      <c r="U2725" s="105">
        <v>-1.75410944642727</v>
      </c>
      <c r="V2725" s="105">
        <v>-1.7761678112644601</v>
      </c>
      <c r="W2725" s="101">
        <v>2.20636603028786E-2</v>
      </c>
    </row>
    <row r="2726" spans="2:23" x14ac:dyDescent="0.25">
      <c r="B2726" s="55" t="s">
        <v>116</v>
      </c>
      <c r="C2726" s="76" t="s">
        <v>139</v>
      </c>
      <c r="D2726" s="55" t="s">
        <v>81</v>
      </c>
      <c r="E2726" s="55" t="s">
        <v>192</v>
      </c>
      <c r="F2726" s="70">
        <v>105.21</v>
      </c>
      <c r="G2726" s="77">
        <v>54850</v>
      </c>
      <c r="H2726" s="77">
        <v>105.2</v>
      </c>
      <c r="I2726" s="77">
        <v>1</v>
      </c>
      <c r="J2726" s="77">
        <v>5.2473555678783299</v>
      </c>
      <c r="K2726" s="77">
        <v>2.1642305998214499E-4</v>
      </c>
      <c r="L2726" s="77">
        <v>11.307431904584099</v>
      </c>
      <c r="M2726" s="77">
        <v>1.0049640079357099E-3</v>
      </c>
      <c r="N2726" s="77">
        <v>-6.0600763367058201</v>
      </c>
      <c r="O2726" s="77">
        <v>-7.8854094795356103E-4</v>
      </c>
      <c r="P2726" s="77">
        <v>-6.2830972933764402</v>
      </c>
      <c r="Q2726" s="77">
        <v>-6.2830972933764402</v>
      </c>
      <c r="R2726" s="77">
        <v>0</v>
      </c>
      <c r="S2726" s="77">
        <v>3.1029166916055002E-4</v>
      </c>
      <c r="T2726" s="77" t="s">
        <v>156</v>
      </c>
      <c r="U2726" s="105">
        <v>-0.143559213796457</v>
      </c>
      <c r="V2726" s="105">
        <v>-0.14536450680147001</v>
      </c>
      <c r="W2726" s="101">
        <v>1.8057263946698E-3</v>
      </c>
    </row>
    <row r="2727" spans="2:23" x14ac:dyDescent="0.25">
      <c r="B2727" s="55" t="s">
        <v>116</v>
      </c>
      <c r="C2727" s="76" t="s">
        <v>139</v>
      </c>
      <c r="D2727" s="55" t="s">
        <v>81</v>
      </c>
      <c r="E2727" s="55" t="s">
        <v>137</v>
      </c>
      <c r="F2727" s="70">
        <v>104.63</v>
      </c>
      <c r="G2727" s="77">
        <v>54250</v>
      </c>
      <c r="H2727" s="77">
        <v>104.5</v>
      </c>
      <c r="I2727" s="77">
        <v>1</v>
      </c>
      <c r="J2727" s="77">
        <v>-47.087139092813302</v>
      </c>
      <c r="K2727" s="77">
        <v>3.0153901884064901E-2</v>
      </c>
      <c r="L2727" s="77">
        <v>-44.710107687981697</v>
      </c>
      <c r="M2727" s="77">
        <v>2.7186314720804499E-2</v>
      </c>
      <c r="N2727" s="77">
        <v>-2.3770314048316599</v>
      </c>
      <c r="O2727" s="77">
        <v>2.9675871632604302E-3</v>
      </c>
      <c r="P2727" s="77">
        <v>-2.9426590535845101</v>
      </c>
      <c r="Q2727" s="77">
        <v>-2.9426590535844999</v>
      </c>
      <c r="R2727" s="77">
        <v>0</v>
      </c>
      <c r="S2727" s="77">
        <v>1.1776569535674301E-4</v>
      </c>
      <c r="T2727" s="77" t="s">
        <v>155</v>
      </c>
      <c r="U2727" s="105">
        <v>1.29166909822141E-3</v>
      </c>
      <c r="V2727" s="105">
        <v>-1.30791216006429E-3</v>
      </c>
      <c r="W2727" s="101">
        <v>2.60020532962773E-3</v>
      </c>
    </row>
    <row r="2728" spans="2:23" x14ac:dyDescent="0.25">
      <c r="B2728" s="55" t="s">
        <v>116</v>
      </c>
      <c r="C2728" s="76" t="s">
        <v>139</v>
      </c>
      <c r="D2728" s="55" t="s">
        <v>81</v>
      </c>
      <c r="E2728" s="55" t="s">
        <v>193</v>
      </c>
      <c r="F2728" s="70">
        <v>104.77</v>
      </c>
      <c r="G2728" s="77">
        <v>54250</v>
      </c>
      <c r="H2728" s="77">
        <v>104.5</v>
      </c>
      <c r="I2728" s="77">
        <v>1</v>
      </c>
      <c r="J2728" s="77">
        <v>-22.882330834453199</v>
      </c>
      <c r="K2728" s="77">
        <v>3.08924628006246E-2</v>
      </c>
      <c r="L2728" s="77">
        <v>-25.257481108846999</v>
      </c>
      <c r="M2728" s="77">
        <v>3.7638480765861897E-2</v>
      </c>
      <c r="N2728" s="77">
        <v>2.3751502743937798</v>
      </c>
      <c r="O2728" s="77">
        <v>-6.7460179652372703E-3</v>
      </c>
      <c r="P2728" s="77">
        <v>2.9426590535842001</v>
      </c>
      <c r="Q2728" s="77">
        <v>2.9426590535842001</v>
      </c>
      <c r="R2728" s="77">
        <v>0</v>
      </c>
      <c r="S2728" s="77">
        <v>5.1089529603282296E-4</v>
      </c>
      <c r="T2728" s="77" t="s">
        <v>155</v>
      </c>
      <c r="U2728" s="105">
        <v>-6.4579015706289794E-2</v>
      </c>
      <c r="V2728" s="105">
        <v>-6.5391112974323803E-2</v>
      </c>
      <c r="W2728" s="101">
        <v>8.1229222506038097E-4</v>
      </c>
    </row>
    <row r="2729" spans="2:23" x14ac:dyDescent="0.25">
      <c r="B2729" s="55" t="s">
        <v>116</v>
      </c>
      <c r="C2729" s="76" t="s">
        <v>139</v>
      </c>
      <c r="D2729" s="55" t="s">
        <v>81</v>
      </c>
      <c r="E2729" s="55" t="s">
        <v>194</v>
      </c>
      <c r="F2729" s="70">
        <v>105.24</v>
      </c>
      <c r="G2729" s="77">
        <v>53550</v>
      </c>
      <c r="H2729" s="77">
        <v>105.11</v>
      </c>
      <c r="I2729" s="77">
        <v>1</v>
      </c>
      <c r="J2729" s="77">
        <v>-18.1494066640463</v>
      </c>
      <c r="K2729" s="77">
        <v>5.8303970319476496E-3</v>
      </c>
      <c r="L2729" s="77">
        <v>-5.0491419343476798</v>
      </c>
      <c r="M2729" s="77">
        <v>4.5124086663543198E-4</v>
      </c>
      <c r="N2729" s="77">
        <v>-13.100264729698701</v>
      </c>
      <c r="O2729" s="77">
        <v>5.37915616531222E-3</v>
      </c>
      <c r="P2729" s="77">
        <v>-12.984016062264701</v>
      </c>
      <c r="Q2729" s="77">
        <v>-12.984016062264701</v>
      </c>
      <c r="R2729" s="77">
        <v>0</v>
      </c>
      <c r="S2729" s="77">
        <v>2.98394871396112E-3</v>
      </c>
      <c r="T2729" s="77" t="s">
        <v>156</v>
      </c>
      <c r="U2729" s="105">
        <v>-1.13728166517405</v>
      </c>
      <c r="V2729" s="105">
        <v>-1.15158326644765</v>
      </c>
      <c r="W2729" s="101">
        <v>1.43050346032856E-2</v>
      </c>
    </row>
    <row r="2730" spans="2:23" x14ac:dyDescent="0.25">
      <c r="B2730" s="55" t="s">
        <v>116</v>
      </c>
      <c r="C2730" s="76" t="s">
        <v>139</v>
      </c>
      <c r="D2730" s="55" t="s">
        <v>81</v>
      </c>
      <c r="E2730" s="55" t="s">
        <v>195</v>
      </c>
      <c r="F2730" s="70">
        <v>104.58</v>
      </c>
      <c r="G2730" s="77">
        <v>58200</v>
      </c>
      <c r="H2730" s="77">
        <v>104.56</v>
      </c>
      <c r="I2730" s="77">
        <v>1</v>
      </c>
      <c r="J2730" s="77">
        <v>1.92369316709293</v>
      </c>
      <c r="K2730" s="77">
        <v>6.5278502875757997E-5</v>
      </c>
      <c r="L2730" s="77">
        <v>23.253700297495602</v>
      </c>
      <c r="M2730" s="77">
        <v>9.5385579475541892E-3</v>
      </c>
      <c r="N2730" s="77">
        <v>-21.330007130402699</v>
      </c>
      <c r="O2730" s="77">
        <v>-9.4732794446784306E-3</v>
      </c>
      <c r="P2730" s="77">
        <v>-22.247856179679601</v>
      </c>
      <c r="Q2730" s="77">
        <v>-22.247856179679498</v>
      </c>
      <c r="R2730" s="77">
        <v>0</v>
      </c>
      <c r="S2730" s="77">
        <v>8.7312197249977096E-3</v>
      </c>
      <c r="T2730" s="77" t="s">
        <v>155</v>
      </c>
      <c r="U2730" s="105">
        <v>-1.41722097413799</v>
      </c>
      <c r="V2730" s="105">
        <v>-1.4350428822099901</v>
      </c>
      <c r="W2730" s="101">
        <v>1.7826186508021698E-2</v>
      </c>
    </row>
    <row r="2731" spans="2:23" x14ac:dyDescent="0.25">
      <c r="B2731" s="55" t="s">
        <v>116</v>
      </c>
      <c r="C2731" s="76" t="s">
        <v>139</v>
      </c>
      <c r="D2731" s="55" t="s">
        <v>81</v>
      </c>
      <c r="E2731" s="55" t="s">
        <v>196</v>
      </c>
      <c r="F2731" s="70">
        <v>105.61</v>
      </c>
      <c r="G2731" s="77">
        <v>53000</v>
      </c>
      <c r="H2731" s="77">
        <v>105.59</v>
      </c>
      <c r="I2731" s="77">
        <v>1</v>
      </c>
      <c r="J2731" s="77">
        <v>-1.5539988557769799</v>
      </c>
      <c r="K2731" s="77">
        <v>5.9696635609652E-5</v>
      </c>
      <c r="L2731" s="77">
        <v>14.019963744655501</v>
      </c>
      <c r="M2731" s="77">
        <v>4.8589479576839397E-3</v>
      </c>
      <c r="N2731" s="77">
        <v>-15.5739626004325</v>
      </c>
      <c r="O2731" s="77">
        <v>-4.79925132207429E-3</v>
      </c>
      <c r="P2731" s="77">
        <v>-15.642419844767399</v>
      </c>
      <c r="Q2731" s="77">
        <v>-15.642419844767399</v>
      </c>
      <c r="R2731" s="77">
        <v>0</v>
      </c>
      <c r="S2731" s="77">
        <v>6.0486205813913597E-3</v>
      </c>
      <c r="T2731" s="77" t="s">
        <v>156</v>
      </c>
      <c r="U2731" s="105">
        <v>-0.81828019161963195</v>
      </c>
      <c r="V2731" s="105">
        <v>-0.82857026960909796</v>
      </c>
      <c r="W2731" s="101">
        <v>1.02925482883878E-2</v>
      </c>
    </row>
    <row r="2732" spans="2:23" x14ac:dyDescent="0.25">
      <c r="B2732" s="55" t="s">
        <v>116</v>
      </c>
      <c r="C2732" s="76" t="s">
        <v>139</v>
      </c>
      <c r="D2732" s="55" t="s">
        <v>81</v>
      </c>
      <c r="E2732" s="55" t="s">
        <v>197</v>
      </c>
      <c r="F2732" s="70">
        <v>104.35</v>
      </c>
      <c r="G2732" s="77">
        <v>56100</v>
      </c>
      <c r="H2732" s="77">
        <v>103.86</v>
      </c>
      <c r="I2732" s="77">
        <v>1</v>
      </c>
      <c r="J2732" s="77">
        <v>-30.860023277924199</v>
      </c>
      <c r="K2732" s="77">
        <v>8.8853418725418506E-2</v>
      </c>
      <c r="L2732" s="77">
        <v>-3.8697032017640498</v>
      </c>
      <c r="M2732" s="77">
        <v>1.3971304477470199E-3</v>
      </c>
      <c r="N2732" s="77">
        <v>-26.990320076160199</v>
      </c>
      <c r="O2732" s="77">
        <v>8.7456288277671504E-2</v>
      </c>
      <c r="P2732" s="77">
        <v>-24.937854105989299</v>
      </c>
      <c r="Q2732" s="77">
        <v>-24.937854105989199</v>
      </c>
      <c r="R2732" s="77">
        <v>0</v>
      </c>
      <c r="S2732" s="77">
        <v>5.8022949739502901E-2</v>
      </c>
      <c r="T2732" s="77" t="s">
        <v>155</v>
      </c>
      <c r="U2732" s="105">
        <v>-4.1206199461713497</v>
      </c>
      <c r="V2732" s="105">
        <v>-4.1724377721987898</v>
      </c>
      <c r="W2732" s="101">
        <v>5.18302657310045E-2</v>
      </c>
    </row>
    <row r="2733" spans="2:23" x14ac:dyDescent="0.25">
      <c r="B2733" s="55" t="s">
        <v>116</v>
      </c>
      <c r="C2733" s="76" t="s">
        <v>139</v>
      </c>
      <c r="D2733" s="55" t="s">
        <v>81</v>
      </c>
      <c r="E2733" s="55" t="s">
        <v>138</v>
      </c>
      <c r="F2733" s="70">
        <v>103.44</v>
      </c>
      <c r="G2733" s="77">
        <v>56100</v>
      </c>
      <c r="H2733" s="77">
        <v>103.86</v>
      </c>
      <c r="I2733" s="77">
        <v>1</v>
      </c>
      <c r="J2733" s="77">
        <v>27.589095503281001</v>
      </c>
      <c r="K2733" s="77">
        <v>6.2871666550924701E-2</v>
      </c>
      <c r="L2733" s="77">
        <v>-0.81836361822417603</v>
      </c>
      <c r="M2733" s="77">
        <v>5.5318790360882997E-5</v>
      </c>
      <c r="N2733" s="77">
        <v>28.407459121505202</v>
      </c>
      <c r="O2733" s="77">
        <v>6.2816347760563801E-2</v>
      </c>
      <c r="P2733" s="77">
        <v>26.567365287714299</v>
      </c>
      <c r="Q2733" s="77">
        <v>26.567365287714299</v>
      </c>
      <c r="R2733" s="77">
        <v>0</v>
      </c>
      <c r="S2733" s="77">
        <v>5.8301136602127997E-2</v>
      </c>
      <c r="T2733" s="77" t="s">
        <v>155</v>
      </c>
      <c r="U2733" s="105">
        <v>-5.4202183856497896</v>
      </c>
      <c r="V2733" s="105">
        <v>-5.4883789869688497</v>
      </c>
      <c r="W2733" s="101">
        <v>6.8176964368997506E-2</v>
      </c>
    </row>
    <row r="2734" spans="2:23" x14ac:dyDescent="0.25">
      <c r="B2734" s="55" t="s">
        <v>116</v>
      </c>
      <c r="C2734" s="76" t="s">
        <v>139</v>
      </c>
      <c r="D2734" s="55" t="s">
        <v>81</v>
      </c>
      <c r="E2734" s="55" t="s">
        <v>198</v>
      </c>
      <c r="F2734" s="70">
        <v>102.82</v>
      </c>
      <c r="G2734" s="77">
        <v>58054</v>
      </c>
      <c r="H2734" s="77">
        <v>102.51</v>
      </c>
      <c r="I2734" s="77">
        <v>1</v>
      </c>
      <c r="J2734" s="77">
        <v>-30.662877631246801</v>
      </c>
      <c r="K2734" s="77">
        <v>5.2839918032139402E-2</v>
      </c>
      <c r="L2734" s="77">
        <v>-30.3692215499035</v>
      </c>
      <c r="M2734" s="77">
        <v>5.1832676506148201E-2</v>
      </c>
      <c r="N2734" s="77">
        <v>-0.29365608134332999</v>
      </c>
      <c r="O2734" s="77">
        <v>1.0072415259911899E-3</v>
      </c>
      <c r="P2734" s="77">
        <v>-0.29271316221179799</v>
      </c>
      <c r="Q2734" s="77">
        <v>-0.292713162211797</v>
      </c>
      <c r="R2734" s="77">
        <v>0</v>
      </c>
      <c r="S2734" s="77">
        <v>4.8152719376600001E-6</v>
      </c>
      <c r="T2734" s="77" t="s">
        <v>155</v>
      </c>
      <c r="U2734" s="105">
        <v>1.2375066049457E-2</v>
      </c>
      <c r="V2734" s="105">
        <v>-1.25306855989437E-2</v>
      </c>
      <c r="W2734" s="101">
        <v>2.4911730675140499E-2</v>
      </c>
    </row>
    <row r="2735" spans="2:23" x14ac:dyDescent="0.25">
      <c r="B2735" s="55" t="s">
        <v>116</v>
      </c>
      <c r="C2735" s="76" t="s">
        <v>139</v>
      </c>
      <c r="D2735" s="55" t="s">
        <v>81</v>
      </c>
      <c r="E2735" s="55" t="s">
        <v>198</v>
      </c>
      <c r="F2735" s="70">
        <v>102.82</v>
      </c>
      <c r="G2735" s="77">
        <v>58104</v>
      </c>
      <c r="H2735" s="77">
        <v>102.31</v>
      </c>
      <c r="I2735" s="77">
        <v>1</v>
      </c>
      <c r="J2735" s="77">
        <v>-31.2610757730173</v>
      </c>
      <c r="K2735" s="77">
        <v>8.7366584348677806E-2</v>
      </c>
      <c r="L2735" s="77">
        <v>-30.9674252790978</v>
      </c>
      <c r="M2735" s="77">
        <v>8.5732939700435704E-2</v>
      </c>
      <c r="N2735" s="77">
        <v>-0.29365049391947801</v>
      </c>
      <c r="O2735" s="77">
        <v>1.63364464824211E-3</v>
      </c>
      <c r="P2735" s="77">
        <v>-0.29240316680567102</v>
      </c>
      <c r="Q2735" s="77">
        <v>-0.29240316680567002</v>
      </c>
      <c r="R2735" s="77">
        <v>0</v>
      </c>
      <c r="S2735" s="77">
        <v>7.6436653090439996E-6</v>
      </c>
      <c r="T2735" s="77" t="s">
        <v>155</v>
      </c>
      <c r="U2735" s="105">
        <v>1.7793011448020299E-2</v>
      </c>
      <c r="V2735" s="105">
        <v>-1.8016763015445102E-2</v>
      </c>
      <c r="W2735" s="101">
        <v>3.5818371176469202E-2</v>
      </c>
    </row>
    <row r="2736" spans="2:23" x14ac:dyDescent="0.25">
      <c r="B2736" s="55" t="s">
        <v>116</v>
      </c>
      <c r="C2736" s="76" t="s">
        <v>139</v>
      </c>
      <c r="D2736" s="55" t="s">
        <v>81</v>
      </c>
      <c r="E2736" s="55" t="s">
        <v>199</v>
      </c>
      <c r="F2736" s="70">
        <v>102.51</v>
      </c>
      <c r="G2736" s="77">
        <v>58104</v>
      </c>
      <c r="H2736" s="77">
        <v>102.31</v>
      </c>
      <c r="I2736" s="77">
        <v>1</v>
      </c>
      <c r="J2736" s="77">
        <v>-32.358283960066103</v>
      </c>
      <c r="K2736" s="77">
        <v>3.4971755264064999E-2</v>
      </c>
      <c r="L2736" s="77">
        <v>-32.0638068676014</v>
      </c>
      <c r="M2736" s="77">
        <v>3.4338129542151E-2</v>
      </c>
      <c r="N2736" s="77">
        <v>-0.29447709246467901</v>
      </c>
      <c r="O2736" s="77">
        <v>6.3362572191406397E-4</v>
      </c>
      <c r="P2736" s="77">
        <v>-0.29271316221177801</v>
      </c>
      <c r="Q2736" s="77">
        <v>-0.29271316221177701</v>
      </c>
      <c r="R2736" s="77">
        <v>0</v>
      </c>
      <c r="S2736" s="77">
        <v>2.8617452440890002E-6</v>
      </c>
      <c r="T2736" s="77" t="s">
        <v>155</v>
      </c>
      <c r="U2736" s="105">
        <v>5.9941916882827002E-3</v>
      </c>
      <c r="V2736" s="105">
        <v>-6.0695701473825704E-3</v>
      </c>
      <c r="W2736" s="101">
        <v>1.20666579359563E-2</v>
      </c>
    </row>
    <row r="2737" spans="2:23" x14ac:dyDescent="0.25">
      <c r="B2737" s="55" t="s">
        <v>116</v>
      </c>
      <c r="C2737" s="76" t="s">
        <v>139</v>
      </c>
      <c r="D2737" s="55" t="s">
        <v>81</v>
      </c>
      <c r="E2737" s="55" t="s">
        <v>200</v>
      </c>
      <c r="F2737" s="70">
        <v>104.24</v>
      </c>
      <c r="G2737" s="77">
        <v>58200</v>
      </c>
      <c r="H2737" s="77">
        <v>104.56</v>
      </c>
      <c r="I2737" s="77">
        <v>1</v>
      </c>
      <c r="J2737" s="77">
        <v>30.658184421625499</v>
      </c>
      <c r="K2737" s="77">
        <v>3.8489898939644801E-2</v>
      </c>
      <c r="L2737" s="77">
        <v>9.3154457513925308</v>
      </c>
      <c r="M2737" s="77">
        <v>3.55353983495526E-3</v>
      </c>
      <c r="N2737" s="77">
        <v>21.342738670233</v>
      </c>
      <c r="O2737" s="77">
        <v>3.4936359104689597E-2</v>
      </c>
      <c r="P2737" s="77">
        <v>22.247856179680099</v>
      </c>
      <c r="Q2737" s="77">
        <v>22.247856179679999</v>
      </c>
      <c r="R2737" s="77">
        <v>0</v>
      </c>
      <c r="S2737" s="77">
        <v>2.02689029330313E-2</v>
      </c>
      <c r="T2737" s="77" t="s">
        <v>155</v>
      </c>
      <c r="U2737" s="105">
        <v>-3.18232048394511</v>
      </c>
      <c r="V2737" s="105">
        <v>-3.2223389596489498</v>
      </c>
      <c r="W2737" s="101">
        <v>4.0028082783355699E-2</v>
      </c>
    </row>
    <row r="2738" spans="2:23" x14ac:dyDescent="0.25">
      <c r="B2738" s="55" t="s">
        <v>116</v>
      </c>
      <c r="C2738" s="76" t="s">
        <v>139</v>
      </c>
      <c r="D2738" s="55" t="s">
        <v>81</v>
      </c>
      <c r="E2738" s="55" t="s">
        <v>200</v>
      </c>
      <c r="F2738" s="70">
        <v>104.24</v>
      </c>
      <c r="G2738" s="77">
        <v>58300</v>
      </c>
      <c r="H2738" s="77">
        <v>104.23</v>
      </c>
      <c r="I2738" s="77">
        <v>1</v>
      </c>
      <c r="J2738" s="77">
        <v>2.03654649216428</v>
      </c>
      <c r="K2738" s="77">
        <v>1.5938925565471299E-4</v>
      </c>
      <c r="L2738" s="77">
        <v>26.6060832521969</v>
      </c>
      <c r="M2738" s="77">
        <v>2.7203969285257399E-2</v>
      </c>
      <c r="N2738" s="77">
        <v>-24.569536760032602</v>
      </c>
      <c r="O2738" s="77">
        <v>-2.7044580029602701E-2</v>
      </c>
      <c r="P2738" s="77">
        <v>-26.420181839246698</v>
      </c>
      <c r="Q2738" s="77">
        <v>-26.420181839246599</v>
      </c>
      <c r="R2738" s="77">
        <v>0</v>
      </c>
      <c r="S2738" s="77">
        <v>2.68251395035368E-2</v>
      </c>
      <c r="T2738" s="77" t="s">
        <v>155</v>
      </c>
      <c r="U2738" s="105">
        <v>-3.0646871669857401</v>
      </c>
      <c r="V2738" s="105">
        <v>-3.10322637431908</v>
      </c>
      <c r="W2738" s="101">
        <v>3.85484592906606E-2</v>
      </c>
    </row>
    <row r="2739" spans="2:23" x14ac:dyDescent="0.25">
      <c r="B2739" s="55" t="s">
        <v>116</v>
      </c>
      <c r="C2739" s="76" t="s">
        <v>139</v>
      </c>
      <c r="D2739" s="55" t="s">
        <v>81</v>
      </c>
      <c r="E2739" s="55" t="s">
        <v>200</v>
      </c>
      <c r="F2739" s="70">
        <v>104.24</v>
      </c>
      <c r="G2739" s="77">
        <v>58500</v>
      </c>
      <c r="H2739" s="77">
        <v>104.17</v>
      </c>
      <c r="I2739" s="77">
        <v>1</v>
      </c>
      <c r="J2739" s="77">
        <v>-51.881367374599797</v>
      </c>
      <c r="K2739" s="77">
        <v>1.40236334222292E-2</v>
      </c>
      <c r="L2739" s="77">
        <v>-55.105118033508298</v>
      </c>
      <c r="M2739" s="77">
        <v>1.58205507144666E-2</v>
      </c>
      <c r="N2739" s="77">
        <v>3.2237506589084499</v>
      </c>
      <c r="O2739" s="77">
        <v>-1.79691729223746E-3</v>
      </c>
      <c r="P2739" s="77">
        <v>4.17232565956646</v>
      </c>
      <c r="Q2739" s="77">
        <v>4.1723256595664502</v>
      </c>
      <c r="R2739" s="77">
        <v>0</v>
      </c>
      <c r="S2739" s="77">
        <v>9.0697250343374004E-5</v>
      </c>
      <c r="T2739" s="77" t="s">
        <v>155</v>
      </c>
      <c r="U2739" s="105">
        <v>3.8414779685964698E-2</v>
      </c>
      <c r="V2739" s="105">
        <v>-3.8897855144670798E-2</v>
      </c>
      <c r="W2739" s="101">
        <v>7.7331194973589798E-2</v>
      </c>
    </row>
    <row r="2740" spans="2:23" x14ac:dyDescent="0.25">
      <c r="B2740" s="55" t="s">
        <v>116</v>
      </c>
      <c r="C2740" s="76" t="s">
        <v>139</v>
      </c>
      <c r="D2740" s="55" t="s">
        <v>81</v>
      </c>
      <c r="E2740" s="55" t="s">
        <v>201</v>
      </c>
      <c r="F2740" s="70">
        <v>104.23</v>
      </c>
      <c r="G2740" s="77">
        <v>58304</v>
      </c>
      <c r="H2740" s="77">
        <v>104.23</v>
      </c>
      <c r="I2740" s="77">
        <v>1</v>
      </c>
      <c r="J2740" s="77">
        <v>13.3900753728335</v>
      </c>
      <c r="K2740" s="77">
        <v>0</v>
      </c>
      <c r="L2740" s="77">
        <v>13.3900753728335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155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116</v>
      </c>
      <c r="C2741" s="76" t="s">
        <v>139</v>
      </c>
      <c r="D2741" s="55" t="s">
        <v>81</v>
      </c>
      <c r="E2741" s="55" t="s">
        <v>201</v>
      </c>
      <c r="F2741" s="70">
        <v>104.23</v>
      </c>
      <c r="G2741" s="77">
        <v>58350</v>
      </c>
      <c r="H2741" s="77">
        <v>103.91</v>
      </c>
      <c r="I2741" s="77">
        <v>1</v>
      </c>
      <c r="J2741" s="77">
        <v>-19.2937863567136</v>
      </c>
      <c r="K2741" s="77">
        <v>2.69136888800461E-2</v>
      </c>
      <c r="L2741" s="77">
        <v>24.614429144299901</v>
      </c>
      <c r="M2741" s="77">
        <v>4.3804409827812502E-2</v>
      </c>
      <c r="N2741" s="77">
        <v>-43.908215501013501</v>
      </c>
      <c r="O2741" s="77">
        <v>-1.6890720947766402E-2</v>
      </c>
      <c r="P2741" s="77">
        <v>-47.3288897409291</v>
      </c>
      <c r="Q2741" s="77">
        <v>-47.328889740929</v>
      </c>
      <c r="R2741" s="77">
        <v>0</v>
      </c>
      <c r="S2741" s="77">
        <v>0.161953721037082</v>
      </c>
      <c r="T2741" s="77" t="s">
        <v>155</v>
      </c>
      <c r="U2741" s="105">
        <v>-15.808446289358599</v>
      </c>
      <c r="V2741" s="105">
        <v>-16.0072414537482</v>
      </c>
      <c r="W2741" s="101">
        <v>0.19884288837000599</v>
      </c>
    </row>
    <row r="2742" spans="2:23" x14ac:dyDescent="0.25">
      <c r="B2742" s="55" t="s">
        <v>116</v>
      </c>
      <c r="C2742" s="76" t="s">
        <v>139</v>
      </c>
      <c r="D2742" s="55" t="s">
        <v>81</v>
      </c>
      <c r="E2742" s="55" t="s">
        <v>201</v>
      </c>
      <c r="F2742" s="70">
        <v>104.23</v>
      </c>
      <c r="G2742" s="77">
        <v>58600</v>
      </c>
      <c r="H2742" s="77">
        <v>104.23</v>
      </c>
      <c r="I2742" s="77">
        <v>1</v>
      </c>
      <c r="J2742" s="77">
        <v>-0.32540389345829401</v>
      </c>
      <c r="K2742" s="77">
        <v>4.0660874449100002E-7</v>
      </c>
      <c r="L2742" s="77">
        <v>-19.686794215763701</v>
      </c>
      <c r="M2742" s="77">
        <v>1.48826828733629E-3</v>
      </c>
      <c r="N2742" s="77">
        <v>19.3613903223054</v>
      </c>
      <c r="O2742" s="77">
        <v>-1.4878616785918E-3</v>
      </c>
      <c r="P2742" s="77">
        <v>20.908707901678799</v>
      </c>
      <c r="Q2742" s="77">
        <v>20.908707901678699</v>
      </c>
      <c r="R2742" s="77">
        <v>0</v>
      </c>
      <c r="S2742" s="77">
        <v>1.67874841389207E-3</v>
      </c>
      <c r="T2742" s="77" t="s">
        <v>156</v>
      </c>
      <c r="U2742" s="105">
        <v>-0.15507982275962301</v>
      </c>
      <c r="V2742" s="105">
        <v>-0.15702999030263801</v>
      </c>
      <c r="W2742" s="101">
        <v>1.95063571213759E-3</v>
      </c>
    </row>
    <row r="2743" spans="2:23" x14ac:dyDescent="0.25">
      <c r="B2743" s="55" t="s">
        <v>116</v>
      </c>
      <c r="C2743" s="76" t="s">
        <v>139</v>
      </c>
      <c r="D2743" s="55" t="s">
        <v>81</v>
      </c>
      <c r="E2743" s="55" t="s">
        <v>202</v>
      </c>
      <c r="F2743" s="70">
        <v>104.23</v>
      </c>
      <c r="G2743" s="77">
        <v>58300</v>
      </c>
      <c r="H2743" s="77">
        <v>104.23</v>
      </c>
      <c r="I2743" s="77">
        <v>2</v>
      </c>
      <c r="J2743" s="77">
        <v>-8.2521246271664701</v>
      </c>
      <c r="K2743" s="77">
        <v>0</v>
      </c>
      <c r="L2743" s="77">
        <v>-8.2521246271664594</v>
      </c>
      <c r="M2743" s="77">
        <v>0</v>
      </c>
      <c r="N2743" s="77">
        <v>-1.3880000000000001E-15</v>
      </c>
      <c r="O2743" s="77">
        <v>0</v>
      </c>
      <c r="P2743" s="77">
        <v>3.34E-16</v>
      </c>
      <c r="Q2743" s="77">
        <v>3.3299999999999999E-16</v>
      </c>
      <c r="R2743" s="77">
        <v>0</v>
      </c>
      <c r="S2743" s="77">
        <v>0</v>
      </c>
      <c r="T2743" s="77" t="s">
        <v>155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116</v>
      </c>
      <c r="C2744" s="76" t="s">
        <v>139</v>
      </c>
      <c r="D2744" s="55" t="s">
        <v>81</v>
      </c>
      <c r="E2744" s="55" t="s">
        <v>203</v>
      </c>
      <c r="F2744" s="70">
        <v>104.14</v>
      </c>
      <c r="G2744" s="77">
        <v>58500</v>
      </c>
      <c r="H2744" s="77">
        <v>104.17</v>
      </c>
      <c r="I2744" s="77">
        <v>1</v>
      </c>
      <c r="J2744" s="77">
        <v>7.0845943959636299</v>
      </c>
      <c r="K2744" s="77">
        <v>7.0769983635000097E-4</v>
      </c>
      <c r="L2744" s="77">
        <v>29.7076241110369</v>
      </c>
      <c r="M2744" s="77">
        <v>1.2443855317549501E-2</v>
      </c>
      <c r="N2744" s="77">
        <v>-22.623029715073301</v>
      </c>
      <c r="O2744" s="77">
        <v>-1.17361554811995E-2</v>
      </c>
      <c r="P2744" s="77">
        <v>-25.081033561244801</v>
      </c>
      <c r="Q2744" s="77">
        <v>-25.081033561244698</v>
      </c>
      <c r="R2744" s="77">
        <v>0</v>
      </c>
      <c r="S2744" s="77">
        <v>8.8697212474540404E-3</v>
      </c>
      <c r="T2744" s="77" t="s">
        <v>155</v>
      </c>
      <c r="U2744" s="105">
        <v>-0.54368838269211195</v>
      </c>
      <c r="V2744" s="105">
        <v>-0.55052540003307204</v>
      </c>
      <c r="W2744" s="101">
        <v>6.8386586770699496E-3</v>
      </c>
    </row>
    <row r="2745" spans="2:23" x14ac:dyDescent="0.25">
      <c r="B2745" s="55" t="s">
        <v>116</v>
      </c>
      <c r="C2745" s="76" t="s">
        <v>139</v>
      </c>
      <c r="D2745" s="55" t="s">
        <v>81</v>
      </c>
      <c r="E2745" s="55" t="s">
        <v>204</v>
      </c>
      <c r="F2745" s="70">
        <v>104.17</v>
      </c>
      <c r="G2745" s="77">
        <v>58600</v>
      </c>
      <c r="H2745" s="77">
        <v>104.23</v>
      </c>
      <c r="I2745" s="77">
        <v>1</v>
      </c>
      <c r="J2745" s="77">
        <v>7.4745801526911997</v>
      </c>
      <c r="K2745" s="77">
        <v>2.5521118376073599E-3</v>
      </c>
      <c r="L2745" s="77">
        <v>26.851906558309601</v>
      </c>
      <c r="M2745" s="77">
        <v>3.29364167840836E-2</v>
      </c>
      <c r="N2745" s="77">
        <v>-19.377326405618401</v>
      </c>
      <c r="O2745" s="77">
        <v>-3.0384304946476301E-2</v>
      </c>
      <c r="P2745" s="77">
        <v>-20.908707901679598</v>
      </c>
      <c r="Q2745" s="77">
        <v>-20.908707901679499</v>
      </c>
      <c r="R2745" s="77">
        <v>0</v>
      </c>
      <c r="S2745" s="77">
        <v>1.9970111340259201E-2</v>
      </c>
      <c r="T2745" s="77" t="s">
        <v>156</v>
      </c>
      <c r="U2745" s="105">
        <v>-2.0034049910856702</v>
      </c>
      <c r="V2745" s="105">
        <v>-2.02859830972382</v>
      </c>
      <c r="W2745" s="101">
        <v>2.5199366699972098E-2</v>
      </c>
    </row>
    <row r="2746" spans="2:23" x14ac:dyDescent="0.25">
      <c r="B2746" s="55" t="s">
        <v>89</v>
      </c>
      <c r="D2746" s="55" t="s">
        <v>89</v>
      </c>
      <c r="E2746" s="55" t="s">
        <v>89</v>
      </c>
      <c r="T2746" s="77" t="s">
        <v>205</v>
      </c>
      <c r="U2746" s="105">
        <v>158.26077496901399</v>
      </c>
      <c r="V2746" s="105">
        <v>-309.67939784301302</v>
      </c>
      <c r="W2746" s="101">
        <v>467.92602473573902</v>
      </c>
    </row>
    <row r="2747" spans="2:23" x14ac:dyDescent="0.25">
      <c r="B2747" s="55" t="s">
        <v>89</v>
      </c>
      <c r="D2747" s="55" t="s">
        <v>89</v>
      </c>
      <c r="E2747" s="55" t="s">
        <v>89</v>
      </c>
      <c r="T2747" s="77" t="s">
        <v>206</v>
      </c>
      <c r="U2747" s="105">
        <v>-568.74922773021206</v>
      </c>
      <c r="V2747" s="105">
        <v>-967.90571588630303</v>
      </c>
      <c r="W2747" s="101">
        <v>399.14014978731399</v>
      </c>
    </row>
    <row r="2748" spans="2:23" x14ac:dyDescent="0.25">
      <c r="B2748" s="55" t="s">
        <v>89</v>
      </c>
      <c r="D2748" s="55" t="s">
        <v>89</v>
      </c>
      <c r="E2748" s="55" t="s">
        <v>89</v>
      </c>
      <c r="T2748" s="77" t="s">
        <v>207</v>
      </c>
      <c r="U2748" s="105">
        <v>-27553.615163210001</v>
      </c>
      <c r="V2748" s="105">
        <v>-26949.330017440599</v>
      </c>
      <c r="W2748" s="101">
        <v>-604.29355080380799</v>
      </c>
    </row>
    <row r="2749" spans="2:23" x14ac:dyDescent="0.25">
      <c r="B2749" s="55" t="s">
        <v>89</v>
      </c>
      <c r="D2749" s="55" t="s">
        <v>89</v>
      </c>
      <c r="E2749" s="55" t="s">
        <v>89</v>
      </c>
      <c r="T2749" s="77" t="s">
        <v>208</v>
      </c>
      <c r="U2749" s="105">
        <v>-1072.0347099168</v>
      </c>
      <c r="V2749" s="105">
        <v>-1026.24626059104</v>
      </c>
      <c r="W2749" s="101">
        <v>-45.7879673153423</v>
      </c>
    </row>
    <row r="2750" spans="2:23" x14ac:dyDescent="0.25">
      <c r="B2750" s="55" t="s">
        <v>89</v>
      </c>
      <c r="D2750" s="55" t="s">
        <v>89</v>
      </c>
      <c r="E2750" s="55" t="s">
        <v>89</v>
      </c>
      <c r="T2750" s="77" t="s">
        <v>209</v>
      </c>
      <c r="U2750" s="105">
        <v>-86714.708074400303</v>
      </c>
      <c r="V2750" s="105">
        <v>-84878.192802929407</v>
      </c>
      <c r="W2750" s="101">
        <v>-1836.5357352956601</v>
      </c>
    </row>
    <row r="2751" spans="2:23" x14ac:dyDescent="0.25">
      <c r="B2751" s="55" t="s">
        <v>89</v>
      </c>
      <c r="D2751" s="55" t="s">
        <v>89</v>
      </c>
      <c r="E2751" s="55" t="s">
        <v>89</v>
      </c>
      <c r="T2751" s="77" t="s">
        <v>210</v>
      </c>
      <c r="U2751" s="105">
        <v>-4003.27088244992</v>
      </c>
      <c r="V2751" s="105">
        <v>-3869.20303758823</v>
      </c>
      <c r="W2751" s="101">
        <v>-134.06795692623399</v>
      </c>
    </row>
    <row r="2752" spans="2:23" x14ac:dyDescent="0.25">
      <c r="B2752" s="55" t="s">
        <v>89</v>
      </c>
      <c r="D2752" s="55" t="s">
        <v>89</v>
      </c>
      <c r="E2752" s="55" t="s">
        <v>89</v>
      </c>
      <c r="T2752" s="77" t="s">
        <v>211</v>
      </c>
      <c r="U2752" s="105">
        <v>-119754.11728273801</v>
      </c>
      <c r="V2752" s="105">
        <v>-118000.55723227801</v>
      </c>
      <c r="W2752" s="101">
        <v>-1753.6190358179899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45579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94</v>
      </c>
      <c r="E10" s="47" t="s">
        <v>34</v>
      </c>
      <c r="F10" s="47" t="s">
        <v>35</v>
      </c>
      <c r="G10" s="47" t="s">
        <v>95</v>
      </c>
      <c r="H10" s="47" t="s">
        <v>48</v>
      </c>
      <c r="I10" s="47" t="s">
        <v>96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2024-10-15T14:50:21Z</dcterms:modified>
</cp:coreProperties>
</file>