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9AE4FA7A-53DF-486E-84EE-7D043447B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<sst xmlns="http://schemas.openxmlformats.org/spreadsheetml/2006/main" count="14535" uniqueCount="211">
  <si>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</si>
  <si>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</si>
  <si>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</si>
  <si>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</si>
  <si>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</si>
  <si>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</si>
  <si>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</si>
  <si>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</si>
  <si>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</si>
  <si>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</si>
  <si>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</si>
  <si>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</si>
  <si>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</si>
  <si>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</si>
  <si>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</si>
  <si>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</si>
  <si>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</si>
  <si>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</si>
  <si>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</si>
  <si>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</si>
  <si>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</si>
  <si>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</si>
  <si>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</si>
  <si>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</si>
  <si>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</si>
  <si>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</si>
  <si>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</si>
  <si>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</si>
  <si>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</si>
  <si>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</si>
  <si>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</si>
  <si>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</si>
  <si>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</si>
  <si>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</si>
  <si>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</si>
  <si>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</si>
  <si>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</si>
  <si>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</si>
  <si>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</si>
  <si>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</si>
  <si>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</si>
  <si>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</si>
  <si>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</si>
  <si>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</si>
  <si>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</si>
  <si>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</si>
  <si>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</si>
  <si>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</si>
  <si>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</si>
  <si>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</si>
  <si>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</si>
  <si>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</si>
  <si>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</si>
  <si>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</si>
  <si>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</si>
  <si>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</si>
  <si>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</si>
  <si>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</si>
  <si>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</si>
  <si>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</si>
  <si>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</si>
  <si>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</si>
  <si>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</si>
  <si>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</si>
  <si>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</si>
  <si>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</si>
  <si>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</si>
  <si>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</si>
  <si>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</si>
  <si>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</si>
  <si>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</si>
  <si>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</si>
  <si>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</si>
  <si>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</si>
  <si>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</si>
  <si>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</si>
  <si>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</si>
  <si>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</si>
  <si>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</si>
  <si>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</si>
  <si>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</si>
  <si>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</si>
  <si>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</si>
  <si>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</si>
  <si>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</si>
  <si>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</si>
  <si>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</si>
  <si>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</si>
  <si>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</si>
  <si>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</si>
  <si>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</si>
  <si>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</si>
  <si>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</si>
  <si>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</si>
  <si>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</si>
  <si>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</si>
  <si>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</si>
  <si>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</si>
  <si>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</si>
  <si>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</si>
  <si>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</si>
  <si>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</si>
  <si>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</si>
  <si>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</si>
  <si>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</si>
  <si>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</si>
  <si>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</si>
  <si>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</si>
  <si>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</si>
  <si>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</si>
  <si>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</si>
  <si>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</si>
  <si>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</si>
  <si>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</si>
  <si>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</si>
  <si>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</si>
  <si>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</si>
  <si>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116.34</t>
  </si>
  <si>
    <t>50050</t>
  </si>
  <si>
    <t>114.90</t>
  </si>
  <si>
    <t>1</t>
  </si>
  <si>
    <t>-33.79495778016020</t>
  </si>
  <si>
    <t>0.2090041483593950</t>
  </si>
  <si>
    <t>6.42579113913558</t>
  </si>
  <si>
    <t>0.007556214892774190</t>
  </si>
  <si>
    <t>-40.22074891929580</t>
  </si>
  <si>
    <t>0.2014479334666210</t>
  </si>
  <si>
    <t>-40.76185016160170</t>
  </si>
  <si>
    <t>-40.761850161601678463</t>
  </si>
  <si>
    <t>0</t>
  </si>
  <si>
    <t>0.3040597024332270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</si>
  <si>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</si>
  <si>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</si>
  <si>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</si>
  <si>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</si>
  <si>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</si>
  <si>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</si>
  <si>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</si>
  <si>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</si>
  <si>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</si>
  <si>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</si>
  <si>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111.81</t>
  </si>
  <si>
    <t>87.46609157291240</t>
  </si>
  <si>
    <t>0.4375981424123510</t>
  </si>
  <si>
    <t>53.92282367454470</t>
  </si>
  <si>
    <t>0.1663187762256620</t>
  </si>
  <si>
    <t>33.54326789836770</t>
  </si>
  <si>
    <t>0.2712793661866890</t>
  </si>
  <si>
    <t>34.81299099429240</t>
  </si>
  <si>
    <t>34.812990994292375804</t>
  </si>
  <si>
    <t>0.0693232163606086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</si>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</sst>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45582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45582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06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0</v>
      </c>
      <c r="J7" s="44"/>
      <c r="K7" s="45">
        <f>PORTADA!E25</f>
        <v>45582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114.38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115.21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115.06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114.87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114.96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122.91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128.08000000000001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132.62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130.59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130.34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130.12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133.02000000000001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132.88999999999999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137.72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139.21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139.57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140.63999999999999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141.38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152.46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152.94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152.80000000000001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153.06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116.11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113.03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114.88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115.69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115.48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115.31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115.43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123.47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128.78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133.38999999999999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131.36000000000001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131.30000000000001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131.15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134.1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134.03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138.93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140.38999999999999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140.69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141.72999999999999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142.57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153.81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154.13999999999999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153.66999999999999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153.68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116.59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113.45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114.84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115.66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115.45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115.29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115.4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123.43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128.74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133.35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131.32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131.24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131.08000000000001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134.03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133.94999999999999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138.84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140.31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140.62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141.66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142.49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153.72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154.06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153.62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153.66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116.56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113.43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112.23</v>
      </c>
      <c r="K82" s="58">
        <v>0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0</v>
      </c>
      <c r="I83" s="57">
        <v>0</v>
      </c>
      <c r="J83" s="58">
        <v>113.76</v>
      </c>
      <c r="K83" s="58">
        <v>0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0</v>
      </c>
      <c r="I84" s="57">
        <v>0</v>
      </c>
      <c r="J84" s="58">
        <v>114.02</v>
      </c>
      <c r="K84" s="58">
        <v>0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0</v>
      </c>
      <c r="I85" s="57">
        <v>0</v>
      </c>
      <c r="J85" s="58">
        <v>113.6</v>
      </c>
      <c r="K85" s="58">
        <v>0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113.54</v>
      </c>
      <c r="K86" s="58">
        <v>0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120.19</v>
      </c>
      <c r="K87" s="58">
        <v>0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125.5</v>
      </c>
      <c r="K88" s="58">
        <v>0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130.08000000000001</v>
      </c>
      <c r="K89" s="58">
        <v>0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127.69</v>
      </c>
      <c r="K90" s="58">
        <v>0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127.8</v>
      </c>
      <c r="K91" s="58">
        <v>0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127.62</v>
      </c>
      <c r="K92" s="58">
        <v>0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130.5</v>
      </c>
      <c r="K93" s="58">
        <v>0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130.38999999999999</v>
      </c>
      <c r="K94" s="58">
        <v>0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135.12</v>
      </c>
      <c r="K95" s="58">
        <v>0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136.51</v>
      </c>
      <c r="K96" s="58">
        <v>0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136.80000000000001</v>
      </c>
      <c r="K97" s="58">
        <v>0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137.78</v>
      </c>
      <c r="K98" s="58">
        <v>0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138.54</v>
      </c>
      <c r="K99" s="58">
        <v>0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149.53</v>
      </c>
      <c r="K100" s="58">
        <v>0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149.76</v>
      </c>
      <c r="K101" s="58">
        <v>0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148.49</v>
      </c>
      <c r="K102" s="58">
        <v>0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148.47</v>
      </c>
      <c r="K103" s="58">
        <v>0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112.64</v>
      </c>
      <c r="K104" s="58">
        <v>0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109.97</v>
      </c>
      <c r="K105" s="58">
        <v>0</v>
      </c>
    </row>
    <row r="106" spans="1:11" x14ac:dyDescent="0.25">
      <c r="A106" s="49" t="s">
        <v>89</v>
      </c>
      <c r="B106" s="55" t="s">
        <v>90</v>
      </c>
      <c r="C106" s="49" t="s">
        <v>90</v>
      </c>
      <c r="D106" s="49" t="s">
        <v>90</v>
      </c>
      <c r="E106" s="49" t="s">
        <v>90</v>
      </c>
      <c r="F106" s="49" t="s">
        <v>90</v>
      </c>
      <c r="G106" s="55" t="s">
        <v>90</v>
      </c>
      <c r="K106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45582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45582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91</v>
      </c>
      <c r="E8" s="62" t="s">
        <v>35</v>
      </c>
      <c r="F8" s="62" t="s">
        <v>92</v>
      </c>
      <c r="G8" s="62" t="s">
        <v>43</v>
      </c>
      <c r="H8" s="62" t="s">
        <v>93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94</v>
      </c>
    </row>
    <row r="9" spans="1:16" x14ac:dyDescent="0.2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8196.2872133596793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45582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210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95</v>
      </c>
      <c r="C9" s="75" t="s">
        <v>31</v>
      </c>
      <c r="D9" s="75" t="s">
        <v>32</v>
      </c>
      <c r="E9" s="75" t="s">
        <v>96</v>
      </c>
      <c r="F9" s="75" t="s">
        <v>38</v>
      </c>
      <c r="G9" s="75" t="s">
        <v>97</v>
      </c>
      <c r="H9" s="75" t="s">
        <v>98</v>
      </c>
      <c r="I9" s="75" t="s">
        <v>99</v>
      </c>
      <c r="J9" s="75" t="s">
        <v>100</v>
      </c>
      <c r="K9" s="75" t="s">
        <v>101</v>
      </c>
      <c r="L9" s="75" t="s">
        <v>102</v>
      </c>
      <c r="M9" s="75" t="s">
        <v>103</v>
      </c>
      <c r="N9" s="75" t="s">
        <v>104</v>
      </c>
      <c r="O9" s="75" t="s">
        <v>105</v>
      </c>
      <c r="P9" s="75" t="s">
        <v>106</v>
      </c>
      <c r="Q9" s="75" t="s">
        <v>107</v>
      </c>
      <c r="R9" s="75" t="s">
        <v>108</v>
      </c>
      <c r="S9" s="75" t="s">
        <v>109</v>
      </c>
      <c r="T9" s="75" t="s">
        <v>110</v>
      </c>
      <c r="U9" s="75" t="s">
        <v>111</v>
      </c>
      <c r="V9" s="75" t="s">
        <v>112</v>
      </c>
      <c r="W9" s="75" t="s">
        <v>113</v>
      </c>
    </row>
    <row r="10" spans="1:26" x14ac:dyDescent="0.25">
      <c r="B10" s="55" t="s">
        <v>114</v>
      </c>
      <c r="C10" s="76" t="s">
        <v>115</v>
      </c>
      <c r="D10" s="55" t="s">
        <v>57</v>
      </c>
      <c r="E10" s="55" t="s">
        <v>116</v>
      </c>
      <c r="F10" s="55" t="s">
        <v>117</v>
      </c>
      <c r="G10" s="49" t="s">
        <v>118</v>
      </c>
      <c r="H10" s="49" t="s">
        <v>119</v>
      </c>
      <c r="I10" s="49" t="s">
        <v>120</v>
      </c>
      <c r="J10" s="49" t="s">
        <v>121</v>
      </c>
      <c r="K10" s="49" t="s">
        <v>122</v>
      </c>
      <c r="L10" s="49" t="s">
        <v>123</v>
      </c>
      <c r="M10" s="49" t="s">
        <v>124</v>
      </c>
      <c r="N10" s="49" t="s">
        <v>125</v>
      </c>
      <c r="O10" s="49" t="s">
        <v>126</v>
      </c>
      <c r="P10" s="49" t="s">
        <v>127</v>
      </c>
      <c r="Q10" s="49" t="s">
        <v>128</v>
      </c>
      <c r="R10" s="49" t="s">
        <v>129</v>
      </c>
      <c r="S10" s="49" t="s">
        <v>130</v>
      </c>
      <c r="T10" s="49" t="s">
        <v>131</v>
      </c>
      <c r="U10" s="105">
        <v>-34.942219007121402</v>
      </c>
      <c r="V10" s="105">
        <v>-35.896966642021098</v>
      </c>
      <c r="W10" s="101">
        <v>0.95468159083697501</v>
      </c>
    </row>
    <row r="11" spans="1:26" x14ac:dyDescent="0.25">
      <c r="B11" s="55" t="s">
        <v>114</v>
      </c>
      <c r="C11" s="76" t="s">
        <v>115</v>
      </c>
      <c r="D11" s="55" t="s">
        <v>57</v>
      </c>
      <c r="E11" s="55" t="s">
        <v>132</v>
      </c>
      <c r="F11" s="70">
        <v>50.1</v>
      </c>
      <c r="G11" s="77">
        <v>56050</v>
      </c>
      <c r="H11" s="77">
        <v>111.81</v>
      </c>
      <c r="I11" s="77">
        <v>1</v>
      </c>
      <c r="J11" s="77">
        <v>3.1593795262726498</v>
      </c>
      <c r="K11" s="77">
        <v>3.1941372771298601E-4</v>
      </c>
      <c r="L11" s="77">
        <v>-20.968546488000001</v>
      </c>
      <c r="M11" s="77">
        <v>1.4069758138221301E-2</v>
      </c>
      <c r="N11" s="77">
        <v>24.1279260142726</v>
      </c>
      <c r="O11" s="77">
        <v>-1.37503444105083E-2</v>
      </c>
      <c r="P11" s="77">
        <v>19.242330534865999</v>
      </c>
      <c r="Q11" s="77">
        <v>19.2423305348659</v>
      </c>
      <c r="R11" s="77">
        <v>0</v>
      </c>
      <c r="S11" s="77">
        <v>1.1848553101217201E-2</v>
      </c>
      <c r="T11" s="77" t="s">
        <v>131</v>
      </c>
      <c r="U11" s="105">
        <v>-1101.4068869727</v>
      </c>
      <c r="V11" s="105">
        <v>-1131.5013014168801</v>
      </c>
      <c r="W11" s="101">
        <v>30.0923326821231</v>
      </c>
    </row>
    <row r="12" spans="1:26" x14ac:dyDescent="0.25">
      <c r="B12" s="55" t="s">
        <v>114</v>
      </c>
      <c r="C12" s="76" t="s">
        <v>115</v>
      </c>
      <c r="D12" s="55" t="s">
        <v>57</v>
      </c>
      <c r="E12" s="55" t="s">
        <v>118</v>
      </c>
      <c r="F12" s="70">
        <v>114.9</v>
      </c>
      <c r="G12" s="77">
        <v>51450</v>
      </c>
      <c r="H12" s="77">
        <v>114.2</v>
      </c>
      <c r="I12" s="77">
        <v>10</v>
      </c>
      <c r="J12" s="77">
        <v>-14.6232831664373</v>
      </c>
      <c r="K12" s="77">
        <v>3.7285213986254201E-2</v>
      </c>
      <c r="L12" s="77">
        <v>3.3198288977385699</v>
      </c>
      <c r="M12" s="77">
        <v>1.92166757539295E-3</v>
      </c>
      <c r="N12" s="77">
        <v>-17.9431120641758</v>
      </c>
      <c r="O12" s="77">
        <v>3.5363546410861202E-2</v>
      </c>
      <c r="P12" s="77">
        <v>-17.9469956674989</v>
      </c>
      <c r="Q12" s="77">
        <v>-17.9469956674988</v>
      </c>
      <c r="R12" s="77">
        <v>0</v>
      </c>
      <c r="S12" s="77">
        <v>5.6160423782380897E-2</v>
      </c>
      <c r="T12" s="77" t="s">
        <v>133</v>
      </c>
      <c r="U12" s="105">
        <v>-8.5092842035589698</v>
      </c>
      <c r="V12" s="105">
        <v>-8.7417885836151399</v>
      </c>
      <c r="W12" s="101">
        <v>0.23248829671298099</v>
      </c>
    </row>
    <row r="13" spans="1:26" x14ac:dyDescent="0.25">
      <c r="B13" s="55" t="s">
        <v>114</v>
      </c>
      <c r="C13" s="76" t="s">
        <v>115</v>
      </c>
      <c r="D13" s="55" t="s">
        <v>57</v>
      </c>
      <c r="E13" s="55" t="s">
        <v>134</v>
      </c>
      <c r="F13" s="70">
        <v>114.2</v>
      </c>
      <c r="G13" s="77">
        <v>54000</v>
      </c>
      <c r="H13" s="77">
        <v>113.87</v>
      </c>
      <c r="I13" s="77">
        <v>10</v>
      </c>
      <c r="J13" s="77">
        <v>-27.994972319355998</v>
      </c>
      <c r="K13" s="77">
        <v>3.7493091851726702E-2</v>
      </c>
      <c r="L13" s="77">
        <v>-10.017832474711501</v>
      </c>
      <c r="M13" s="77">
        <v>4.8010773247878103E-3</v>
      </c>
      <c r="N13" s="77">
        <v>-17.977139844644601</v>
      </c>
      <c r="O13" s="77">
        <v>3.2692014526938901E-2</v>
      </c>
      <c r="P13" s="77">
        <v>-17.9469956674988</v>
      </c>
      <c r="Q13" s="77">
        <v>-17.9469956674988</v>
      </c>
      <c r="R13" s="77">
        <v>0</v>
      </c>
      <c r="S13" s="77">
        <v>1.54090082229244E-2</v>
      </c>
      <c r="T13" s="77" t="s">
        <v>133</v>
      </c>
      <c r="U13" s="105">
        <v>-2.2044222721532001</v>
      </c>
      <c r="V13" s="105">
        <v>-2.2646550510224901</v>
      </c>
      <c r="W13" s="101">
        <v>6.0228612304981499E-2</v>
      </c>
    </row>
    <row r="14" spans="1:26" x14ac:dyDescent="0.25">
      <c r="B14" s="55" t="s">
        <v>114</v>
      </c>
      <c r="C14" s="76" t="s">
        <v>115</v>
      </c>
      <c r="D14" s="55" t="s">
        <v>57</v>
      </c>
      <c r="E14" s="55" t="s">
        <v>135</v>
      </c>
      <c r="F14" s="70">
        <v>113.87</v>
      </c>
      <c r="G14" s="77">
        <v>56100</v>
      </c>
      <c r="H14" s="77">
        <v>112.41</v>
      </c>
      <c r="I14" s="77">
        <v>10</v>
      </c>
      <c r="J14" s="77">
        <v>-34.026316894890599</v>
      </c>
      <c r="K14" s="77">
        <v>0.21164405613368201</v>
      </c>
      <c r="L14" s="77">
        <v>-4.6619249429742702</v>
      </c>
      <c r="M14" s="77">
        <v>3.9728918749936098E-3</v>
      </c>
      <c r="N14" s="77">
        <v>-29.364391951916399</v>
      </c>
      <c r="O14" s="77">
        <v>0.20767116425868801</v>
      </c>
      <c r="P14" s="77">
        <v>-28.090759923110198</v>
      </c>
      <c r="Q14" s="77">
        <v>-28.090759923110198</v>
      </c>
      <c r="R14" s="77">
        <v>0</v>
      </c>
      <c r="S14" s="77">
        <v>0.14424579697096901</v>
      </c>
      <c r="T14" s="77" t="s">
        <v>133</v>
      </c>
      <c r="U14" s="105">
        <v>-19.3760967255701</v>
      </c>
      <c r="V14" s="105">
        <v>-19.9055216747571</v>
      </c>
      <c r="W14" s="101">
        <v>0.52938832655156698</v>
      </c>
    </row>
    <row r="15" spans="1:26" x14ac:dyDescent="0.25">
      <c r="B15" s="55" t="s">
        <v>114</v>
      </c>
      <c r="C15" s="76" t="s">
        <v>115</v>
      </c>
      <c r="D15" s="55" t="s">
        <v>57</v>
      </c>
      <c r="E15" s="55" t="s">
        <v>136</v>
      </c>
      <c r="F15" s="70">
        <v>111.81</v>
      </c>
      <c r="G15" s="77">
        <v>56100</v>
      </c>
      <c r="H15" s="77">
        <v>112.41</v>
      </c>
      <c r="I15" s="77">
        <v>10</v>
      </c>
      <c r="J15" s="77">
        <v>36.443197381303897</v>
      </c>
      <c r="K15" s="77">
        <v>9.52252457562206E-2</v>
      </c>
      <c r="L15" s="77">
        <v>8.1801255483550008</v>
      </c>
      <c r="M15" s="77">
        <v>4.7977663508571603E-3</v>
      </c>
      <c r="N15" s="77">
        <v>28.263071832948899</v>
      </c>
      <c r="O15" s="77">
        <v>9.0427479405363401E-2</v>
      </c>
      <c r="P15" s="77">
        <v>26.596870538418901</v>
      </c>
      <c r="Q15" s="77">
        <v>26.596870538418798</v>
      </c>
      <c r="R15" s="77">
        <v>0</v>
      </c>
      <c r="S15" s="77">
        <v>5.0720115558762602E-2</v>
      </c>
      <c r="T15" s="77" t="s">
        <v>133</v>
      </c>
      <c r="U15" s="105">
        <v>-6.8200183836338502</v>
      </c>
      <c r="V15" s="105">
        <v>-7.0063659198455603</v>
      </c>
      <c r="W15" s="101">
        <v>0.186334645738955</v>
      </c>
    </row>
    <row r="16" spans="1:26" x14ac:dyDescent="0.25">
      <c r="B16" s="55" t="s">
        <v>114</v>
      </c>
      <c r="C16" s="76" t="s">
        <v>137</v>
      </c>
      <c r="D16" s="55" t="s">
        <v>57</v>
      </c>
      <c r="E16" s="55" t="s">
        <v>138</v>
      </c>
      <c r="F16" s="70">
        <v>116.27</v>
      </c>
      <c r="G16" s="77">
        <v>50000</v>
      </c>
      <c r="H16" s="77">
        <v>114.85</v>
      </c>
      <c r="I16" s="77">
        <v>1</v>
      </c>
      <c r="J16" s="77">
        <v>-64.496412346683996</v>
      </c>
      <c r="K16" s="77">
        <v>0.39642772069305998</v>
      </c>
      <c r="L16" s="77">
        <v>-6.4330782105073903</v>
      </c>
      <c r="M16" s="77">
        <v>3.9439423985167203E-3</v>
      </c>
      <c r="N16" s="77">
        <v>-58.0633341361766</v>
      </c>
      <c r="O16" s="77">
        <v>0.39248377829454301</v>
      </c>
      <c r="P16" s="77">
        <v>-58.840149838380903</v>
      </c>
      <c r="Q16" s="77">
        <v>-58.840149838380803</v>
      </c>
      <c r="R16" s="77">
        <v>0</v>
      </c>
      <c r="S16" s="77">
        <v>0.32994415610519701</v>
      </c>
      <c r="T16" s="77" t="s">
        <v>139</v>
      </c>
      <c r="U16" s="105">
        <v>-36.846090389483102</v>
      </c>
      <c r="V16" s="105">
        <v>-37.852858667350397</v>
      </c>
      <c r="W16" s="101">
        <v>1.00669863530949</v>
      </c>
    </row>
    <row r="17" spans="2:23" x14ac:dyDescent="0.25">
      <c r="B17" s="55" t="s">
        <v>114</v>
      </c>
      <c r="C17" s="76" t="s">
        <v>137</v>
      </c>
      <c r="D17" s="55" t="s">
        <v>57</v>
      </c>
      <c r="E17" s="55" t="s">
        <v>140</v>
      </c>
      <c r="F17" s="70">
        <v>49.36</v>
      </c>
      <c r="G17" s="49" t="s">
        <v>136</v>
      </c>
      <c r="H17" s="49" t="s">
        <v>141</v>
      </c>
      <c r="I17" s="49" t="s">
        <v>120</v>
      </c>
      <c r="J17" s="49" t="s">
        <v>142</v>
      </c>
      <c r="K17" s="49" t="s">
        <v>143</v>
      </c>
      <c r="L17" s="49" t="s">
        <v>144</v>
      </c>
      <c r="M17" s="49" t="s">
        <v>145</v>
      </c>
      <c r="N17" s="49" t="s">
        <v>146</v>
      </c>
      <c r="O17" s="49" t="s">
        <v>147</v>
      </c>
      <c r="P17" s="49" t="s">
        <v>148</v>
      </c>
      <c r="Q17" s="49" t="s">
        <v>149</v>
      </c>
      <c r="R17" s="49" t="s">
        <v>129</v>
      </c>
      <c r="S17" s="49" t="s">
        <v>150</v>
      </c>
      <c r="T17" s="49" t="s">
        <v>139</v>
      </c>
      <c r="U17" s="105">
        <v>-1639.18060253934</v>
      </c>
      <c r="V17" s="105">
        <v>-1683.96893733653</v>
      </c>
      <c r="W17" s="101">
        <v>44.785236592513897</v>
      </c>
    </row>
    <row r="18" spans="2:23" x14ac:dyDescent="0.25">
      <c r="B18" s="55" t="s">
        <v>114</v>
      </c>
      <c r="C18" s="76" t="s">
        <v>137</v>
      </c>
      <c r="D18" s="55" t="s">
        <v>57</v>
      </c>
      <c r="E18" s="55" t="s">
        <v>151</v>
      </c>
      <c r="F18" s="70">
        <v>50.22</v>
      </c>
      <c r="G18" s="77">
        <v>58350</v>
      </c>
      <c r="H18" s="77">
        <v>112.11</v>
      </c>
      <c r="I18" s="77">
        <v>1</v>
      </c>
      <c r="J18" s="77">
        <v>9.3741192903647104</v>
      </c>
      <c r="K18" s="77">
        <v>6.2566368078631196E-3</v>
      </c>
      <c r="L18" s="77">
        <v>-32.954267172582597</v>
      </c>
      <c r="M18" s="77">
        <v>7.7322041211595305E-2</v>
      </c>
      <c r="N18" s="77">
        <v>42.3283864629473</v>
      </c>
      <c r="O18" s="77">
        <v>-7.1065404403732199E-2</v>
      </c>
      <c r="P18" s="77">
        <v>45.5466784708238</v>
      </c>
      <c r="Q18" s="77">
        <v>45.5466784708238</v>
      </c>
      <c r="R18" s="77">
        <v>0</v>
      </c>
      <c r="S18" s="77">
        <v>0.147704394284392</v>
      </c>
      <c r="T18" s="77" t="s">
        <v>139</v>
      </c>
      <c r="U18" s="105">
        <v>-2021.7250804062401</v>
      </c>
      <c r="V18" s="105">
        <v>-2076.9659120930301</v>
      </c>
      <c r="W18" s="101">
        <v>55.237010437255698</v>
      </c>
    </row>
    <row r="19" spans="2:23" x14ac:dyDescent="0.25">
      <c r="B19" s="55" t="s">
        <v>114</v>
      </c>
      <c r="C19" s="76" t="s">
        <v>137</v>
      </c>
      <c r="D19" s="55" t="s">
        <v>57</v>
      </c>
      <c r="E19" s="55" t="s">
        <v>152</v>
      </c>
      <c r="F19" s="70">
        <v>114.85</v>
      </c>
      <c r="G19" s="77">
        <v>50050</v>
      </c>
      <c r="H19" s="77">
        <v>114.9</v>
      </c>
      <c r="I19" s="77">
        <v>1</v>
      </c>
      <c r="J19" s="77">
        <v>7.5880024322529298</v>
      </c>
      <c r="K19" s="77">
        <v>3.3337535147976499E-3</v>
      </c>
      <c r="L19" s="77">
        <v>42.688873441316503</v>
      </c>
      <c r="M19" s="77">
        <v>0.10551348111837799</v>
      </c>
      <c r="N19" s="77">
        <v>-35.100871009063603</v>
      </c>
      <c r="O19" s="77">
        <v>-0.10217972760358</v>
      </c>
      <c r="P19" s="77">
        <v>-35.3662635603037</v>
      </c>
      <c r="Q19" s="77">
        <v>-35.3662635603037</v>
      </c>
      <c r="R19" s="77">
        <v>0</v>
      </c>
      <c r="S19" s="77">
        <v>7.2419733436756603E-2</v>
      </c>
      <c r="T19" s="77" t="s">
        <v>153</v>
      </c>
      <c r="U19" s="105">
        <v>-9.9828526580076993</v>
      </c>
      <c r="V19" s="105">
        <v>-10.255620250782499</v>
      </c>
      <c r="W19" s="101">
        <v>0.272748724249469</v>
      </c>
    </row>
    <row r="20" spans="2:23" x14ac:dyDescent="0.25">
      <c r="B20" s="55" t="s">
        <v>114</v>
      </c>
      <c r="C20" s="76" t="s">
        <v>137</v>
      </c>
      <c r="D20" s="55" t="s">
        <v>57</v>
      </c>
      <c r="E20" s="55" t="s">
        <v>152</v>
      </c>
      <c r="F20" s="70">
        <v>114.85</v>
      </c>
      <c r="G20" s="77">
        <v>51150</v>
      </c>
      <c r="H20" s="77">
        <v>113.95</v>
      </c>
      <c r="I20" s="77">
        <v>1</v>
      </c>
      <c r="J20" s="77">
        <v>-116.366566126</v>
      </c>
      <c r="K20" s="77">
        <v>0.47394121991848198</v>
      </c>
      <c r="L20" s="77">
        <v>-93.173904451821699</v>
      </c>
      <c r="M20" s="77">
        <v>0.30384817647790202</v>
      </c>
      <c r="N20" s="77">
        <v>-23.192661674177799</v>
      </c>
      <c r="O20" s="77">
        <v>0.17009304344057999</v>
      </c>
      <c r="P20" s="77">
        <v>-23.473886278077099</v>
      </c>
      <c r="Q20" s="77">
        <v>-23.473886278077099</v>
      </c>
      <c r="R20" s="77">
        <v>0</v>
      </c>
      <c r="S20" s="77">
        <v>1.9285816794863402E-2</v>
      </c>
      <c r="T20" s="77" t="s">
        <v>153</v>
      </c>
      <c r="U20" s="105">
        <v>-1.41475133715752</v>
      </c>
      <c r="V20" s="105">
        <v>-1.4534074537838599</v>
      </c>
      <c r="W20" s="101">
        <v>3.8653442613962703E-2</v>
      </c>
    </row>
    <row r="21" spans="2:23" x14ac:dyDescent="0.25">
      <c r="B21" s="55" t="s">
        <v>114</v>
      </c>
      <c r="C21" s="76" t="s">
        <v>137</v>
      </c>
      <c r="D21" s="55" t="s">
        <v>57</v>
      </c>
      <c r="E21" s="55" t="s">
        <v>152</v>
      </c>
      <c r="F21" s="70">
        <v>114.85</v>
      </c>
      <c r="G21" s="77">
        <v>51200</v>
      </c>
      <c r="H21" s="77">
        <v>114.85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154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114</v>
      </c>
      <c r="C22" s="76" t="s">
        <v>137</v>
      </c>
      <c r="D22" s="55" t="s">
        <v>57</v>
      </c>
      <c r="E22" s="55" t="s">
        <v>118</v>
      </c>
      <c r="F22" s="70">
        <v>114.9</v>
      </c>
      <c r="G22" s="77">
        <v>50054</v>
      </c>
      <c r="H22" s="77">
        <v>114.9</v>
      </c>
      <c r="I22" s="77">
        <v>1</v>
      </c>
      <c r="J22" s="77">
        <v>62.4315998658629</v>
      </c>
      <c r="K22" s="77">
        <v>0</v>
      </c>
      <c r="L22" s="77">
        <v>62.431599993795402</v>
      </c>
      <c r="M22" s="77">
        <v>0</v>
      </c>
      <c r="N22" s="77">
        <v>-1.2793254233799999E-7</v>
      </c>
      <c r="O22" s="77">
        <v>0</v>
      </c>
      <c r="P22" s="77">
        <v>1.2111E-14</v>
      </c>
      <c r="Q22" s="77">
        <v>1.2109E-14</v>
      </c>
      <c r="R22" s="77">
        <v>0</v>
      </c>
      <c r="S22" s="77">
        <v>0</v>
      </c>
      <c r="T22" s="77" t="s">
        <v>154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114</v>
      </c>
      <c r="C23" s="76" t="s">
        <v>137</v>
      </c>
      <c r="D23" s="55" t="s">
        <v>57</v>
      </c>
      <c r="E23" s="55" t="s">
        <v>118</v>
      </c>
      <c r="F23" s="70">
        <v>114.9</v>
      </c>
      <c r="G23" s="77">
        <v>50100</v>
      </c>
      <c r="H23" s="77">
        <v>114.73</v>
      </c>
      <c r="I23" s="77">
        <v>1</v>
      </c>
      <c r="J23" s="77">
        <v>-87.157608981170299</v>
      </c>
      <c r="K23" s="77">
        <v>6.0543696962417203E-2</v>
      </c>
      <c r="L23" s="77">
        <v>-56.871722345891001</v>
      </c>
      <c r="M23" s="77">
        <v>2.5778110636627299E-2</v>
      </c>
      <c r="N23" s="77">
        <v>-30.285886635279301</v>
      </c>
      <c r="O23" s="77">
        <v>3.4765586325789903E-2</v>
      </c>
      <c r="P23" s="77">
        <v>-30.717754033015499</v>
      </c>
      <c r="Q23" s="77">
        <v>-30.7177540330154</v>
      </c>
      <c r="R23" s="77">
        <v>0</v>
      </c>
      <c r="S23" s="77">
        <v>7.5203358902777304E-3</v>
      </c>
      <c r="T23" s="77" t="s">
        <v>153</v>
      </c>
      <c r="U23" s="105">
        <v>-1.15698993400196</v>
      </c>
      <c r="V23" s="105">
        <v>-1.1886030780574699</v>
      </c>
      <c r="W23" s="101">
        <v>3.1610957236294701E-2</v>
      </c>
    </row>
    <row r="24" spans="2:23" x14ac:dyDescent="0.25">
      <c r="B24" s="55" t="s">
        <v>114</v>
      </c>
      <c r="C24" s="76" t="s">
        <v>137</v>
      </c>
      <c r="D24" s="55" t="s">
        <v>57</v>
      </c>
      <c r="E24" s="55" t="s">
        <v>118</v>
      </c>
      <c r="F24" s="70">
        <v>114.9</v>
      </c>
      <c r="G24" s="77">
        <v>50900</v>
      </c>
      <c r="H24" s="77">
        <v>114.84</v>
      </c>
      <c r="I24" s="77">
        <v>1</v>
      </c>
      <c r="J24" s="77">
        <v>-7.0307889503343004</v>
      </c>
      <c r="K24" s="77">
        <v>3.48495552512207E-3</v>
      </c>
      <c r="L24" s="77">
        <v>20.133983747818402</v>
      </c>
      <c r="M24" s="77">
        <v>2.8579099759797898E-2</v>
      </c>
      <c r="N24" s="77">
        <v>-27.164772698152699</v>
      </c>
      <c r="O24" s="77">
        <v>-2.5094144234675798E-2</v>
      </c>
      <c r="P24" s="77">
        <v>-27.463364021390898</v>
      </c>
      <c r="Q24" s="77">
        <v>-27.463364021390898</v>
      </c>
      <c r="R24" s="77">
        <v>0</v>
      </c>
      <c r="S24" s="77">
        <v>5.3173663617685801E-2</v>
      </c>
      <c r="T24" s="77" t="s">
        <v>153</v>
      </c>
      <c r="U24" s="105">
        <v>-4.51245071012643</v>
      </c>
      <c r="V24" s="105">
        <v>-4.63574716254168</v>
      </c>
      <c r="W24" s="101">
        <v>0.12328792346127</v>
      </c>
    </row>
    <row r="25" spans="2:23" x14ac:dyDescent="0.25">
      <c r="B25" s="55" t="s">
        <v>114</v>
      </c>
      <c r="C25" s="76" t="s">
        <v>137</v>
      </c>
      <c r="D25" s="55" t="s">
        <v>57</v>
      </c>
      <c r="E25" s="55" t="s">
        <v>155</v>
      </c>
      <c r="F25" s="70">
        <v>114.9</v>
      </c>
      <c r="G25" s="77">
        <v>50454</v>
      </c>
      <c r="H25" s="77">
        <v>114.9</v>
      </c>
      <c r="I25" s="77">
        <v>1</v>
      </c>
      <c r="J25" s="77">
        <v>4.5402000000000001E-14</v>
      </c>
      <c r="K25" s="77">
        <v>0</v>
      </c>
      <c r="L25" s="77">
        <v>3.6616E-14</v>
      </c>
      <c r="M25" s="77">
        <v>0</v>
      </c>
      <c r="N25" s="77">
        <v>8.7860000000000004E-15</v>
      </c>
      <c r="O25" s="77">
        <v>0</v>
      </c>
      <c r="P25" s="77">
        <v>3.0279999999999999E-15</v>
      </c>
      <c r="Q25" s="77">
        <v>3.0259999999999999E-15</v>
      </c>
      <c r="R25" s="77">
        <v>0</v>
      </c>
      <c r="S25" s="77">
        <v>0</v>
      </c>
      <c r="T25" s="77" t="s">
        <v>154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114</v>
      </c>
      <c r="C26" s="76" t="s">
        <v>137</v>
      </c>
      <c r="D26" s="55" t="s">
        <v>57</v>
      </c>
      <c r="E26" s="55" t="s">
        <v>155</v>
      </c>
      <c r="F26" s="70">
        <v>114.9</v>
      </c>
      <c r="G26" s="77">
        <v>50604</v>
      </c>
      <c r="H26" s="77">
        <v>114.9</v>
      </c>
      <c r="I26" s="77">
        <v>1</v>
      </c>
      <c r="J26" s="77">
        <v>9.0804000000000001E-14</v>
      </c>
      <c r="K26" s="77">
        <v>0</v>
      </c>
      <c r="L26" s="77">
        <v>7.3232E-14</v>
      </c>
      <c r="M26" s="77">
        <v>0</v>
      </c>
      <c r="N26" s="77">
        <v>1.7571000000000001E-14</v>
      </c>
      <c r="O26" s="77">
        <v>0</v>
      </c>
      <c r="P26" s="77">
        <v>6.055E-15</v>
      </c>
      <c r="Q26" s="77">
        <v>6.0569999999999996E-15</v>
      </c>
      <c r="R26" s="77">
        <v>0</v>
      </c>
      <c r="S26" s="77">
        <v>0</v>
      </c>
      <c r="T26" s="77" t="s">
        <v>154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114</v>
      </c>
      <c r="C27" s="76" t="s">
        <v>137</v>
      </c>
      <c r="D27" s="55" t="s">
        <v>57</v>
      </c>
      <c r="E27" s="55" t="s">
        <v>156</v>
      </c>
      <c r="F27" s="70">
        <v>114.73</v>
      </c>
      <c r="G27" s="77">
        <v>50103</v>
      </c>
      <c r="H27" s="77">
        <v>114.73</v>
      </c>
      <c r="I27" s="77">
        <v>1</v>
      </c>
      <c r="J27" s="77">
        <v>-1.2046489999999999E-12</v>
      </c>
      <c r="K27" s="77">
        <v>0</v>
      </c>
      <c r="L27" s="77">
        <v>-9.3552000000000004E-13</v>
      </c>
      <c r="M27" s="77">
        <v>0</v>
      </c>
      <c r="N27" s="77">
        <v>-2.6912799999999999E-13</v>
      </c>
      <c r="O27" s="77">
        <v>0</v>
      </c>
      <c r="P27" s="77">
        <v>-8.4702999999999998E-14</v>
      </c>
      <c r="Q27" s="77">
        <v>-8.4702000000000001E-14</v>
      </c>
      <c r="R27" s="77">
        <v>0</v>
      </c>
      <c r="S27" s="77">
        <v>0</v>
      </c>
      <c r="T27" s="77" t="s">
        <v>154</v>
      </c>
      <c r="U27" s="105">
        <v>0</v>
      </c>
      <c r="V27" s="105">
        <v>0</v>
      </c>
      <c r="W27" s="101">
        <v>0</v>
      </c>
    </row>
    <row r="28" spans="2:23" x14ac:dyDescent="0.25">
      <c r="B28" s="55" t="s">
        <v>114</v>
      </c>
      <c r="C28" s="76" t="s">
        <v>137</v>
      </c>
      <c r="D28" s="55" t="s">
        <v>57</v>
      </c>
      <c r="E28" s="55" t="s">
        <v>156</v>
      </c>
      <c r="F28" s="70">
        <v>114.73</v>
      </c>
      <c r="G28" s="77">
        <v>50200</v>
      </c>
      <c r="H28" s="77">
        <v>114.38</v>
      </c>
      <c r="I28" s="77">
        <v>1</v>
      </c>
      <c r="J28" s="77">
        <v>-87.030747933198597</v>
      </c>
      <c r="K28" s="77">
        <v>0.12573422802447801</v>
      </c>
      <c r="L28" s="77">
        <v>-56.691286787305003</v>
      </c>
      <c r="M28" s="77">
        <v>5.3350773160167703E-2</v>
      </c>
      <c r="N28" s="77">
        <v>-30.339461145893601</v>
      </c>
      <c r="O28" s="77">
        <v>7.2383454864310706E-2</v>
      </c>
      <c r="P28" s="77">
        <v>-30.717754033015499</v>
      </c>
      <c r="Q28" s="77">
        <v>-30.7177540330154</v>
      </c>
      <c r="R28" s="77">
        <v>0</v>
      </c>
      <c r="S28" s="77">
        <v>1.5663434853025099E-2</v>
      </c>
      <c r="T28" s="77" t="s">
        <v>153</v>
      </c>
      <c r="U28" s="105">
        <v>-2.3269247290819002</v>
      </c>
      <c r="V28" s="105">
        <v>-2.3905047175545202</v>
      </c>
      <c r="W28" s="101">
        <v>6.3575590367201798E-2</v>
      </c>
    </row>
    <row r="29" spans="2:23" x14ac:dyDescent="0.25">
      <c r="B29" s="55" t="s">
        <v>114</v>
      </c>
      <c r="C29" s="76" t="s">
        <v>137</v>
      </c>
      <c r="D29" s="55" t="s">
        <v>57</v>
      </c>
      <c r="E29" s="55" t="s">
        <v>157</v>
      </c>
      <c r="F29" s="70">
        <v>114.33</v>
      </c>
      <c r="G29" s="77">
        <v>50800</v>
      </c>
      <c r="H29" s="77">
        <v>113.93</v>
      </c>
      <c r="I29" s="77">
        <v>1</v>
      </c>
      <c r="J29" s="77">
        <v>-33.116636266676601</v>
      </c>
      <c r="K29" s="77">
        <v>5.5669080695158503E-2</v>
      </c>
      <c r="L29" s="77">
        <v>-7.5922984006673104</v>
      </c>
      <c r="M29" s="77">
        <v>2.9259584264423998E-3</v>
      </c>
      <c r="N29" s="77">
        <v>-25.524337866009201</v>
      </c>
      <c r="O29" s="77">
        <v>5.2743122268716101E-2</v>
      </c>
      <c r="P29" s="77">
        <v>-25.953401811206099</v>
      </c>
      <c r="Q29" s="77">
        <v>-25.953401811206099</v>
      </c>
      <c r="R29" s="77">
        <v>0</v>
      </c>
      <c r="S29" s="77">
        <v>3.4190873368532097E-2</v>
      </c>
      <c r="T29" s="77" t="s">
        <v>153</v>
      </c>
      <c r="U29" s="105">
        <v>-4.1901626018749001</v>
      </c>
      <c r="V29" s="105">
        <v>-4.3046529790650299</v>
      </c>
      <c r="W29" s="101">
        <v>0.114482457390821</v>
      </c>
    </row>
    <row r="30" spans="2:23" x14ac:dyDescent="0.25">
      <c r="B30" s="55" t="s">
        <v>114</v>
      </c>
      <c r="C30" s="76" t="s">
        <v>137</v>
      </c>
      <c r="D30" s="55" t="s">
        <v>57</v>
      </c>
      <c r="E30" s="55" t="s">
        <v>158</v>
      </c>
      <c r="F30" s="70">
        <v>114.38</v>
      </c>
      <c r="G30" s="77">
        <v>50150</v>
      </c>
      <c r="H30" s="77">
        <v>114.33</v>
      </c>
      <c r="I30" s="77">
        <v>1</v>
      </c>
      <c r="J30" s="77">
        <v>-35.405530067113702</v>
      </c>
      <c r="K30" s="77">
        <v>6.5435391397198001E-3</v>
      </c>
      <c r="L30" s="77">
        <v>-9.9105790734616193</v>
      </c>
      <c r="M30" s="77">
        <v>5.1270619492237005E-4</v>
      </c>
      <c r="N30" s="77">
        <v>-25.4949509936521</v>
      </c>
      <c r="O30" s="77">
        <v>6.0308329447974303E-3</v>
      </c>
      <c r="P30" s="77">
        <v>-25.953401811206199</v>
      </c>
      <c r="Q30" s="77">
        <v>-25.953401811206099</v>
      </c>
      <c r="R30" s="77">
        <v>0</v>
      </c>
      <c r="S30" s="77">
        <v>3.5160827222958601E-3</v>
      </c>
      <c r="T30" s="77" t="s">
        <v>153</v>
      </c>
      <c r="U30" s="105">
        <v>-0.58509164828022298</v>
      </c>
      <c r="V30" s="105">
        <v>-0.60107846546779997</v>
      </c>
      <c r="W30" s="101">
        <v>1.5985711309626598E-2</v>
      </c>
    </row>
    <row r="31" spans="2:23" x14ac:dyDescent="0.25">
      <c r="B31" s="55" t="s">
        <v>114</v>
      </c>
      <c r="C31" s="76" t="s">
        <v>137</v>
      </c>
      <c r="D31" s="55" t="s">
        <v>57</v>
      </c>
      <c r="E31" s="55" t="s">
        <v>158</v>
      </c>
      <c r="F31" s="70">
        <v>114.38</v>
      </c>
      <c r="G31" s="77">
        <v>50250</v>
      </c>
      <c r="H31" s="77">
        <v>113.5</v>
      </c>
      <c r="I31" s="77">
        <v>1</v>
      </c>
      <c r="J31" s="77">
        <v>-73.5043491432222</v>
      </c>
      <c r="K31" s="77">
        <v>0.26674064686236498</v>
      </c>
      <c r="L31" s="77">
        <v>-96.761748248730896</v>
      </c>
      <c r="M31" s="77">
        <v>0.462243209575324</v>
      </c>
      <c r="N31" s="77">
        <v>23.2573991055087</v>
      </c>
      <c r="O31" s="77">
        <v>-0.19550256271295899</v>
      </c>
      <c r="P31" s="77">
        <v>23.473886278077099</v>
      </c>
      <c r="Q31" s="77">
        <v>23.473886278077</v>
      </c>
      <c r="R31" s="77">
        <v>0</v>
      </c>
      <c r="S31" s="77">
        <v>2.72040221474972E-2</v>
      </c>
      <c r="T31" s="77" t="s">
        <v>153</v>
      </c>
      <c r="U31" s="105">
        <v>-1.80905078266696</v>
      </c>
      <c r="V31" s="105">
        <v>-1.85848058435793</v>
      </c>
      <c r="W31" s="101">
        <v>4.9426382415764102E-2</v>
      </c>
    </row>
    <row r="32" spans="2:23" x14ac:dyDescent="0.25">
      <c r="B32" s="55" t="s">
        <v>114</v>
      </c>
      <c r="C32" s="76" t="s">
        <v>137</v>
      </c>
      <c r="D32" s="55" t="s">
        <v>57</v>
      </c>
      <c r="E32" s="55" t="s">
        <v>158</v>
      </c>
      <c r="F32" s="70">
        <v>114.38</v>
      </c>
      <c r="G32" s="77">
        <v>50900</v>
      </c>
      <c r="H32" s="77">
        <v>114.84</v>
      </c>
      <c r="I32" s="77">
        <v>1</v>
      </c>
      <c r="J32" s="77">
        <v>21.701795665018199</v>
      </c>
      <c r="K32" s="77">
        <v>4.4977437800732399E-2</v>
      </c>
      <c r="L32" s="77">
        <v>33.611700924866703</v>
      </c>
      <c r="M32" s="77">
        <v>0.107890784930486</v>
      </c>
      <c r="N32" s="77">
        <v>-11.9099052598485</v>
      </c>
      <c r="O32" s="77">
        <v>-6.2913347129753897E-2</v>
      </c>
      <c r="P32" s="77">
        <v>-12.019441237294</v>
      </c>
      <c r="Q32" s="77">
        <v>-12.019441237293901</v>
      </c>
      <c r="R32" s="77">
        <v>0</v>
      </c>
      <c r="S32" s="77">
        <v>1.3796595411220899E-2</v>
      </c>
      <c r="T32" s="77" t="s">
        <v>154</v>
      </c>
      <c r="U32" s="105">
        <v>-1.7319422950107</v>
      </c>
      <c r="V32" s="105">
        <v>-1.77926521430232</v>
      </c>
      <c r="W32" s="101">
        <v>4.73196457586645E-2</v>
      </c>
    </row>
    <row r="33" spans="2:23" x14ac:dyDescent="0.25">
      <c r="B33" s="55" t="s">
        <v>114</v>
      </c>
      <c r="C33" s="76" t="s">
        <v>137</v>
      </c>
      <c r="D33" s="55" t="s">
        <v>57</v>
      </c>
      <c r="E33" s="55" t="s">
        <v>158</v>
      </c>
      <c r="F33" s="70">
        <v>114.38</v>
      </c>
      <c r="G33" s="77">
        <v>53050</v>
      </c>
      <c r="H33" s="77">
        <v>114.72</v>
      </c>
      <c r="I33" s="77">
        <v>1</v>
      </c>
      <c r="J33" s="77">
        <v>7.3968478713360897</v>
      </c>
      <c r="K33" s="77">
        <v>1.098097103724E-2</v>
      </c>
      <c r="L33" s="77">
        <v>23.449162131523298</v>
      </c>
      <c r="M33" s="77">
        <v>0.110357545177362</v>
      </c>
      <c r="N33" s="77">
        <v>-16.052314260187199</v>
      </c>
      <c r="O33" s="77">
        <v>-9.9376574140122104E-2</v>
      </c>
      <c r="P33" s="77">
        <v>-16.2187972625923</v>
      </c>
      <c r="Q33" s="77">
        <v>-16.2187972625923</v>
      </c>
      <c r="R33" s="77">
        <v>0</v>
      </c>
      <c r="S33" s="77">
        <v>5.2794011498266E-2</v>
      </c>
      <c r="T33" s="77" t="s">
        <v>153</v>
      </c>
      <c r="U33" s="105">
        <v>-5.9257997192872898</v>
      </c>
      <c r="V33" s="105">
        <v>-6.0877139716627902</v>
      </c>
      <c r="W33" s="101">
        <v>0.16190305205967301</v>
      </c>
    </row>
    <row r="34" spans="2:23" x14ac:dyDescent="0.25">
      <c r="B34" s="55" t="s">
        <v>114</v>
      </c>
      <c r="C34" s="76" t="s">
        <v>137</v>
      </c>
      <c r="D34" s="55" t="s">
        <v>57</v>
      </c>
      <c r="E34" s="55" t="s">
        <v>159</v>
      </c>
      <c r="F34" s="70">
        <v>113.5</v>
      </c>
      <c r="G34" s="77">
        <v>50300</v>
      </c>
      <c r="H34" s="77">
        <v>113.57</v>
      </c>
      <c r="I34" s="77">
        <v>1</v>
      </c>
      <c r="J34" s="77">
        <v>25.150889440462699</v>
      </c>
      <c r="K34" s="77">
        <v>8.7926846310846605E-3</v>
      </c>
      <c r="L34" s="77">
        <v>1.8001078686032901</v>
      </c>
      <c r="M34" s="77">
        <v>4.5041397906643999E-5</v>
      </c>
      <c r="N34" s="77">
        <v>23.3507815718594</v>
      </c>
      <c r="O34" s="77">
        <v>8.7476432331780093E-3</v>
      </c>
      <c r="P34" s="77">
        <v>23.473886278077099</v>
      </c>
      <c r="Q34" s="77">
        <v>23.473886278077</v>
      </c>
      <c r="R34" s="77">
        <v>0</v>
      </c>
      <c r="S34" s="77">
        <v>7.6592243842457299E-3</v>
      </c>
      <c r="T34" s="77" t="s">
        <v>153</v>
      </c>
      <c r="U34" s="105">
        <v>-0.64139103555113297</v>
      </c>
      <c r="V34" s="105">
        <v>-0.65891615535286996</v>
      </c>
      <c r="W34" s="101">
        <v>1.7523907512677801E-2</v>
      </c>
    </row>
    <row r="35" spans="2:23" x14ac:dyDescent="0.25">
      <c r="B35" s="55" t="s">
        <v>114</v>
      </c>
      <c r="C35" s="76" t="s">
        <v>137</v>
      </c>
      <c r="D35" s="55" t="s">
        <v>57</v>
      </c>
      <c r="E35" s="55" t="s">
        <v>160</v>
      </c>
      <c r="F35" s="70">
        <v>113.57</v>
      </c>
      <c r="G35" s="77">
        <v>51150</v>
      </c>
      <c r="H35" s="77">
        <v>113.95</v>
      </c>
      <c r="I35" s="77">
        <v>1</v>
      </c>
      <c r="J35" s="77">
        <v>63.179414480630797</v>
      </c>
      <c r="K35" s="77">
        <v>0.114160858643699</v>
      </c>
      <c r="L35" s="77">
        <v>39.867356923794901</v>
      </c>
      <c r="M35" s="77">
        <v>4.5457015835352797E-2</v>
      </c>
      <c r="N35" s="77">
        <v>23.3120575568358</v>
      </c>
      <c r="O35" s="77">
        <v>6.8703842808345794E-2</v>
      </c>
      <c r="P35" s="77">
        <v>23.473886278077099</v>
      </c>
      <c r="Q35" s="77">
        <v>23.473886278077</v>
      </c>
      <c r="R35" s="77">
        <v>0</v>
      </c>
      <c r="S35" s="77">
        <v>1.5759267438088299E-2</v>
      </c>
      <c r="T35" s="77" t="s">
        <v>153</v>
      </c>
      <c r="U35" s="105">
        <v>-1.0428327137204201</v>
      </c>
      <c r="V35" s="105">
        <v>-1.0713266701808799</v>
      </c>
      <c r="W35" s="101">
        <v>2.8491985409070698E-2</v>
      </c>
    </row>
    <row r="36" spans="2:23" x14ac:dyDescent="0.25">
      <c r="B36" s="55" t="s">
        <v>114</v>
      </c>
      <c r="C36" s="76" t="s">
        <v>137</v>
      </c>
      <c r="D36" s="55" t="s">
        <v>57</v>
      </c>
      <c r="E36" s="55" t="s">
        <v>161</v>
      </c>
      <c r="F36" s="70">
        <v>114.88</v>
      </c>
      <c r="G36" s="77">
        <v>50354</v>
      </c>
      <c r="H36" s="77">
        <v>114.88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154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114</v>
      </c>
      <c r="C37" s="76" t="s">
        <v>137</v>
      </c>
      <c r="D37" s="55" t="s">
        <v>57</v>
      </c>
      <c r="E37" s="55" t="s">
        <v>161</v>
      </c>
      <c r="F37" s="70">
        <v>114.88</v>
      </c>
      <c r="G37" s="77">
        <v>50900</v>
      </c>
      <c r="H37" s="77">
        <v>114.84</v>
      </c>
      <c r="I37" s="77">
        <v>1</v>
      </c>
      <c r="J37" s="77">
        <v>-13.5997429466229</v>
      </c>
      <c r="K37" s="77">
        <v>1.4611287648923299E-3</v>
      </c>
      <c r="L37" s="77">
        <v>-37.132624131621398</v>
      </c>
      <c r="M37" s="77">
        <v>1.08927710217121E-2</v>
      </c>
      <c r="N37" s="77">
        <v>23.532881184998502</v>
      </c>
      <c r="O37" s="77">
        <v>-9.4316422568198107E-3</v>
      </c>
      <c r="P37" s="77">
        <v>23.842207195595901</v>
      </c>
      <c r="Q37" s="77">
        <v>23.842207195595901</v>
      </c>
      <c r="R37" s="77">
        <v>0</v>
      </c>
      <c r="S37" s="77">
        <v>4.4907616672660404E-3</v>
      </c>
      <c r="T37" s="77" t="s">
        <v>153</v>
      </c>
      <c r="U37" s="105">
        <v>-0.14200318221857</v>
      </c>
      <c r="V37" s="105">
        <v>-0.14588322207361701</v>
      </c>
      <c r="W37" s="101">
        <v>3.8797714557483702E-3</v>
      </c>
    </row>
    <row r="38" spans="2:23" x14ac:dyDescent="0.25">
      <c r="B38" s="55" t="s">
        <v>114</v>
      </c>
      <c r="C38" s="76" t="s">
        <v>137</v>
      </c>
      <c r="D38" s="55" t="s">
        <v>57</v>
      </c>
      <c r="E38" s="55" t="s">
        <v>161</v>
      </c>
      <c r="F38" s="70">
        <v>114.88</v>
      </c>
      <c r="G38" s="77">
        <v>53200</v>
      </c>
      <c r="H38" s="77">
        <v>114.66</v>
      </c>
      <c r="I38" s="77">
        <v>1</v>
      </c>
      <c r="J38" s="77">
        <v>-22.633358912556002</v>
      </c>
      <c r="K38" s="77">
        <v>2.4742589592599E-2</v>
      </c>
      <c r="L38" s="77">
        <v>0.90715787222045197</v>
      </c>
      <c r="M38" s="77">
        <v>3.9747780067853002E-5</v>
      </c>
      <c r="N38" s="77">
        <v>-23.540516784776401</v>
      </c>
      <c r="O38" s="77">
        <v>2.4702841812531202E-2</v>
      </c>
      <c r="P38" s="77">
        <v>-23.842207195595901</v>
      </c>
      <c r="Q38" s="77">
        <v>-23.842207195595901</v>
      </c>
      <c r="R38" s="77">
        <v>0</v>
      </c>
      <c r="S38" s="77">
        <v>2.7456175763158199E-2</v>
      </c>
      <c r="T38" s="77" t="s">
        <v>153</v>
      </c>
      <c r="U38" s="105">
        <v>-2.34376853782658</v>
      </c>
      <c r="V38" s="105">
        <v>-2.4078087599940998</v>
      </c>
      <c r="W38" s="101">
        <v>6.4035792225728499E-2</v>
      </c>
    </row>
    <row r="39" spans="2:23" x14ac:dyDescent="0.25">
      <c r="B39" s="55" t="s">
        <v>114</v>
      </c>
      <c r="C39" s="76" t="s">
        <v>137</v>
      </c>
      <c r="D39" s="55" t="s">
        <v>57</v>
      </c>
      <c r="E39" s="55" t="s">
        <v>162</v>
      </c>
      <c r="F39" s="70">
        <v>114.88</v>
      </c>
      <c r="G39" s="77">
        <v>50404</v>
      </c>
      <c r="H39" s="77">
        <v>114.88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154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114</v>
      </c>
      <c r="C40" s="76" t="s">
        <v>137</v>
      </c>
      <c r="D40" s="55" t="s">
        <v>57</v>
      </c>
      <c r="E40" s="55" t="s">
        <v>163</v>
      </c>
      <c r="F40" s="70">
        <v>114.9</v>
      </c>
      <c r="G40" s="77">
        <v>50499</v>
      </c>
      <c r="H40" s="77">
        <v>114.9</v>
      </c>
      <c r="I40" s="77">
        <v>1</v>
      </c>
      <c r="J40" s="77">
        <v>-3.6321499999999998E-13</v>
      </c>
      <c r="K40" s="77">
        <v>0</v>
      </c>
      <c r="L40" s="77">
        <v>-2.9292900000000002E-13</v>
      </c>
      <c r="M40" s="77">
        <v>0</v>
      </c>
      <c r="N40" s="77">
        <v>-7.0285E-14</v>
      </c>
      <c r="O40" s="77">
        <v>0</v>
      </c>
      <c r="P40" s="77">
        <v>-2.4222E-14</v>
      </c>
      <c r="Q40" s="77">
        <v>-2.4221E-14</v>
      </c>
      <c r="R40" s="77">
        <v>0</v>
      </c>
      <c r="S40" s="77">
        <v>0</v>
      </c>
      <c r="T40" s="77" t="s">
        <v>154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114</v>
      </c>
      <c r="C41" s="76" t="s">
        <v>137</v>
      </c>
      <c r="D41" s="55" t="s">
        <v>57</v>
      </c>
      <c r="E41" s="55" t="s">
        <v>163</v>
      </c>
      <c r="F41" s="70">
        <v>114.9</v>
      </c>
      <c r="G41" s="77">
        <v>50554</v>
      </c>
      <c r="H41" s="77">
        <v>114.9</v>
      </c>
      <c r="I41" s="77">
        <v>1</v>
      </c>
      <c r="J41" s="77">
        <v>-4.5402000000000001E-14</v>
      </c>
      <c r="K41" s="77">
        <v>0</v>
      </c>
      <c r="L41" s="77">
        <v>-3.6616E-14</v>
      </c>
      <c r="M41" s="77">
        <v>0</v>
      </c>
      <c r="N41" s="77">
        <v>-8.7860000000000004E-15</v>
      </c>
      <c r="O41" s="77">
        <v>0</v>
      </c>
      <c r="P41" s="77">
        <v>-3.0279999999999999E-15</v>
      </c>
      <c r="Q41" s="77">
        <v>-3.0259999999999999E-15</v>
      </c>
      <c r="R41" s="77">
        <v>0</v>
      </c>
      <c r="S41" s="77">
        <v>0</v>
      </c>
      <c r="T41" s="77" t="s">
        <v>154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114</v>
      </c>
      <c r="C42" s="76" t="s">
        <v>137</v>
      </c>
      <c r="D42" s="55" t="s">
        <v>57</v>
      </c>
      <c r="E42" s="55" t="s">
        <v>164</v>
      </c>
      <c r="F42" s="70">
        <v>114.9</v>
      </c>
      <c r="G42" s="77">
        <v>50604</v>
      </c>
      <c r="H42" s="77">
        <v>114.9</v>
      </c>
      <c r="I42" s="77">
        <v>1</v>
      </c>
      <c r="J42" s="77">
        <v>-4.5402000000000001E-14</v>
      </c>
      <c r="K42" s="77">
        <v>0</v>
      </c>
      <c r="L42" s="77">
        <v>-3.6616E-14</v>
      </c>
      <c r="M42" s="77">
        <v>0</v>
      </c>
      <c r="N42" s="77">
        <v>-8.7860000000000004E-15</v>
      </c>
      <c r="O42" s="77">
        <v>0</v>
      </c>
      <c r="P42" s="77">
        <v>-3.0279999999999999E-15</v>
      </c>
      <c r="Q42" s="77">
        <v>-3.0259999999999999E-15</v>
      </c>
      <c r="R42" s="77">
        <v>0</v>
      </c>
      <c r="S42" s="77">
        <v>0</v>
      </c>
      <c r="T42" s="77" t="s">
        <v>154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114</v>
      </c>
      <c r="C43" s="76" t="s">
        <v>137</v>
      </c>
      <c r="D43" s="55" t="s">
        <v>57</v>
      </c>
      <c r="E43" s="55" t="s">
        <v>165</v>
      </c>
      <c r="F43" s="70">
        <v>113.67</v>
      </c>
      <c r="G43" s="77">
        <v>50750</v>
      </c>
      <c r="H43" s="77">
        <v>113.45</v>
      </c>
      <c r="I43" s="77">
        <v>1</v>
      </c>
      <c r="J43" s="77">
        <v>-39.213740179251097</v>
      </c>
      <c r="K43" s="77">
        <v>3.6751446310414798E-2</v>
      </c>
      <c r="L43" s="77">
        <v>-18.415952688126101</v>
      </c>
      <c r="M43" s="77">
        <v>8.1056207905300607E-3</v>
      </c>
      <c r="N43" s="77">
        <v>-20.7977874911249</v>
      </c>
      <c r="O43" s="77">
        <v>2.8645825519884802E-2</v>
      </c>
      <c r="P43" s="77">
        <v>-21.256356278635302</v>
      </c>
      <c r="Q43" s="77">
        <v>-21.256356278635199</v>
      </c>
      <c r="R43" s="77">
        <v>0</v>
      </c>
      <c r="S43" s="77">
        <v>1.07988011056382E-2</v>
      </c>
      <c r="T43" s="77" t="s">
        <v>153</v>
      </c>
      <c r="U43" s="105">
        <v>-1.3224933020093399</v>
      </c>
      <c r="V43" s="105">
        <v>-1.35862859587854</v>
      </c>
      <c r="W43" s="101">
        <v>3.6132794233136999E-2</v>
      </c>
    </row>
    <row r="44" spans="2:23" x14ac:dyDescent="0.25">
      <c r="B44" s="55" t="s">
        <v>114</v>
      </c>
      <c r="C44" s="76" t="s">
        <v>137</v>
      </c>
      <c r="D44" s="55" t="s">
        <v>57</v>
      </c>
      <c r="E44" s="55" t="s">
        <v>165</v>
      </c>
      <c r="F44" s="70">
        <v>113.67</v>
      </c>
      <c r="G44" s="77">
        <v>50800</v>
      </c>
      <c r="H44" s="77">
        <v>113.93</v>
      </c>
      <c r="I44" s="77">
        <v>1</v>
      </c>
      <c r="J44" s="77">
        <v>59.580774477200698</v>
      </c>
      <c r="K44" s="77">
        <v>6.6382544452567097E-2</v>
      </c>
      <c r="L44" s="77">
        <v>38.816412163028502</v>
      </c>
      <c r="M44" s="77">
        <v>2.8175549055028899E-2</v>
      </c>
      <c r="N44" s="77">
        <v>20.764362314172299</v>
      </c>
      <c r="O44" s="77">
        <v>3.82069953975381E-2</v>
      </c>
      <c r="P44" s="77">
        <v>21.256356278635302</v>
      </c>
      <c r="Q44" s="77">
        <v>21.256356278635199</v>
      </c>
      <c r="R44" s="77">
        <v>0</v>
      </c>
      <c r="S44" s="77">
        <v>8.4492711579679698E-3</v>
      </c>
      <c r="T44" s="77" t="s">
        <v>153</v>
      </c>
      <c r="U44" s="105">
        <v>-1.0507781254450499</v>
      </c>
      <c r="V44" s="105">
        <v>-1.0794891792527199</v>
      </c>
      <c r="W44" s="101">
        <v>2.8709067738718199E-2</v>
      </c>
    </row>
    <row r="45" spans="2:23" x14ac:dyDescent="0.25">
      <c r="B45" s="55" t="s">
        <v>114</v>
      </c>
      <c r="C45" s="76" t="s">
        <v>137</v>
      </c>
      <c r="D45" s="55" t="s">
        <v>57</v>
      </c>
      <c r="E45" s="55" t="s">
        <v>166</v>
      </c>
      <c r="F45" s="70">
        <v>113.43</v>
      </c>
      <c r="G45" s="77">
        <v>50750</v>
      </c>
      <c r="H45" s="77">
        <v>113.45</v>
      </c>
      <c r="I45" s="77">
        <v>1</v>
      </c>
      <c r="J45" s="77">
        <v>11.205191120264701</v>
      </c>
      <c r="K45" s="77">
        <v>9.5422794111660303E-4</v>
      </c>
      <c r="L45" s="77">
        <v>-9.6070438670774099</v>
      </c>
      <c r="M45" s="77">
        <v>7.0144421816601798E-4</v>
      </c>
      <c r="N45" s="77">
        <v>20.812234987342102</v>
      </c>
      <c r="O45" s="77">
        <v>2.52783722950585E-4</v>
      </c>
      <c r="P45" s="77">
        <v>21.256356278635302</v>
      </c>
      <c r="Q45" s="77">
        <v>21.256356278635199</v>
      </c>
      <c r="R45" s="77">
        <v>0</v>
      </c>
      <c r="S45" s="77">
        <v>3.4339283850565098E-3</v>
      </c>
      <c r="T45" s="77" t="s">
        <v>153</v>
      </c>
      <c r="U45" s="105">
        <v>-0.38756891421524398</v>
      </c>
      <c r="V45" s="105">
        <v>-0.39815869685418398</v>
      </c>
      <c r="W45" s="101">
        <v>1.0589050097435399E-2</v>
      </c>
    </row>
    <row r="46" spans="2:23" x14ac:dyDescent="0.25">
      <c r="B46" s="55" t="s">
        <v>114</v>
      </c>
      <c r="C46" s="76" t="s">
        <v>137</v>
      </c>
      <c r="D46" s="55" t="s">
        <v>57</v>
      </c>
      <c r="E46" s="55" t="s">
        <v>166</v>
      </c>
      <c r="F46" s="70">
        <v>113.43</v>
      </c>
      <c r="G46" s="77">
        <v>50950</v>
      </c>
      <c r="H46" s="77">
        <v>113.52</v>
      </c>
      <c r="I46" s="77">
        <v>1</v>
      </c>
      <c r="J46" s="77">
        <v>48.797257649522798</v>
      </c>
      <c r="K46" s="77">
        <v>2.09543167162024E-2</v>
      </c>
      <c r="L46" s="77">
        <v>69.598779729071595</v>
      </c>
      <c r="M46" s="77">
        <v>4.2627113230027297E-2</v>
      </c>
      <c r="N46" s="77">
        <v>-20.8015220795488</v>
      </c>
      <c r="O46" s="77">
        <v>-2.16727965138249E-2</v>
      </c>
      <c r="P46" s="77">
        <v>-21.256356278635302</v>
      </c>
      <c r="Q46" s="77">
        <v>-21.256356278635199</v>
      </c>
      <c r="R46" s="77">
        <v>0</v>
      </c>
      <c r="S46" s="77">
        <v>3.97612760374964E-3</v>
      </c>
      <c r="T46" s="77" t="s">
        <v>153</v>
      </c>
      <c r="U46" s="105">
        <v>-0.58718359724711</v>
      </c>
      <c r="V46" s="105">
        <v>-0.60322757403660199</v>
      </c>
      <c r="W46" s="101">
        <v>1.6042866957562098E-2</v>
      </c>
    </row>
    <row r="47" spans="2:23" x14ac:dyDescent="0.25">
      <c r="B47" s="55" t="s">
        <v>114</v>
      </c>
      <c r="C47" s="76" t="s">
        <v>137</v>
      </c>
      <c r="D47" s="55" t="s">
        <v>57</v>
      </c>
      <c r="E47" s="55" t="s">
        <v>167</v>
      </c>
      <c r="F47" s="70">
        <v>113.93</v>
      </c>
      <c r="G47" s="77">
        <v>51300</v>
      </c>
      <c r="H47" s="77">
        <v>114.05</v>
      </c>
      <c r="I47" s="77">
        <v>1</v>
      </c>
      <c r="J47" s="77">
        <v>34.245635872642801</v>
      </c>
      <c r="K47" s="77">
        <v>1.7955010353484301E-2</v>
      </c>
      <c r="L47" s="77">
        <v>39.048390887306098</v>
      </c>
      <c r="M47" s="77">
        <v>2.3344333280893002E-2</v>
      </c>
      <c r="N47" s="77">
        <v>-4.8027550146633002</v>
      </c>
      <c r="O47" s="77">
        <v>-5.38932292740869E-3</v>
      </c>
      <c r="P47" s="77">
        <v>-4.69704553257088</v>
      </c>
      <c r="Q47" s="77">
        <v>-4.6970455325708702</v>
      </c>
      <c r="R47" s="77">
        <v>0</v>
      </c>
      <c r="S47" s="77">
        <v>3.3777284441352502E-4</v>
      </c>
      <c r="T47" s="77" t="s">
        <v>153</v>
      </c>
      <c r="U47" s="105">
        <v>-3.7998318735766499E-2</v>
      </c>
      <c r="V47" s="105">
        <v>-3.9036570053913901E-2</v>
      </c>
      <c r="W47" s="101">
        <v>1.0381794977702601E-3</v>
      </c>
    </row>
    <row r="48" spans="2:23" x14ac:dyDescent="0.25">
      <c r="B48" s="55" t="s">
        <v>114</v>
      </c>
      <c r="C48" s="76" t="s">
        <v>137</v>
      </c>
      <c r="D48" s="55" t="s">
        <v>57</v>
      </c>
      <c r="E48" s="55" t="s">
        <v>168</v>
      </c>
      <c r="F48" s="70">
        <v>114.84</v>
      </c>
      <c r="G48" s="77">
        <v>54750</v>
      </c>
      <c r="H48" s="77">
        <v>115.02</v>
      </c>
      <c r="I48" s="77">
        <v>1</v>
      </c>
      <c r="J48" s="77">
        <v>6.97911380312574</v>
      </c>
      <c r="K48" s="77">
        <v>5.1771764531082301E-3</v>
      </c>
      <c r="L48" s="77">
        <v>22.447998793210601</v>
      </c>
      <c r="M48" s="77">
        <v>5.35608755493664E-2</v>
      </c>
      <c r="N48" s="77">
        <v>-15.4688849900849</v>
      </c>
      <c r="O48" s="77">
        <v>-4.8383699096258101E-2</v>
      </c>
      <c r="P48" s="77">
        <v>-15.640598063089</v>
      </c>
      <c r="Q48" s="77">
        <v>-15.6405980630889</v>
      </c>
      <c r="R48" s="77">
        <v>0</v>
      </c>
      <c r="S48" s="77">
        <v>2.6001542832990499E-2</v>
      </c>
      <c r="T48" s="77" t="s">
        <v>154</v>
      </c>
      <c r="U48" s="105">
        <v>-2.7763392389177799</v>
      </c>
      <c r="V48" s="105">
        <v>-2.8521988550885702</v>
      </c>
      <c r="W48" s="101">
        <v>7.5854368629907298E-2</v>
      </c>
    </row>
    <row r="49" spans="2:23" x14ac:dyDescent="0.25">
      <c r="B49" s="55" t="s">
        <v>114</v>
      </c>
      <c r="C49" s="76" t="s">
        <v>137</v>
      </c>
      <c r="D49" s="55" t="s">
        <v>57</v>
      </c>
      <c r="E49" s="55" t="s">
        <v>169</v>
      </c>
      <c r="F49" s="70">
        <v>113.52</v>
      </c>
      <c r="G49" s="77">
        <v>53150</v>
      </c>
      <c r="H49" s="77">
        <v>114.43</v>
      </c>
      <c r="I49" s="77">
        <v>1</v>
      </c>
      <c r="J49" s="77">
        <v>88.997152707212706</v>
      </c>
      <c r="K49" s="77">
        <v>0.34850170035960099</v>
      </c>
      <c r="L49" s="77">
        <v>88.967977463987197</v>
      </c>
      <c r="M49" s="77">
        <v>0.34827324461743098</v>
      </c>
      <c r="N49" s="77">
        <v>2.91752432255321E-2</v>
      </c>
      <c r="O49" s="77">
        <v>2.28455742169948E-4</v>
      </c>
      <c r="P49" s="77">
        <v>0.52315627199062098</v>
      </c>
      <c r="Q49" s="77">
        <v>0.52315627199062098</v>
      </c>
      <c r="R49" s="77">
        <v>0</v>
      </c>
      <c r="S49" s="77">
        <v>1.2042469336618E-5</v>
      </c>
      <c r="T49" s="77" t="s">
        <v>153</v>
      </c>
      <c r="U49" s="105">
        <v>-5.1122812141474996E-4</v>
      </c>
      <c r="V49" s="105">
        <v>-5.2519672025260497E-4</v>
      </c>
      <c r="W49" s="101">
        <v>1.39676325688803E-5</v>
      </c>
    </row>
    <row r="50" spans="2:23" x14ac:dyDescent="0.25">
      <c r="B50" s="55" t="s">
        <v>114</v>
      </c>
      <c r="C50" s="76" t="s">
        <v>137</v>
      </c>
      <c r="D50" s="55" t="s">
        <v>57</v>
      </c>
      <c r="E50" s="55" t="s">
        <v>169</v>
      </c>
      <c r="F50" s="70">
        <v>113.52</v>
      </c>
      <c r="G50" s="77">
        <v>54500</v>
      </c>
      <c r="H50" s="77">
        <v>112.92</v>
      </c>
      <c r="I50" s="77">
        <v>1</v>
      </c>
      <c r="J50" s="77">
        <v>-43.090127329390199</v>
      </c>
      <c r="K50" s="77">
        <v>0.102808749886576</v>
      </c>
      <c r="L50" s="77">
        <v>-22.232432079154702</v>
      </c>
      <c r="M50" s="77">
        <v>2.7368340971859501E-2</v>
      </c>
      <c r="N50" s="77">
        <v>-20.857695250235601</v>
      </c>
      <c r="O50" s="77">
        <v>7.5440408914716303E-2</v>
      </c>
      <c r="P50" s="77">
        <v>-21.779512550625899</v>
      </c>
      <c r="Q50" s="77">
        <v>-21.7795125506258</v>
      </c>
      <c r="R50" s="77">
        <v>0</v>
      </c>
      <c r="S50" s="77">
        <v>2.6264602633626701E-2</v>
      </c>
      <c r="T50" s="77" t="s">
        <v>153</v>
      </c>
      <c r="U50" s="105">
        <v>-3.9732540528170199</v>
      </c>
      <c r="V50" s="105">
        <v>-4.0818177049711597</v>
      </c>
      <c r="W50" s="101">
        <v>0.108556142332281</v>
      </c>
    </row>
    <row r="51" spans="2:23" x14ac:dyDescent="0.25">
      <c r="B51" s="55" t="s">
        <v>114</v>
      </c>
      <c r="C51" s="76" t="s">
        <v>137</v>
      </c>
      <c r="D51" s="55" t="s">
        <v>57</v>
      </c>
      <c r="E51" s="55" t="s">
        <v>170</v>
      </c>
      <c r="F51" s="70">
        <v>114.85</v>
      </c>
      <c r="G51" s="77">
        <v>51250</v>
      </c>
      <c r="H51" s="77">
        <v>114.85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154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114</v>
      </c>
      <c r="C52" s="76" t="s">
        <v>137</v>
      </c>
      <c r="D52" s="55" t="s">
        <v>57</v>
      </c>
      <c r="E52" s="55" t="s">
        <v>171</v>
      </c>
      <c r="F52" s="70">
        <v>114.05</v>
      </c>
      <c r="G52" s="77">
        <v>53200</v>
      </c>
      <c r="H52" s="77">
        <v>114.66</v>
      </c>
      <c r="I52" s="77">
        <v>1</v>
      </c>
      <c r="J52" s="77">
        <v>51.868070095142897</v>
      </c>
      <c r="K52" s="77">
        <v>0.13717822849817299</v>
      </c>
      <c r="L52" s="77">
        <v>56.654885519134297</v>
      </c>
      <c r="M52" s="77">
        <v>0.16366648095196501</v>
      </c>
      <c r="N52" s="77">
        <v>-4.78681542399144</v>
      </c>
      <c r="O52" s="77">
        <v>-2.6488252453791598E-2</v>
      </c>
      <c r="P52" s="77">
        <v>-4.69704553257088</v>
      </c>
      <c r="Q52" s="77">
        <v>-4.6970455325708702</v>
      </c>
      <c r="R52" s="77">
        <v>0</v>
      </c>
      <c r="S52" s="77">
        <v>1.1249534511199001E-3</v>
      </c>
      <c r="T52" s="77" t="s">
        <v>154</v>
      </c>
      <c r="U52" s="105">
        <v>-0.109106700718566</v>
      </c>
      <c r="V52" s="105">
        <v>-0.112087889876632</v>
      </c>
      <c r="W52" s="101">
        <v>2.9809829361937801E-3</v>
      </c>
    </row>
    <row r="53" spans="2:23" x14ac:dyDescent="0.25">
      <c r="B53" s="55" t="s">
        <v>114</v>
      </c>
      <c r="C53" s="76" t="s">
        <v>137</v>
      </c>
      <c r="D53" s="55" t="s">
        <v>57</v>
      </c>
      <c r="E53" s="55" t="s">
        <v>172</v>
      </c>
      <c r="F53" s="70">
        <v>114.88</v>
      </c>
      <c r="G53" s="77">
        <v>53100</v>
      </c>
      <c r="H53" s="77">
        <v>114.88</v>
      </c>
      <c r="I53" s="77">
        <v>1</v>
      </c>
      <c r="J53" s="77">
        <v>-1.227787E-12</v>
      </c>
      <c r="K53" s="77">
        <v>0</v>
      </c>
      <c r="L53" s="77">
        <v>-1.07146E-12</v>
      </c>
      <c r="M53" s="77">
        <v>0</v>
      </c>
      <c r="N53" s="77">
        <v>-1.5632700000000001E-13</v>
      </c>
      <c r="O53" s="77">
        <v>0</v>
      </c>
      <c r="P53" s="77">
        <v>2.9320000000000002E-14</v>
      </c>
      <c r="Q53" s="77">
        <v>2.9318999999999999E-14</v>
      </c>
      <c r="R53" s="77">
        <v>0</v>
      </c>
      <c r="S53" s="77">
        <v>0</v>
      </c>
      <c r="T53" s="77" t="s">
        <v>154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114</v>
      </c>
      <c r="C54" s="76" t="s">
        <v>137</v>
      </c>
      <c r="D54" s="55" t="s">
        <v>57</v>
      </c>
      <c r="E54" s="55" t="s">
        <v>173</v>
      </c>
      <c r="F54" s="70">
        <v>114.88</v>
      </c>
      <c r="G54" s="77">
        <v>52000</v>
      </c>
      <c r="H54" s="77">
        <v>114.88</v>
      </c>
      <c r="I54" s="77">
        <v>1</v>
      </c>
      <c r="J54" s="77">
        <v>-1.227787E-12</v>
      </c>
      <c r="K54" s="77">
        <v>0</v>
      </c>
      <c r="L54" s="77">
        <v>-1.07146E-12</v>
      </c>
      <c r="M54" s="77">
        <v>0</v>
      </c>
      <c r="N54" s="77">
        <v>-1.5632700000000001E-13</v>
      </c>
      <c r="O54" s="77">
        <v>0</v>
      </c>
      <c r="P54" s="77">
        <v>2.9320000000000002E-14</v>
      </c>
      <c r="Q54" s="77">
        <v>2.9318999999999999E-14</v>
      </c>
      <c r="R54" s="77">
        <v>0</v>
      </c>
      <c r="S54" s="77">
        <v>0</v>
      </c>
      <c r="T54" s="77" t="s">
        <v>154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114</v>
      </c>
      <c r="C55" s="76" t="s">
        <v>137</v>
      </c>
      <c r="D55" s="55" t="s">
        <v>57</v>
      </c>
      <c r="E55" s="55" t="s">
        <v>173</v>
      </c>
      <c r="F55" s="70">
        <v>114.88</v>
      </c>
      <c r="G55" s="77">
        <v>53050</v>
      </c>
      <c r="H55" s="77">
        <v>114.72</v>
      </c>
      <c r="I55" s="77">
        <v>1</v>
      </c>
      <c r="J55" s="77">
        <v>-79.375630393181794</v>
      </c>
      <c r="K55" s="77">
        <v>5.9224612582961002E-2</v>
      </c>
      <c r="L55" s="77">
        <v>-76.211684035962094</v>
      </c>
      <c r="M55" s="77">
        <v>5.4597275365814803E-2</v>
      </c>
      <c r="N55" s="77">
        <v>-3.1639463572196802</v>
      </c>
      <c r="O55" s="77">
        <v>4.6273372171462199E-3</v>
      </c>
      <c r="P55" s="77">
        <v>-3.13105320837303</v>
      </c>
      <c r="Q55" s="77">
        <v>-3.13105320837303</v>
      </c>
      <c r="R55" s="77">
        <v>0</v>
      </c>
      <c r="S55" s="77">
        <v>9.2152845420432995E-5</v>
      </c>
      <c r="T55" s="77" t="s">
        <v>153</v>
      </c>
      <c r="U55" s="105">
        <v>2.4986895373247001E-2</v>
      </c>
      <c r="V55" s="105">
        <v>-2.5669627607746302E-2</v>
      </c>
      <c r="W55" s="101">
        <v>5.0653018848110298E-2</v>
      </c>
    </row>
    <row r="56" spans="2:23" x14ac:dyDescent="0.25">
      <c r="B56" s="55" t="s">
        <v>114</v>
      </c>
      <c r="C56" s="76" t="s">
        <v>137</v>
      </c>
      <c r="D56" s="55" t="s">
        <v>57</v>
      </c>
      <c r="E56" s="55" t="s">
        <v>173</v>
      </c>
      <c r="F56" s="70">
        <v>114.88</v>
      </c>
      <c r="G56" s="77">
        <v>53050</v>
      </c>
      <c r="H56" s="77">
        <v>114.72</v>
      </c>
      <c r="I56" s="77">
        <v>2</v>
      </c>
      <c r="J56" s="77">
        <v>-70.478887231775303</v>
      </c>
      <c r="K56" s="77">
        <v>4.2221825136148999E-2</v>
      </c>
      <c r="L56" s="77">
        <v>-67.669568837536303</v>
      </c>
      <c r="M56" s="77">
        <v>3.8922949646593499E-2</v>
      </c>
      <c r="N56" s="77">
        <v>-2.8093183942389901</v>
      </c>
      <c r="O56" s="77">
        <v>3.2988754895554901E-3</v>
      </c>
      <c r="P56" s="77">
        <v>-2.7801120431613202</v>
      </c>
      <c r="Q56" s="77">
        <v>-2.7801120431613202</v>
      </c>
      <c r="R56" s="77">
        <v>0</v>
      </c>
      <c r="S56" s="77">
        <v>6.5696695266510003E-5</v>
      </c>
      <c r="T56" s="77" t="s">
        <v>153</v>
      </c>
      <c r="U56" s="105">
        <v>-7.0780036877258298E-2</v>
      </c>
      <c r="V56" s="105">
        <v>-7.2714003142906894E-2</v>
      </c>
      <c r="W56" s="101">
        <v>1.93383248475745E-3</v>
      </c>
    </row>
    <row r="57" spans="2:23" x14ac:dyDescent="0.25">
      <c r="B57" s="55" t="s">
        <v>114</v>
      </c>
      <c r="C57" s="76" t="s">
        <v>137</v>
      </c>
      <c r="D57" s="55" t="s">
        <v>57</v>
      </c>
      <c r="E57" s="55" t="s">
        <v>173</v>
      </c>
      <c r="F57" s="70">
        <v>114.88</v>
      </c>
      <c r="G57" s="77">
        <v>53100</v>
      </c>
      <c r="H57" s="77">
        <v>114.88</v>
      </c>
      <c r="I57" s="77">
        <v>2</v>
      </c>
      <c r="J57" s="77">
        <v>-1.227787E-12</v>
      </c>
      <c r="K57" s="77">
        <v>0</v>
      </c>
      <c r="L57" s="77">
        <v>-1.07146E-12</v>
      </c>
      <c r="M57" s="77">
        <v>0</v>
      </c>
      <c r="N57" s="77">
        <v>-1.5632700000000001E-13</v>
      </c>
      <c r="O57" s="77">
        <v>0</v>
      </c>
      <c r="P57" s="77">
        <v>2.9320000000000002E-14</v>
      </c>
      <c r="Q57" s="77">
        <v>2.9318999999999999E-14</v>
      </c>
      <c r="R57" s="77">
        <v>0</v>
      </c>
      <c r="S57" s="77">
        <v>0</v>
      </c>
      <c r="T57" s="77" t="s">
        <v>154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114</v>
      </c>
      <c r="C58" s="76" t="s">
        <v>137</v>
      </c>
      <c r="D58" s="55" t="s">
        <v>57</v>
      </c>
      <c r="E58" s="55" t="s">
        <v>174</v>
      </c>
      <c r="F58" s="70">
        <v>114.96</v>
      </c>
      <c r="G58" s="77">
        <v>53000</v>
      </c>
      <c r="H58" s="77">
        <v>114.88</v>
      </c>
      <c r="I58" s="77">
        <v>1</v>
      </c>
      <c r="J58" s="77">
        <v>-8.0447629742313005</v>
      </c>
      <c r="K58" s="77">
        <v>0</v>
      </c>
      <c r="L58" s="77">
        <v>-10.584070162520501</v>
      </c>
      <c r="M58" s="77">
        <v>0</v>
      </c>
      <c r="N58" s="77">
        <v>2.53930718828923</v>
      </c>
      <c r="O58" s="77">
        <v>0</v>
      </c>
      <c r="P58" s="77">
        <v>2.6041132321210401</v>
      </c>
      <c r="Q58" s="77">
        <v>2.6041132321210401</v>
      </c>
      <c r="R58" s="77">
        <v>0</v>
      </c>
      <c r="S58" s="77">
        <v>0</v>
      </c>
      <c r="T58" s="77" t="s">
        <v>153</v>
      </c>
      <c r="U58" s="105">
        <v>0.20314457506313399</v>
      </c>
      <c r="V58" s="105">
        <v>-0.20869521861398299</v>
      </c>
      <c r="W58" s="101">
        <v>0.41181130492031598</v>
      </c>
    </row>
    <row r="59" spans="2:23" x14ac:dyDescent="0.25">
      <c r="B59" s="55" t="s">
        <v>114</v>
      </c>
      <c r="C59" s="76" t="s">
        <v>137</v>
      </c>
      <c r="D59" s="55" t="s">
        <v>57</v>
      </c>
      <c r="E59" s="55" t="s">
        <v>174</v>
      </c>
      <c r="F59" s="70">
        <v>114.96</v>
      </c>
      <c r="G59" s="77">
        <v>53000</v>
      </c>
      <c r="H59" s="77">
        <v>114.88</v>
      </c>
      <c r="I59" s="77">
        <v>2</v>
      </c>
      <c r="J59" s="77">
        <v>-7.1062072939043199</v>
      </c>
      <c r="K59" s="77">
        <v>0</v>
      </c>
      <c r="L59" s="77">
        <v>-9.3492619768931498</v>
      </c>
      <c r="M59" s="77">
        <v>0</v>
      </c>
      <c r="N59" s="77">
        <v>2.2430546829888298</v>
      </c>
      <c r="O59" s="77">
        <v>0</v>
      </c>
      <c r="P59" s="77">
        <v>2.3003000217069198</v>
      </c>
      <c r="Q59" s="77">
        <v>2.3003000217069198</v>
      </c>
      <c r="R59" s="77">
        <v>0</v>
      </c>
      <c r="S59" s="77">
        <v>0</v>
      </c>
      <c r="T59" s="77" t="s">
        <v>153</v>
      </c>
      <c r="U59" s="105">
        <v>0.17944437463910201</v>
      </c>
      <c r="V59" s="105">
        <v>-0.18434744310901899</v>
      </c>
      <c r="W59" s="101">
        <v>0.363766652679614</v>
      </c>
    </row>
    <row r="60" spans="2:23" x14ac:dyDescent="0.25">
      <c r="B60" s="55" t="s">
        <v>114</v>
      </c>
      <c r="C60" s="76" t="s">
        <v>137</v>
      </c>
      <c r="D60" s="55" t="s">
        <v>57</v>
      </c>
      <c r="E60" s="55" t="s">
        <v>174</v>
      </c>
      <c r="F60" s="70">
        <v>114.96</v>
      </c>
      <c r="G60" s="77">
        <v>53000</v>
      </c>
      <c r="H60" s="77">
        <v>114.88</v>
      </c>
      <c r="I60" s="77">
        <v>3</v>
      </c>
      <c r="J60" s="77">
        <v>-7.1062072939043199</v>
      </c>
      <c r="K60" s="77">
        <v>0</v>
      </c>
      <c r="L60" s="77">
        <v>-9.3492619768931498</v>
      </c>
      <c r="M60" s="77">
        <v>0</v>
      </c>
      <c r="N60" s="77">
        <v>2.2430546829888298</v>
      </c>
      <c r="O60" s="77">
        <v>0</v>
      </c>
      <c r="P60" s="77">
        <v>2.3003000217069198</v>
      </c>
      <c r="Q60" s="77">
        <v>2.3003000217069198</v>
      </c>
      <c r="R60" s="77">
        <v>0</v>
      </c>
      <c r="S60" s="77">
        <v>0</v>
      </c>
      <c r="T60" s="77" t="s">
        <v>153</v>
      </c>
      <c r="U60" s="105">
        <v>0.17944437463910201</v>
      </c>
      <c r="V60" s="105">
        <v>-0.18434744310901899</v>
      </c>
      <c r="W60" s="101">
        <v>0.363766652679614</v>
      </c>
    </row>
    <row r="61" spans="2:23" x14ac:dyDescent="0.25">
      <c r="B61" s="55" t="s">
        <v>114</v>
      </c>
      <c r="C61" s="76" t="s">
        <v>137</v>
      </c>
      <c r="D61" s="55" t="s">
        <v>57</v>
      </c>
      <c r="E61" s="55" t="s">
        <v>174</v>
      </c>
      <c r="F61" s="70">
        <v>114.96</v>
      </c>
      <c r="G61" s="77">
        <v>53000</v>
      </c>
      <c r="H61" s="77">
        <v>114.88</v>
      </c>
      <c r="I61" s="77">
        <v>4</v>
      </c>
      <c r="J61" s="77">
        <v>-7.7994958103827798</v>
      </c>
      <c r="K61" s="77">
        <v>0</v>
      </c>
      <c r="L61" s="77">
        <v>-10.261385096590001</v>
      </c>
      <c r="M61" s="77">
        <v>0</v>
      </c>
      <c r="N61" s="77">
        <v>2.4618892862072399</v>
      </c>
      <c r="O61" s="77">
        <v>0</v>
      </c>
      <c r="P61" s="77">
        <v>2.52471953601979</v>
      </c>
      <c r="Q61" s="77">
        <v>2.52471953601979</v>
      </c>
      <c r="R61" s="77">
        <v>0</v>
      </c>
      <c r="S61" s="77">
        <v>0</v>
      </c>
      <c r="T61" s="77" t="s">
        <v>153</v>
      </c>
      <c r="U61" s="105">
        <v>0.19695114289657401</v>
      </c>
      <c r="V61" s="105">
        <v>-0.20233255950989801</v>
      </c>
      <c r="W61" s="101">
        <v>0.39925608220933001</v>
      </c>
    </row>
    <row r="62" spans="2:23" x14ac:dyDescent="0.25">
      <c r="B62" s="55" t="s">
        <v>114</v>
      </c>
      <c r="C62" s="76" t="s">
        <v>137</v>
      </c>
      <c r="D62" s="55" t="s">
        <v>57</v>
      </c>
      <c r="E62" s="55" t="s">
        <v>174</v>
      </c>
      <c r="F62" s="70">
        <v>114.96</v>
      </c>
      <c r="G62" s="77">
        <v>53204</v>
      </c>
      <c r="H62" s="77">
        <v>114.91</v>
      </c>
      <c r="I62" s="77">
        <v>1</v>
      </c>
      <c r="J62" s="77">
        <v>1.5471129361962199</v>
      </c>
      <c r="K62" s="77">
        <v>3.0589676829277998E-4</v>
      </c>
      <c r="L62" s="77">
        <v>-1.1121866966176199</v>
      </c>
      <c r="M62" s="77">
        <v>1.58083391911425E-4</v>
      </c>
      <c r="N62" s="77">
        <v>2.6592996328138399</v>
      </c>
      <c r="O62" s="77">
        <v>1.4781337638135501E-4</v>
      </c>
      <c r="P62" s="77">
        <v>2.6966875617876198</v>
      </c>
      <c r="Q62" s="77">
        <v>2.6966875617876198</v>
      </c>
      <c r="R62" s="77">
        <v>0</v>
      </c>
      <c r="S62" s="77">
        <v>9.2937742239402796E-4</v>
      </c>
      <c r="T62" s="77" t="s">
        <v>153</v>
      </c>
      <c r="U62" s="105">
        <v>0.14995391205507499</v>
      </c>
      <c r="V62" s="105">
        <v>-0.15405119456736699</v>
      </c>
      <c r="W62" s="101">
        <v>0.30398407726179799</v>
      </c>
    </row>
    <row r="63" spans="2:23" x14ac:dyDescent="0.25">
      <c r="B63" s="55" t="s">
        <v>114</v>
      </c>
      <c r="C63" s="76" t="s">
        <v>137</v>
      </c>
      <c r="D63" s="55" t="s">
        <v>57</v>
      </c>
      <c r="E63" s="55" t="s">
        <v>174</v>
      </c>
      <c r="F63" s="70">
        <v>114.96</v>
      </c>
      <c r="G63" s="77">
        <v>53304</v>
      </c>
      <c r="H63" s="77">
        <v>115.35</v>
      </c>
      <c r="I63" s="77">
        <v>1</v>
      </c>
      <c r="J63" s="77">
        <v>20.604999161857201</v>
      </c>
      <c r="K63" s="77">
        <v>3.9357267315654601E-2</v>
      </c>
      <c r="L63" s="77">
        <v>18.906064260848101</v>
      </c>
      <c r="M63" s="77">
        <v>3.3134619942933902E-2</v>
      </c>
      <c r="N63" s="77">
        <v>1.6989349010091099</v>
      </c>
      <c r="O63" s="77">
        <v>6.2226473727206898E-3</v>
      </c>
      <c r="P63" s="77">
        <v>1.72278647137453</v>
      </c>
      <c r="Q63" s="77">
        <v>1.72278647137453</v>
      </c>
      <c r="R63" s="77">
        <v>0</v>
      </c>
      <c r="S63" s="77">
        <v>2.75132972045668E-4</v>
      </c>
      <c r="T63" s="77" t="s">
        <v>154</v>
      </c>
      <c r="U63" s="105">
        <v>5.3984346812095699E-2</v>
      </c>
      <c r="V63" s="105">
        <v>-5.5459394158972899E-2</v>
      </c>
      <c r="W63" s="101">
        <v>0.109436170269626</v>
      </c>
    </row>
    <row r="64" spans="2:23" x14ac:dyDescent="0.25">
      <c r="B64" s="55" t="s">
        <v>114</v>
      </c>
      <c r="C64" s="76" t="s">
        <v>137</v>
      </c>
      <c r="D64" s="55" t="s">
        <v>57</v>
      </c>
      <c r="E64" s="55" t="s">
        <v>174</v>
      </c>
      <c r="F64" s="70">
        <v>114.96</v>
      </c>
      <c r="G64" s="77">
        <v>53354</v>
      </c>
      <c r="H64" s="77">
        <v>115.02</v>
      </c>
      <c r="I64" s="77">
        <v>1</v>
      </c>
      <c r="J64" s="77">
        <v>7.0524230674411097</v>
      </c>
      <c r="K64" s="77">
        <v>1.04447009356569E-3</v>
      </c>
      <c r="L64" s="77">
        <v>11.333408010392899</v>
      </c>
      <c r="M64" s="77">
        <v>2.6973688797308098E-3</v>
      </c>
      <c r="N64" s="77">
        <v>-4.2809849429518296</v>
      </c>
      <c r="O64" s="77">
        <v>-1.65289878616513E-3</v>
      </c>
      <c r="P64" s="77">
        <v>-4.3768098919790601</v>
      </c>
      <c r="Q64" s="77">
        <v>-4.3768098919790503</v>
      </c>
      <c r="R64" s="77">
        <v>0</v>
      </c>
      <c r="S64" s="77">
        <v>4.0228576144104E-4</v>
      </c>
      <c r="T64" s="77" t="s">
        <v>154</v>
      </c>
      <c r="U64" s="105">
        <v>6.6792265155991001E-2</v>
      </c>
      <c r="V64" s="105">
        <v>-6.8617271094345497E-2</v>
      </c>
      <c r="W64" s="101">
        <v>0.13540016938145599</v>
      </c>
    </row>
    <row r="65" spans="2:23" x14ac:dyDescent="0.25">
      <c r="B65" s="55" t="s">
        <v>114</v>
      </c>
      <c r="C65" s="76" t="s">
        <v>137</v>
      </c>
      <c r="D65" s="55" t="s">
        <v>57</v>
      </c>
      <c r="E65" s="55" t="s">
        <v>174</v>
      </c>
      <c r="F65" s="70">
        <v>114.96</v>
      </c>
      <c r="G65" s="77">
        <v>53454</v>
      </c>
      <c r="H65" s="77">
        <v>115.02</v>
      </c>
      <c r="I65" s="77">
        <v>1</v>
      </c>
      <c r="J65" s="77">
        <v>4.2151895338682097</v>
      </c>
      <c r="K65" s="77">
        <v>1.21176551539867E-3</v>
      </c>
      <c r="L65" s="77">
        <v>8.3758676497551505</v>
      </c>
      <c r="M65" s="77">
        <v>4.7845818360398602E-3</v>
      </c>
      <c r="N65" s="77">
        <v>-4.1606781158869497</v>
      </c>
      <c r="O65" s="77">
        <v>-3.5728163206411902E-3</v>
      </c>
      <c r="P65" s="77">
        <v>-4.2486525230776602</v>
      </c>
      <c r="Q65" s="77">
        <v>-4.2486525230776504</v>
      </c>
      <c r="R65" s="77">
        <v>0</v>
      </c>
      <c r="S65" s="77">
        <v>1.2310814914584501E-3</v>
      </c>
      <c r="T65" s="77" t="s">
        <v>154</v>
      </c>
      <c r="U65" s="105">
        <v>-0.16119746175730401</v>
      </c>
      <c r="V65" s="105">
        <v>-0.16560195865926799</v>
      </c>
      <c r="W65" s="101">
        <v>4.4041922236816499E-3</v>
      </c>
    </row>
    <row r="66" spans="2:23" x14ac:dyDescent="0.25">
      <c r="B66" s="55" t="s">
        <v>114</v>
      </c>
      <c r="C66" s="76" t="s">
        <v>137</v>
      </c>
      <c r="D66" s="55" t="s">
        <v>57</v>
      </c>
      <c r="E66" s="55" t="s">
        <v>174</v>
      </c>
      <c r="F66" s="70">
        <v>114.96</v>
      </c>
      <c r="G66" s="77">
        <v>53604</v>
      </c>
      <c r="H66" s="77">
        <v>115.14</v>
      </c>
      <c r="I66" s="77">
        <v>1</v>
      </c>
      <c r="J66" s="77">
        <v>14.158937027505999</v>
      </c>
      <c r="K66" s="77">
        <v>8.7206841520762607E-3</v>
      </c>
      <c r="L66" s="77">
        <v>16.270933599887499</v>
      </c>
      <c r="M66" s="77">
        <v>1.15163326892198E-2</v>
      </c>
      <c r="N66" s="77">
        <v>-2.1119965723815599</v>
      </c>
      <c r="O66" s="77">
        <v>-2.7956485371435202E-3</v>
      </c>
      <c r="P66" s="77">
        <v>-2.1585445157358798</v>
      </c>
      <c r="Q66" s="77">
        <v>-2.1585445157358798</v>
      </c>
      <c r="R66" s="77">
        <v>0</v>
      </c>
      <c r="S66" s="77">
        <v>2.0268017754898501E-4</v>
      </c>
      <c r="T66" s="77" t="s">
        <v>154</v>
      </c>
      <c r="U66" s="105">
        <v>5.8520018830333302E-2</v>
      </c>
      <c r="V66" s="105">
        <v>-6.0118997119638903E-2</v>
      </c>
      <c r="W66" s="101">
        <v>0.118630809171209</v>
      </c>
    </row>
    <row r="67" spans="2:23" x14ac:dyDescent="0.25">
      <c r="B67" s="55" t="s">
        <v>114</v>
      </c>
      <c r="C67" s="76" t="s">
        <v>137</v>
      </c>
      <c r="D67" s="55" t="s">
        <v>57</v>
      </c>
      <c r="E67" s="55" t="s">
        <v>174</v>
      </c>
      <c r="F67" s="70">
        <v>114.96</v>
      </c>
      <c r="G67" s="77">
        <v>53654</v>
      </c>
      <c r="H67" s="77">
        <v>114.83</v>
      </c>
      <c r="I67" s="77">
        <v>1</v>
      </c>
      <c r="J67" s="77">
        <v>-17.554823166112399</v>
      </c>
      <c r="K67" s="77">
        <v>1.5029539485509801E-2</v>
      </c>
      <c r="L67" s="77">
        <v>-14.261212579302599</v>
      </c>
      <c r="M67" s="77">
        <v>9.9189491249975694E-3</v>
      </c>
      <c r="N67" s="77">
        <v>-3.2936105868097401</v>
      </c>
      <c r="O67" s="77">
        <v>5.1105903605122701E-3</v>
      </c>
      <c r="P67" s="77">
        <v>-3.36489991392421</v>
      </c>
      <c r="Q67" s="77">
        <v>-3.3648999139242002</v>
      </c>
      <c r="R67" s="77">
        <v>0</v>
      </c>
      <c r="S67" s="77">
        <v>5.5220083327656199E-4</v>
      </c>
      <c r="T67" s="77" t="s">
        <v>154</v>
      </c>
      <c r="U67" s="105">
        <v>0.15901190318580499</v>
      </c>
      <c r="V67" s="105">
        <v>-0.163356682733338</v>
      </c>
      <c r="W67" s="101">
        <v>0.32234628627645301</v>
      </c>
    </row>
    <row r="68" spans="2:23" x14ac:dyDescent="0.25">
      <c r="B68" s="55" t="s">
        <v>114</v>
      </c>
      <c r="C68" s="76" t="s">
        <v>137</v>
      </c>
      <c r="D68" s="55" t="s">
        <v>57</v>
      </c>
      <c r="E68" s="55" t="s">
        <v>175</v>
      </c>
      <c r="F68" s="70">
        <v>114.72</v>
      </c>
      <c r="G68" s="77">
        <v>53150</v>
      </c>
      <c r="H68" s="77">
        <v>114.43</v>
      </c>
      <c r="I68" s="77">
        <v>1</v>
      </c>
      <c r="J68" s="77">
        <v>-40.543958183596899</v>
      </c>
      <c r="K68" s="77">
        <v>4.4974711236487497E-2</v>
      </c>
      <c r="L68" s="77">
        <v>-27.1591097181186</v>
      </c>
      <c r="M68" s="77">
        <v>2.0181207705026901E-2</v>
      </c>
      <c r="N68" s="77">
        <v>-13.384848465478299</v>
      </c>
      <c r="O68" s="77">
        <v>2.4793503531460599E-2</v>
      </c>
      <c r="P68" s="77">
        <v>-13.658899266127101</v>
      </c>
      <c r="Q68" s="77">
        <v>-13.658899266127101</v>
      </c>
      <c r="R68" s="77">
        <v>0</v>
      </c>
      <c r="S68" s="77">
        <v>5.1044328778780098E-3</v>
      </c>
      <c r="T68" s="77" t="s">
        <v>153</v>
      </c>
      <c r="U68" s="105">
        <v>-1.0408903878714899</v>
      </c>
      <c r="V68" s="105">
        <v>-1.0693312729740501</v>
      </c>
      <c r="W68" s="101">
        <v>2.84389177223561E-2</v>
      </c>
    </row>
    <row r="69" spans="2:23" x14ac:dyDescent="0.25">
      <c r="B69" s="55" t="s">
        <v>114</v>
      </c>
      <c r="C69" s="76" t="s">
        <v>137</v>
      </c>
      <c r="D69" s="55" t="s">
        <v>57</v>
      </c>
      <c r="E69" s="55" t="s">
        <v>175</v>
      </c>
      <c r="F69" s="70">
        <v>114.72</v>
      </c>
      <c r="G69" s="77">
        <v>53150</v>
      </c>
      <c r="H69" s="77">
        <v>114.43</v>
      </c>
      <c r="I69" s="77">
        <v>2</v>
      </c>
      <c r="J69" s="77">
        <v>-40.424916037248899</v>
      </c>
      <c r="K69" s="77">
        <v>4.4760021384984201E-2</v>
      </c>
      <c r="L69" s="77">
        <v>-27.0793671656253</v>
      </c>
      <c r="M69" s="77">
        <v>2.00848713336256E-2</v>
      </c>
      <c r="N69" s="77">
        <v>-13.345548871623601</v>
      </c>
      <c r="O69" s="77">
        <v>2.4675150051358601E-2</v>
      </c>
      <c r="P69" s="77">
        <v>-13.6187950247496</v>
      </c>
      <c r="Q69" s="77">
        <v>-13.6187950247496</v>
      </c>
      <c r="R69" s="77">
        <v>0</v>
      </c>
      <c r="S69" s="77">
        <v>5.0800665193971202E-3</v>
      </c>
      <c r="T69" s="77" t="s">
        <v>153</v>
      </c>
      <c r="U69" s="105">
        <v>-1.04305385563632</v>
      </c>
      <c r="V69" s="105">
        <v>-1.0715538544926899</v>
      </c>
      <c r="W69" s="101">
        <v>2.8498027387000802E-2</v>
      </c>
    </row>
    <row r="70" spans="2:23" x14ac:dyDescent="0.25">
      <c r="B70" s="55" t="s">
        <v>114</v>
      </c>
      <c r="C70" s="76" t="s">
        <v>137</v>
      </c>
      <c r="D70" s="55" t="s">
        <v>57</v>
      </c>
      <c r="E70" s="55" t="s">
        <v>175</v>
      </c>
      <c r="F70" s="70">
        <v>114.72</v>
      </c>
      <c r="G70" s="77">
        <v>53900</v>
      </c>
      <c r="H70" s="77">
        <v>114.43</v>
      </c>
      <c r="I70" s="77">
        <v>1</v>
      </c>
      <c r="J70" s="77">
        <v>-23.126813942051999</v>
      </c>
      <c r="K70" s="77">
        <v>2.5084442633872599E-2</v>
      </c>
      <c r="L70" s="77">
        <v>-13.5192250820211</v>
      </c>
      <c r="M70" s="77">
        <v>8.5718870557804899E-3</v>
      </c>
      <c r="N70" s="77">
        <v>-9.6075888600308996</v>
      </c>
      <c r="O70" s="77">
        <v>1.65125555780921E-2</v>
      </c>
      <c r="P70" s="77">
        <v>-9.4809040129705</v>
      </c>
      <c r="Q70" s="77">
        <v>-9.4809040129704893</v>
      </c>
      <c r="R70" s="77">
        <v>0</v>
      </c>
      <c r="S70" s="77">
        <v>4.21572566835821E-3</v>
      </c>
      <c r="T70" s="77" t="s">
        <v>153</v>
      </c>
      <c r="U70" s="105">
        <v>-0.89427471404898595</v>
      </c>
      <c r="V70" s="105">
        <v>-0.91870952936551997</v>
      </c>
      <c r="W70" s="101">
        <v>2.4433125053665499E-2</v>
      </c>
    </row>
    <row r="71" spans="2:23" x14ac:dyDescent="0.25">
      <c r="B71" s="55" t="s">
        <v>114</v>
      </c>
      <c r="C71" s="76" t="s">
        <v>137</v>
      </c>
      <c r="D71" s="55" t="s">
        <v>57</v>
      </c>
      <c r="E71" s="55" t="s">
        <v>175</v>
      </c>
      <c r="F71" s="70">
        <v>114.72</v>
      </c>
      <c r="G71" s="77">
        <v>53900</v>
      </c>
      <c r="H71" s="77">
        <v>114.43</v>
      </c>
      <c r="I71" s="77">
        <v>2</v>
      </c>
      <c r="J71" s="77">
        <v>-23.151789720436302</v>
      </c>
      <c r="K71" s="77">
        <v>2.5117211509770799E-2</v>
      </c>
      <c r="L71" s="77">
        <v>-13.5338251549245</v>
      </c>
      <c r="M71" s="77">
        <v>8.5830848769657409E-3</v>
      </c>
      <c r="N71" s="77">
        <v>-9.6179645655118193</v>
      </c>
      <c r="O71" s="77">
        <v>1.6534126632804999E-2</v>
      </c>
      <c r="P71" s="77">
        <v>-9.4911429052841392</v>
      </c>
      <c r="Q71" s="77">
        <v>-9.4911429052841392</v>
      </c>
      <c r="R71" s="77">
        <v>0</v>
      </c>
      <c r="S71" s="77">
        <v>4.2212328503698996E-3</v>
      </c>
      <c r="T71" s="77" t="s">
        <v>153</v>
      </c>
      <c r="U71" s="105">
        <v>-0.89481216504471595</v>
      </c>
      <c r="V71" s="105">
        <v>-0.919261665463731</v>
      </c>
      <c r="W71" s="101">
        <v>2.4447809140314199E-2</v>
      </c>
    </row>
    <row r="72" spans="2:23" x14ac:dyDescent="0.25">
      <c r="B72" s="55" t="s">
        <v>114</v>
      </c>
      <c r="C72" s="76" t="s">
        <v>137</v>
      </c>
      <c r="D72" s="55" t="s">
        <v>57</v>
      </c>
      <c r="E72" s="55" t="s">
        <v>176</v>
      </c>
      <c r="F72" s="70">
        <v>114.43</v>
      </c>
      <c r="G72" s="77">
        <v>53550</v>
      </c>
      <c r="H72" s="77">
        <v>114.22</v>
      </c>
      <c r="I72" s="77">
        <v>1</v>
      </c>
      <c r="J72" s="77">
        <v>-25.583116786634601</v>
      </c>
      <c r="K72" s="77">
        <v>1.60809633912216E-2</v>
      </c>
      <c r="L72" s="77">
        <v>-12.719896319138099</v>
      </c>
      <c r="M72" s="77">
        <v>3.9753218814216696E-3</v>
      </c>
      <c r="N72" s="77">
        <v>-12.8632204674965</v>
      </c>
      <c r="O72" s="77">
        <v>1.2105641509799999E-2</v>
      </c>
      <c r="P72" s="77">
        <v>-12.832007233569099</v>
      </c>
      <c r="Q72" s="77">
        <v>-12.832007233569</v>
      </c>
      <c r="R72" s="77">
        <v>0</v>
      </c>
      <c r="S72" s="77">
        <v>4.0457062649130199E-3</v>
      </c>
      <c r="T72" s="77" t="s">
        <v>154</v>
      </c>
      <c r="U72" s="105">
        <v>-1.3172988325664701</v>
      </c>
      <c r="V72" s="105">
        <v>-1.3532921947680201</v>
      </c>
      <c r="W72" s="101">
        <v>3.5990872383518203E-2</v>
      </c>
    </row>
    <row r="73" spans="2:23" x14ac:dyDescent="0.25">
      <c r="B73" s="55" t="s">
        <v>114</v>
      </c>
      <c r="C73" s="76" t="s">
        <v>137</v>
      </c>
      <c r="D73" s="55" t="s">
        <v>57</v>
      </c>
      <c r="E73" s="55" t="s">
        <v>176</v>
      </c>
      <c r="F73" s="70">
        <v>114.43</v>
      </c>
      <c r="G73" s="77">
        <v>54200</v>
      </c>
      <c r="H73" s="77">
        <v>114.39</v>
      </c>
      <c r="I73" s="77">
        <v>1</v>
      </c>
      <c r="J73" s="77">
        <v>-16.676582683267601</v>
      </c>
      <c r="K73" s="77">
        <v>1.8355155059462799E-3</v>
      </c>
      <c r="L73" s="77">
        <v>-3.5952829647647602</v>
      </c>
      <c r="M73" s="77">
        <v>8.5311993338402998E-5</v>
      </c>
      <c r="N73" s="77">
        <v>-13.081299718502899</v>
      </c>
      <c r="O73" s="77">
        <v>1.7502035126078801E-3</v>
      </c>
      <c r="P73" s="77">
        <v>-13.054060845896201</v>
      </c>
      <c r="Q73" s="77">
        <v>-13.054060845896201</v>
      </c>
      <c r="R73" s="77">
        <v>0</v>
      </c>
      <c r="S73" s="77">
        <v>1.1246961301511801E-3</v>
      </c>
      <c r="T73" s="77" t="s">
        <v>154</v>
      </c>
      <c r="U73" s="105">
        <v>-0.323011204862728</v>
      </c>
      <c r="V73" s="105">
        <v>-0.331837037699101</v>
      </c>
      <c r="W73" s="101">
        <v>8.8252223149785994E-3</v>
      </c>
    </row>
    <row r="74" spans="2:23" x14ac:dyDescent="0.25">
      <c r="B74" s="55" t="s">
        <v>114</v>
      </c>
      <c r="C74" s="76" t="s">
        <v>137</v>
      </c>
      <c r="D74" s="55" t="s">
        <v>57</v>
      </c>
      <c r="E74" s="55" t="s">
        <v>177</v>
      </c>
      <c r="F74" s="70">
        <v>114.5</v>
      </c>
      <c r="G74" s="77">
        <v>53150</v>
      </c>
      <c r="H74" s="77">
        <v>114.43</v>
      </c>
      <c r="I74" s="77">
        <v>1</v>
      </c>
      <c r="J74" s="77">
        <v>-9.4439207783874508</v>
      </c>
      <c r="K74" s="77">
        <v>0</v>
      </c>
      <c r="L74" s="77">
        <v>-9.7189477218392302</v>
      </c>
      <c r="M74" s="77">
        <v>0</v>
      </c>
      <c r="N74" s="77">
        <v>0.27502694345177803</v>
      </c>
      <c r="O74" s="77">
        <v>0</v>
      </c>
      <c r="P74" s="77">
        <v>0.30292857413353502</v>
      </c>
      <c r="Q74" s="77">
        <v>0.30292857413353402</v>
      </c>
      <c r="R74" s="77">
        <v>0</v>
      </c>
      <c r="S74" s="77">
        <v>0</v>
      </c>
      <c r="T74" s="77" t="s">
        <v>154</v>
      </c>
      <c r="U74" s="105">
        <v>1.9251886041622601E-2</v>
      </c>
      <c r="V74" s="105">
        <v>-1.9777917106273898E-2</v>
      </c>
      <c r="W74" s="101">
        <v>3.9027103285991599E-2</v>
      </c>
    </row>
    <row r="75" spans="2:23" x14ac:dyDescent="0.25">
      <c r="B75" s="55" t="s">
        <v>114</v>
      </c>
      <c r="C75" s="76" t="s">
        <v>137</v>
      </c>
      <c r="D75" s="55" t="s">
        <v>57</v>
      </c>
      <c r="E75" s="55" t="s">
        <v>177</v>
      </c>
      <c r="F75" s="70">
        <v>114.5</v>
      </c>
      <c r="G75" s="77">
        <v>53150</v>
      </c>
      <c r="H75" s="77">
        <v>114.43</v>
      </c>
      <c r="I75" s="77">
        <v>2</v>
      </c>
      <c r="J75" s="77">
        <v>-7.9292054513099002</v>
      </c>
      <c r="K75" s="77">
        <v>0</v>
      </c>
      <c r="L75" s="77">
        <v>-8.1601206813768208</v>
      </c>
      <c r="M75" s="77">
        <v>0</v>
      </c>
      <c r="N75" s="77">
        <v>0.23091523006692799</v>
      </c>
      <c r="O75" s="77">
        <v>0</v>
      </c>
      <c r="P75" s="77">
        <v>0.25434170380527998</v>
      </c>
      <c r="Q75" s="77">
        <v>0.25434170380527998</v>
      </c>
      <c r="R75" s="77">
        <v>0</v>
      </c>
      <c r="S75" s="77">
        <v>0</v>
      </c>
      <c r="T75" s="77" t="s">
        <v>154</v>
      </c>
      <c r="U75" s="105">
        <v>1.6164066104683301E-2</v>
      </c>
      <c r="V75" s="105">
        <v>-1.6605726775422699E-2</v>
      </c>
      <c r="W75" s="101">
        <v>3.2767526050445299E-2</v>
      </c>
    </row>
    <row r="76" spans="2:23" x14ac:dyDescent="0.25">
      <c r="B76" s="55" t="s">
        <v>114</v>
      </c>
      <c r="C76" s="76" t="s">
        <v>137</v>
      </c>
      <c r="D76" s="55" t="s">
        <v>57</v>
      </c>
      <c r="E76" s="55" t="s">
        <v>177</v>
      </c>
      <c r="F76" s="70">
        <v>114.5</v>
      </c>
      <c r="G76" s="77">
        <v>53150</v>
      </c>
      <c r="H76" s="77">
        <v>114.43</v>
      </c>
      <c r="I76" s="77">
        <v>3</v>
      </c>
      <c r="J76" s="77">
        <v>-9.7017752706300993</v>
      </c>
      <c r="K76" s="77">
        <v>0</v>
      </c>
      <c r="L76" s="77">
        <v>-9.9843114821624894</v>
      </c>
      <c r="M76" s="77">
        <v>0</v>
      </c>
      <c r="N76" s="77">
        <v>0.28253621153238601</v>
      </c>
      <c r="O76" s="77">
        <v>0</v>
      </c>
      <c r="P76" s="77">
        <v>0.31119966148188999</v>
      </c>
      <c r="Q76" s="77">
        <v>0.31119966148188899</v>
      </c>
      <c r="R76" s="77">
        <v>0</v>
      </c>
      <c r="S76" s="77">
        <v>0</v>
      </c>
      <c r="T76" s="77" t="s">
        <v>154</v>
      </c>
      <c r="U76" s="105">
        <v>1.9777534807265001E-2</v>
      </c>
      <c r="V76" s="105">
        <v>-2.03179284948421E-2</v>
      </c>
      <c r="W76" s="101">
        <v>4.0092689723836297E-2</v>
      </c>
    </row>
    <row r="77" spans="2:23" x14ac:dyDescent="0.25">
      <c r="B77" s="55" t="s">
        <v>114</v>
      </c>
      <c r="C77" s="76" t="s">
        <v>137</v>
      </c>
      <c r="D77" s="55" t="s">
        <v>57</v>
      </c>
      <c r="E77" s="55" t="s">
        <v>177</v>
      </c>
      <c r="F77" s="70">
        <v>114.5</v>
      </c>
      <c r="G77" s="77">
        <v>53654</v>
      </c>
      <c r="H77" s="77">
        <v>114.83</v>
      </c>
      <c r="I77" s="77">
        <v>1</v>
      </c>
      <c r="J77" s="77">
        <v>50.547251671456699</v>
      </c>
      <c r="K77" s="77">
        <v>8.0227774058280105E-2</v>
      </c>
      <c r="L77" s="77">
        <v>47.836610842922397</v>
      </c>
      <c r="M77" s="77">
        <v>7.1853917979828194E-2</v>
      </c>
      <c r="N77" s="77">
        <v>2.71064082853426</v>
      </c>
      <c r="O77" s="77">
        <v>8.3738560784518603E-3</v>
      </c>
      <c r="P77" s="77">
        <v>2.76172221483005</v>
      </c>
      <c r="Q77" s="77">
        <v>2.76172221483005</v>
      </c>
      <c r="R77" s="77">
        <v>0</v>
      </c>
      <c r="S77" s="77">
        <v>2.3949124118521399E-4</v>
      </c>
      <c r="T77" s="77" t="s">
        <v>154</v>
      </c>
      <c r="U77" s="105">
        <v>6.5676733819381203E-2</v>
      </c>
      <c r="V77" s="105">
        <v>-6.7471259412309706E-2</v>
      </c>
      <c r="W77" s="101">
        <v>0.13313878280361599</v>
      </c>
    </row>
    <row r="78" spans="2:23" x14ac:dyDescent="0.25">
      <c r="B78" s="55" t="s">
        <v>114</v>
      </c>
      <c r="C78" s="76" t="s">
        <v>137</v>
      </c>
      <c r="D78" s="55" t="s">
        <v>57</v>
      </c>
      <c r="E78" s="55" t="s">
        <v>177</v>
      </c>
      <c r="F78" s="70">
        <v>114.5</v>
      </c>
      <c r="G78" s="77">
        <v>53654</v>
      </c>
      <c r="H78" s="77">
        <v>114.83</v>
      </c>
      <c r="I78" s="77">
        <v>2</v>
      </c>
      <c r="J78" s="77">
        <v>50.547251671456699</v>
      </c>
      <c r="K78" s="77">
        <v>8.0227774058280105E-2</v>
      </c>
      <c r="L78" s="77">
        <v>47.836610842922397</v>
      </c>
      <c r="M78" s="77">
        <v>7.1853917979828194E-2</v>
      </c>
      <c r="N78" s="77">
        <v>2.71064082853426</v>
      </c>
      <c r="O78" s="77">
        <v>8.3738560784518603E-3</v>
      </c>
      <c r="P78" s="77">
        <v>2.76172221483005</v>
      </c>
      <c r="Q78" s="77">
        <v>2.76172221483005</v>
      </c>
      <c r="R78" s="77">
        <v>0</v>
      </c>
      <c r="S78" s="77">
        <v>2.3949124118521399E-4</v>
      </c>
      <c r="T78" s="77" t="s">
        <v>154</v>
      </c>
      <c r="U78" s="105">
        <v>6.5676733819381203E-2</v>
      </c>
      <c r="V78" s="105">
        <v>-6.7471259412309706E-2</v>
      </c>
      <c r="W78" s="101">
        <v>0.13313878280361599</v>
      </c>
    </row>
    <row r="79" spans="2:23" x14ac:dyDescent="0.25">
      <c r="B79" s="55" t="s">
        <v>114</v>
      </c>
      <c r="C79" s="76" t="s">
        <v>137</v>
      </c>
      <c r="D79" s="55" t="s">
        <v>57</v>
      </c>
      <c r="E79" s="55" t="s">
        <v>177</v>
      </c>
      <c r="F79" s="70">
        <v>114.5</v>
      </c>
      <c r="G79" s="77">
        <v>53704</v>
      </c>
      <c r="H79" s="77">
        <v>114.43</v>
      </c>
      <c r="I79" s="77">
        <v>1</v>
      </c>
      <c r="J79" s="77">
        <v>-14.804007062486599</v>
      </c>
      <c r="K79" s="77">
        <v>9.1608305294372406E-3</v>
      </c>
      <c r="L79" s="77">
        <v>-11.9343894278172</v>
      </c>
      <c r="M79" s="77">
        <v>5.9535594124184004E-3</v>
      </c>
      <c r="N79" s="77">
        <v>-2.86961763466946</v>
      </c>
      <c r="O79" s="77">
        <v>3.2072711170188402E-3</v>
      </c>
      <c r="P79" s="77">
        <v>-2.9457615554454502</v>
      </c>
      <c r="Q79" s="77">
        <v>-2.9457615554454502</v>
      </c>
      <c r="R79" s="77">
        <v>0</v>
      </c>
      <c r="S79" s="77">
        <v>3.6271996571639E-4</v>
      </c>
      <c r="T79" s="77" t="s">
        <v>154</v>
      </c>
      <c r="U79" s="105">
        <v>0.166247053982718</v>
      </c>
      <c r="V79" s="105">
        <v>-0.17078952398345601</v>
      </c>
      <c r="W79" s="101">
        <v>0.33701326367442802</v>
      </c>
    </row>
    <row r="80" spans="2:23" x14ac:dyDescent="0.25">
      <c r="B80" s="55" t="s">
        <v>114</v>
      </c>
      <c r="C80" s="76" t="s">
        <v>137</v>
      </c>
      <c r="D80" s="55" t="s">
        <v>57</v>
      </c>
      <c r="E80" s="55" t="s">
        <v>177</v>
      </c>
      <c r="F80" s="70">
        <v>114.5</v>
      </c>
      <c r="G80" s="77">
        <v>58004</v>
      </c>
      <c r="H80" s="77">
        <v>112.04</v>
      </c>
      <c r="I80" s="77">
        <v>1</v>
      </c>
      <c r="J80" s="77">
        <v>-59.677556366134503</v>
      </c>
      <c r="K80" s="77">
        <v>0.75430679342586404</v>
      </c>
      <c r="L80" s="77">
        <v>-56.285783743258598</v>
      </c>
      <c r="M80" s="77">
        <v>0.67100134584737103</v>
      </c>
      <c r="N80" s="77">
        <v>-3.3917726228758802</v>
      </c>
      <c r="O80" s="77">
        <v>8.3305447578492203E-2</v>
      </c>
      <c r="P80" s="77">
        <v>-3.4461528136353801</v>
      </c>
      <c r="Q80" s="77">
        <v>-3.4461528136353801</v>
      </c>
      <c r="R80" s="77">
        <v>0</v>
      </c>
      <c r="S80" s="77">
        <v>2.5153302797215598E-3</v>
      </c>
      <c r="T80" s="77" t="s">
        <v>154</v>
      </c>
      <c r="U80" s="105">
        <v>1.09224739494117</v>
      </c>
      <c r="V80" s="105">
        <v>-1.1220915389788699</v>
      </c>
      <c r="W80" s="101">
        <v>2.21418575842721</v>
      </c>
    </row>
    <row r="81" spans="2:23" x14ac:dyDescent="0.25">
      <c r="B81" s="55" t="s">
        <v>114</v>
      </c>
      <c r="C81" s="76" t="s">
        <v>137</v>
      </c>
      <c r="D81" s="55" t="s">
        <v>57</v>
      </c>
      <c r="E81" s="55" t="s">
        <v>178</v>
      </c>
      <c r="F81" s="70">
        <v>114.66</v>
      </c>
      <c r="G81" s="77">
        <v>53050</v>
      </c>
      <c r="H81" s="77">
        <v>114.72</v>
      </c>
      <c r="I81" s="77">
        <v>1</v>
      </c>
      <c r="J81" s="77">
        <v>14.400971105888701</v>
      </c>
      <c r="K81" s="77">
        <v>4.9980500479026302E-3</v>
      </c>
      <c r="L81" s="77">
        <v>38.351036117575397</v>
      </c>
      <c r="M81" s="77">
        <v>3.5446327508126999E-2</v>
      </c>
      <c r="N81" s="77">
        <v>-23.950065011686799</v>
      </c>
      <c r="O81" s="77">
        <v>-3.04482774602244E-2</v>
      </c>
      <c r="P81" s="77">
        <v>-24.119778695004701</v>
      </c>
      <c r="Q81" s="77">
        <v>-24.119778695004602</v>
      </c>
      <c r="R81" s="77">
        <v>0</v>
      </c>
      <c r="S81" s="77">
        <v>1.40205057555336E-2</v>
      </c>
      <c r="T81" s="77" t="s">
        <v>153</v>
      </c>
      <c r="U81" s="105">
        <v>-2.0551090412118702</v>
      </c>
      <c r="V81" s="105">
        <v>-2.1112620432910498</v>
      </c>
      <c r="W81" s="101">
        <v>5.6149117730838298E-2</v>
      </c>
    </row>
    <row r="82" spans="2:23" x14ac:dyDescent="0.25">
      <c r="B82" s="55" t="s">
        <v>114</v>
      </c>
      <c r="C82" s="76" t="s">
        <v>137</v>
      </c>
      <c r="D82" s="55" t="s">
        <v>57</v>
      </c>
      <c r="E82" s="55" t="s">
        <v>178</v>
      </c>
      <c r="F82" s="70">
        <v>114.66</v>
      </c>
      <c r="G82" s="77">
        <v>53204</v>
      </c>
      <c r="H82" s="77">
        <v>114.91</v>
      </c>
      <c r="I82" s="77">
        <v>1</v>
      </c>
      <c r="J82" s="77">
        <v>7.3751403213145901</v>
      </c>
      <c r="K82" s="77">
        <v>0</v>
      </c>
      <c r="L82" s="77">
        <v>9.5557154978296097</v>
      </c>
      <c r="M82" s="77">
        <v>0</v>
      </c>
      <c r="N82" s="77">
        <v>-2.1805751765150299</v>
      </c>
      <c r="O82" s="77">
        <v>0</v>
      </c>
      <c r="P82" s="77">
        <v>-2.2097370165810699</v>
      </c>
      <c r="Q82" s="77">
        <v>-2.2097370165810699</v>
      </c>
      <c r="R82" s="77">
        <v>0</v>
      </c>
      <c r="S82" s="77">
        <v>0</v>
      </c>
      <c r="T82" s="77" t="s">
        <v>154</v>
      </c>
      <c r="U82" s="105">
        <v>0.54514379412875602</v>
      </c>
      <c r="V82" s="105">
        <v>-0.56003909164888799</v>
      </c>
      <c r="W82" s="101">
        <v>1.1051064354517199</v>
      </c>
    </row>
    <row r="83" spans="2:23" x14ac:dyDescent="0.25">
      <c r="B83" s="55" t="s">
        <v>114</v>
      </c>
      <c r="C83" s="76" t="s">
        <v>137</v>
      </c>
      <c r="D83" s="55" t="s">
        <v>57</v>
      </c>
      <c r="E83" s="55" t="s">
        <v>178</v>
      </c>
      <c r="F83" s="70">
        <v>114.66</v>
      </c>
      <c r="G83" s="77">
        <v>53204</v>
      </c>
      <c r="H83" s="77">
        <v>114.91</v>
      </c>
      <c r="I83" s="77">
        <v>2</v>
      </c>
      <c r="J83" s="77">
        <v>7.3751403213145901</v>
      </c>
      <c r="K83" s="77">
        <v>0</v>
      </c>
      <c r="L83" s="77">
        <v>9.5557154978296097</v>
      </c>
      <c r="M83" s="77">
        <v>0</v>
      </c>
      <c r="N83" s="77">
        <v>-2.1805751765150299</v>
      </c>
      <c r="O83" s="77">
        <v>0</v>
      </c>
      <c r="P83" s="77">
        <v>-2.2097370165810699</v>
      </c>
      <c r="Q83" s="77">
        <v>-2.2097370165810699</v>
      </c>
      <c r="R83" s="77">
        <v>0</v>
      </c>
      <c r="S83" s="77">
        <v>0</v>
      </c>
      <c r="T83" s="77" t="s">
        <v>154</v>
      </c>
      <c r="U83" s="105">
        <v>0.54514379412875602</v>
      </c>
      <c r="V83" s="105">
        <v>-0.56003909164888799</v>
      </c>
      <c r="W83" s="101">
        <v>1.1051064354517199</v>
      </c>
    </row>
    <row r="84" spans="2:23" x14ac:dyDescent="0.25">
      <c r="B84" s="55" t="s">
        <v>114</v>
      </c>
      <c r="C84" s="76" t="s">
        <v>137</v>
      </c>
      <c r="D84" s="55" t="s">
        <v>57</v>
      </c>
      <c r="E84" s="55" t="s">
        <v>179</v>
      </c>
      <c r="F84" s="70">
        <v>114.91</v>
      </c>
      <c r="G84" s="77">
        <v>53254</v>
      </c>
      <c r="H84" s="77">
        <v>115.29</v>
      </c>
      <c r="I84" s="77">
        <v>1</v>
      </c>
      <c r="J84" s="77">
        <v>15.798436482479</v>
      </c>
      <c r="K84" s="77">
        <v>2.63068487436635E-2</v>
      </c>
      <c r="L84" s="77">
        <v>15.7984365861718</v>
      </c>
      <c r="M84" s="77">
        <v>2.63068490889924E-2</v>
      </c>
      <c r="N84" s="77">
        <v>-1.0369271552500001E-7</v>
      </c>
      <c r="O84" s="77">
        <v>-3.4532892999999997E-10</v>
      </c>
      <c r="P84" s="77">
        <v>9.5100000000000007E-16</v>
      </c>
      <c r="Q84" s="77">
        <v>9.5200000000000009E-16</v>
      </c>
      <c r="R84" s="77">
        <v>0</v>
      </c>
      <c r="S84" s="77">
        <v>0</v>
      </c>
      <c r="T84" s="77" t="s">
        <v>154</v>
      </c>
      <c r="U84" s="105">
        <v>-3.4412798699999999E-10</v>
      </c>
      <c r="V84" s="105">
        <v>0</v>
      </c>
      <c r="W84" s="101">
        <v>-3.4415179184E-10</v>
      </c>
    </row>
    <row r="85" spans="2:23" x14ac:dyDescent="0.25">
      <c r="B85" s="55" t="s">
        <v>114</v>
      </c>
      <c r="C85" s="76" t="s">
        <v>137</v>
      </c>
      <c r="D85" s="55" t="s">
        <v>57</v>
      </c>
      <c r="E85" s="55" t="s">
        <v>179</v>
      </c>
      <c r="F85" s="70">
        <v>114.91</v>
      </c>
      <c r="G85" s="77">
        <v>53304</v>
      </c>
      <c r="H85" s="77">
        <v>115.35</v>
      </c>
      <c r="I85" s="77">
        <v>1</v>
      </c>
      <c r="J85" s="77">
        <v>15.262854868092299</v>
      </c>
      <c r="K85" s="77">
        <v>2.59511578939037E-2</v>
      </c>
      <c r="L85" s="77">
        <v>16.9617279426386</v>
      </c>
      <c r="M85" s="77">
        <v>3.2049803928729699E-2</v>
      </c>
      <c r="N85" s="77">
        <v>-1.6988730745462499</v>
      </c>
      <c r="O85" s="77">
        <v>-6.0986460348259096E-3</v>
      </c>
      <c r="P85" s="77">
        <v>-1.72278647137453</v>
      </c>
      <c r="Q85" s="77">
        <v>-1.72278647137452</v>
      </c>
      <c r="R85" s="77">
        <v>0</v>
      </c>
      <c r="S85" s="77">
        <v>3.3063444537095301E-4</v>
      </c>
      <c r="T85" s="77" t="s">
        <v>154</v>
      </c>
      <c r="U85" s="105">
        <v>4.5367034810836898E-2</v>
      </c>
      <c r="V85" s="105">
        <v>-4.6606626068027297E-2</v>
      </c>
      <c r="W85" s="101">
        <v>9.1967298659144006E-2</v>
      </c>
    </row>
    <row r="86" spans="2:23" x14ac:dyDescent="0.25">
      <c r="B86" s="55" t="s">
        <v>114</v>
      </c>
      <c r="C86" s="76" t="s">
        <v>137</v>
      </c>
      <c r="D86" s="55" t="s">
        <v>57</v>
      </c>
      <c r="E86" s="55" t="s">
        <v>179</v>
      </c>
      <c r="F86" s="70">
        <v>114.91</v>
      </c>
      <c r="G86" s="77">
        <v>54104</v>
      </c>
      <c r="H86" s="77">
        <v>115.2</v>
      </c>
      <c r="I86" s="77">
        <v>1</v>
      </c>
      <c r="J86" s="77">
        <v>12.9411569928739</v>
      </c>
      <c r="K86" s="77">
        <v>1.67306070769895E-2</v>
      </c>
      <c r="L86" s="77">
        <v>12.9411571916634</v>
      </c>
      <c r="M86" s="77">
        <v>1.67306075909881E-2</v>
      </c>
      <c r="N86" s="77">
        <v>-1.98789448791E-7</v>
      </c>
      <c r="O86" s="77">
        <v>-5.1399858199999995E-10</v>
      </c>
      <c r="P86" s="77">
        <v>0</v>
      </c>
      <c r="Q86" s="77">
        <v>0</v>
      </c>
      <c r="R86" s="77">
        <v>0</v>
      </c>
      <c r="S86" s="77">
        <v>0</v>
      </c>
      <c r="T86" s="77" t="s">
        <v>154</v>
      </c>
      <c r="U86" s="105">
        <v>-1.4891667249999999E-9</v>
      </c>
      <c r="V86" s="105">
        <v>0</v>
      </c>
      <c r="W86" s="101">
        <v>-1.4892697371599999E-9</v>
      </c>
    </row>
    <row r="87" spans="2:23" x14ac:dyDescent="0.25">
      <c r="B87" s="55" t="s">
        <v>114</v>
      </c>
      <c r="C87" s="76" t="s">
        <v>137</v>
      </c>
      <c r="D87" s="55" t="s">
        <v>57</v>
      </c>
      <c r="E87" s="55" t="s">
        <v>180</v>
      </c>
      <c r="F87" s="70">
        <v>115.29</v>
      </c>
      <c r="G87" s="77">
        <v>54104</v>
      </c>
      <c r="H87" s="77">
        <v>115.2</v>
      </c>
      <c r="I87" s="77">
        <v>1</v>
      </c>
      <c r="J87" s="77">
        <v>-4.7483044740102596</v>
      </c>
      <c r="K87" s="77">
        <v>1.9750642351045599E-3</v>
      </c>
      <c r="L87" s="77">
        <v>-4.7483043704471397</v>
      </c>
      <c r="M87" s="77">
        <v>1.97506414895009E-3</v>
      </c>
      <c r="N87" s="77">
        <v>-1.03563127518E-7</v>
      </c>
      <c r="O87" s="77">
        <v>8.6154470000000003E-11</v>
      </c>
      <c r="P87" s="77">
        <v>-9.5100000000000007E-16</v>
      </c>
      <c r="Q87" s="77">
        <v>-9.5200000000000009E-16</v>
      </c>
      <c r="R87" s="77">
        <v>0</v>
      </c>
      <c r="S87" s="77">
        <v>0</v>
      </c>
      <c r="T87" s="77" t="s">
        <v>154</v>
      </c>
      <c r="U87" s="105">
        <v>6.0819040199999996E-10</v>
      </c>
      <c r="V87" s="105">
        <v>0</v>
      </c>
      <c r="W87" s="101">
        <v>6.0814833080999999E-10</v>
      </c>
    </row>
    <row r="88" spans="2:23" x14ac:dyDescent="0.25">
      <c r="B88" s="55" t="s">
        <v>114</v>
      </c>
      <c r="C88" s="76" t="s">
        <v>137</v>
      </c>
      <c r="D88" s="55" t="s">
        <v>57</v>
      </c>
      <c r="E88" s="55" t="s">
        <v>181</v>
      </c>
      <c r="F88" s="70">
        <v>115.02</v>
      </c>
      <c r="G88" s="77">
        <v>53404</v>
      </c>
      <c r="H88" s="77">
        <v>114.79</v>
      </c>
      <c r="I88" s="77">
        <v>1</v>
      </c>
      <c r="J88" s="77">
        <v>-15.633477255570901</v>
      </c>
      <c r="K88" s="77">
        <v>2.3756225398963899E-2</v>
      </c>
      <c r="L88" s="77">
        <v>-11.347698908049701</v>
      </c>
      <c r="M88" s="77">
        <v>1.25164702933536E-2</v>
      </c>
      <c r="N88" s="77">
        <v>-4.2857783475211404</v>
      </c>
      <c r="O88" s="77">
        <v>1.1239755105610301E-2</v>
      </c>
      <c r="P88" s="77">
        <v>-4.3768098919790503</v>
      </c>
      <c r="Q88" s="77">
        <v>-4.3768098919790397</v>
      </c>
      <c r="R88" s="77">
        <v>0</v>
      </c>
      <c r="S88" s="77">
        <v>1.8620083815270899E-3</v>
      </c>
      <c r="T88" s="77" t="s">
        <v>154</v>
      </c>
      <c r="U88" s="105">
        <v>0.30577504048033399</v>
      </c>
      <c r="V88" s="105">
        <v>-0.314129919048592</v>
      </c>
      <c r="W88" s="101">
        <v>0.61986207799610005</v>
      </c>
    </row>
    <row r="89" spans="2:23" x14ac:dyDescent="0.25">
      <c r="B89" s="55" t="s">
        <v>114</v>
      </c>
      <c r="C89" s="76" t="s">
        <v>137</v>
      </c>
      <c r="D89" s="55" t="s">
        <v>57</v>
      </c>
      <c r="E89" s="55" t="s">
        <v>182</v>
      </c>
      <c r="F89" s="70">
        <v>114.79</v>
      </c>
      <c r="G89" s="77">
        <v>53854</v>
      </c>
      <c r="H89" s="77">
        <v>112.59</v>
      </c>
      <c r="I89" s="77">
        <v>1</v>
      </c>
      <c r="J89" s="77">
        <v>-54.210759648129702</v>
      </c>
      <c r="K89" s="77">
        <v>0.58020855971907503</v>
      </c>
      <c r="L89" s="77">
        <v>-49.874810380977003</v>
      </c>
      <c r="M89" s="77">
        <v>0.49110647556159798</v>
      </c>
      <c r="N89" s="77">
        <v>-4.33594926715267</v>
      </c>
      <c r="O89" s="77">
        <v>8.9102084157476294E-2</v>
      </c>
      <c r="P89" s="77">
        <v>-4.3768098919790503</v>
      </c>
      <c r="Q89" s="77">
        <v>-4.3768098919790503</v>
      </c>
      <c r="R89" s="77">
        <v>0</v>
      </c>
      <c r="S89" s="77">
        <v>3.7820608514906899E-3</v>
      </c>
      <c r="T89" s="77" t="s">
        <v>154</v>
      </c>
      <c r="U89" s="105">
        <v>0.59092756012758996</v>
      </c>
      <c r="V89" s="105">
        <v>-0.60707383550620597</v>
      </c>
      <c r="W89" s="101">
        <v>1.19791852464626</v>
      </c>
    </row>
    <row r="90" spans="2:23" x14ac:dyDescent="0.25">
      <c r="B90" s="55" t="s">
        <v>114</v>
      </c>
      <c r="C90" s="76" t="s">
        <v>137</v>
      </c>
      <c r="D90" s="55" t="s">
        <v>57</v>
      </c>
      <c r="E90" s="55" t="s">
        <v>183</v>
      </c>
      <c r="F90" s="70">
        <v>115.02</v>
      </c>
      <c r="G90" s="77">
        <v>53754</v>
      </c>
      <c r="H90" s="77">
        <v>113.24</v>
      </c>
      <c r="I90" s="77">
        <v>1</v>
      </c>
      <c r="J90" s="77">
        <v>-47.258341099048103</v>
      </c>
      <c r="K90" s="77">
        <v>0.36224950031699099</v>
      </c>
      <c r="L90" s="77">
        <v>-43.068758487529003</v>
      </c>
      <c r="M90" s="77">
        <v>0.30086769273198199</v>
      </c>
      <c r="N90" s="77">
        <v>-4.1895826115190804</v>
      </c>
      <c r="O90" s="77">
        <v>6.1381807585009197E-2</v>
      </c>
      <c r="P90" s="77">
        <v>-4.2486525230776504</v>
      </c>
      <c r="Q90" s="77">
        <v>-4.2486525230776504</v>
      </c>
      <c r="R90" s="77">
        <v>0</v>
      </c>
      <c r="S90" s="77">
        <v>2.9278800280727402E-3</v>
      </c>
      <c r="T90" s="77" t="s">
        <v>154</v>
      </c>
      <c r="U90" s="105">
        <v>-0.45195134882686999</v>
      </c>
      <c r="V90" s="105">
        <v>-0.46430029212936202</v>
      </c>
      <c r="W90" s="101">
        <v>1.2348089072162701E-2</v>
      </c>
    </row>
    <row r="91" spans="2:23" x14ac:dyDescent="0.25">
      <c r="B91" s="55" t="s">
        <v>114</v>
      </c>
      <c r="C91" s="76" t="s">
        <v>137</v>
      </c>
      <c r="D91" s="55" t="s">
        <v>57</v>
      </c>
      <c r="E91" s="55" t="s">
        <v>184</v>
      </c>
      <c r="F91" s="70">
        <v>114.22</v>
      </c>
      <c r="G91" s="77">
        <v>54050</v>
      </c>
      <c r="H91" s="77">
        <v>113.79</v>
      </c>
      <c r="I91" s="77">
        <v>1</v>
      </c>
      <c r="J91" s="77">
        <v>-93.634956205127807</v>
      </c>
      <c r="K91" s="77">
        <v>0.122219020028095</v>
      </c>
      <c r="L91" s="77">
        <v>-61.7092270088582</v>
      </c>
      <c r="M91" s="77">
        <v>5.3083920050549203E-2</v>
      </c>
      <c r="N91" s="77">
        <v>-31.9257291962697</v>
      </c>
      <c r="O91" s="77">
        <v>6.9135099977545494E-2</v>
      </c>
      <c r="P91" s="77">
        <v>-32.059648118246798</v>
      </c>
      <c r="Q91" s="77">
        <v>-32.059648118246798</v>
      </c>
      <c r="R91" s="77">
        <v>0</v>
      </c>
      <c r="S91" s="77">
        <v>1.43278252622734E-2</v>
      </c>
      <c r="T91" s="77" t="s">
        <v>153</v>
      </c>
      <c r="U91" s="105">
        <v>-5.8463164814556396</v>
      </c>
      <c r="V91" s="105">
        <v>-6.0060589646793696</v>
      </c>
      <c r="W91" s="101">
        <v>0.15973143313866101</v>
      </c>
    </row>
    <row r="92" spans="2:23" x14ac:dyDescent="0.25">
      <c r="B92" s="55" t="s">
        <v>114</v>
      </c>
      <c r="C92" s="76" t="s">
        <v>137</v>
      </c>
      <c r="D92" s="55" t="s">
        <v>57</v>
      </c>
      <c r="E92" s="55" t="s">
        <v>184</v>
      </c>
      <c r="F92" s="70">
        <v>114.22</v>
      </c>
      <c r="G92" s="77">
        <v>54850</v>
      </c>
      <c r="H92" s="77">
        <v>114.4</v>
      </c>
      <c r="I92" s="77">
        <v>1</v>
      </c>
      <c r="J92" s="77">
        <v>17.518194216588</v>
      </c>
      <c r="K92" s="77">
        <v>7.9759964725764597E-3</v>
      </c>
      <c r="L92" s="77">
        <v>11.5913597274811</v>
      </c>
      <c r="M92" s="77">
        <v>3.4920065324253401E-3</v>
      </c>
      <c r="N92" s="77">
        <v>5.92683448910691</v>
      </c>
      <c r="O92" s="77">
        <v>4.4839899401511304E-3</v>
      </c>
      <c r="P92" s="77">
        <v>6.1735800387815498</v>
      </c>
      <c r="Q92" s="77">
        <v>6.17358003878154</v>
      </c>
      <c r="R92" s="77">
        <v>0</v>
      </c>
      <c r="S92" s="77">
        <v>9.9055922197133998E-4</v>
      </c>
      <c r="T92" s="77" t="s">
        <v>154</v>
      </c>
      <c r="U92" s="105">
        <v>-0.55426531798060796</v>
      </c>
      <c r="V92" s="105">
        <v>-0.56940984847940401</v>
      </c>
      <c r="W92" s="101">
        <v>1.5143482885492899E-2</v>
      </c>
    </row>
    <row r="93" spans="2:23" x14ac:dyDescent="0.25">
      <c r="B93" s="55" t="s">
        <v>114</v>
      </c>
      <c r="C93" s="76" t="s">
        <v>137</v>
      </c>
      <c r="D93" s="55" t="s">
        <v>57</v>
      </c>
      <c r="E93" s="55" t="s">
        <v>185</v>
      </c>
      <c r="F93" s="70">
        <v>115.14</v>
      </c>
      <c r="G93" s="77">
        <v>53654</v>
      </c>
      <c r="H93" s="77">
        <v>114.83</v>
      </c>
      <c r="I93" s="77">
        <v>1</v>
      </c>
      <c r="J93" s="77">
        <v>-37.940080473785102</v>
      </c>
      <c r="K93" s="77">
        <v>5.6714318430477098E-2</v>
      </c>
      <c r="L93" s="77">
        <v>-35.826410140228496</v>
      </c>
      <c r="M93" s="77">
        <v>5.0571147543313301E-2</v>
      </c>
      <c r="N93" s="77">
        <v>-2.1136703335565401</v>
      </c>
      <c r="O93" s="77">
        <v>6.1431708871638501E-3</v>
      </c>
      <c r="P93" s="77">
        <v>-2.15854451573589</v>
      </c>
      <c r="Q93" s="77">
        <v>-2.1585445157358798</v>
      </c>
      <c r="R93" s="77">
        <v>0</v>
      </c>
      <c r="S93" s="77">
        <v>1.8357698840069101E-4</v>
      </c>
      <c r="T93" s="77" t="s">
        <v>154</v>
      </c>
      <c r="U93" s="105">
        <v>5.1134701058003398E-2</v>
      </c>
      <c r="V93" s="105">
        <v>-5.2531885789931398E-2</v>
      </c>
      <c r="W93" s="101">
        <v>0.103659415777469</v>
      </c>
    </row>
    <row r="94" spans="2:23" x14ac:dyDescent="0.25">
      <c r="B94" s="55" t="s">
        <v>114</v>
      </c>
      <c r="C94" s="76" t="s">
        <v>137</v>
      </c>
      <c r="D94" s="55" t="s">
        <v>57</v>
      </c>
      <c r="E94" s="55" t="s">
        <v>186</v>
      </c>
      <c r="F94" s="70">
        <v>114.43</v>
      </c>
      <c r="G94" s="77">
        <v>58004</v>
      </c>
      <c r="H94" s="77">
        <v>112.04</v>
      </c>
      <c r="I94" s="77">
        <v>1</v>
      </c>
      <c r="J94" s="77">
        <v>-58.359457880449497</v>
      </c>
      <c r="K94" s="77">
        <v>0.70194080539700199</v>
      </c>
      <c r="L94" s="77">
        <v>-55.454161864743298</v>
      </c>
      <c r="M94" s="77">
        <v>0.63379131443976999</v>
      </c>
      <c r="N94" s="77">
        <v>-2.90529601570619</v>
      </c>
      <c r="O94" s="77">
        <v>6.8149490957232398E-2</v>
      </c>
      <c r="P94" s="77">
        <v>-2.9457615554454599</v>
      </c>
      <c r="Q94" s="77">
        <v>-2.9457615554454599</v>
      </c>
      <c r="R94" s="77">
        <v>0</v>
      </c>
      <c r="S94" s="77">
        <v>1.78843504627149E-3</v>
      </c>
      <c r="T94" s="77" t="s">
        <v>154</v>
      </c>
      <c r="U94" s="105">
        <v>0.77325013100440898</v>
      </c>
      <c r="V94" s="105">
        <v>-0.79437811757022703</v>
      </c>
      <c r="W94" s="101">
        <v>1.5675198088837301</v>
      </c>
    </row>
    <row r="95" spans="2:23" x14ac:dyDescent="0.25">
      <c r="B95" s="55" t="s">
        <v>114</v>
      </c>
      <c r="C95" s="76" t="s">
        <v>137</v>
      </c>
      <c r="D95" s="55" t="s">
        <v>57</v>
      </c>
      <c r="E95" s="55" t="s">
        <v>187</v>
      </c>
      <c r="F95" s="70">
        <v>113.24</v>
      </c>
      <c r="G95" s="77">
        <v>53854</v>
      </c>
      <c r="H95" s="77">
        <v>112.59</v>
      </c>
      <c r="I95" s="77">
        <v>1</v>
      </c>
      <c r="J95" s="77">
        <v>-60.324232879944901</v>
      </c>
      <c r="K95" s="77">
        <v>0.18013114709141401</v>
      </c>
      <c r="L95" s="77">
        <v>-55.511673239103999</v>
      </c>
      <c r="M95" s="77">
        <v>0.15253652035734999</v>
      </c>
      <c r="N95" s="77">
        <v>-4.81255964084085</v>
      </c>
      <c r="O95" s="77">
        <v>2.7594626734063901E-2</v>
      </c>
      <c r="P95" s="77">
        <v>-4.8330529128758499</v>
      </c>
      <c r="Q95" s="77">
        <v>-4.8330529128758402</v>
      </c>
      <c r="R95" s="77">
        <v>0</v>
      </c>
      <c r="S95" s="77">
        <v>1.15624082270356E-3</v>
      </c>
      <c r="T95" s="77" t="s">
        <v>153</v>
      </c>
      <c r="U95" s="105">
        <v>-1.23164888696927E-2</v>
      </c>
      <c r="V95" s="105">
        <v>-1.2653019832886799E-2</v>
      </c>
      <c r="W95" s="101">
        <v>3.3650768387799497E-4</v>
      </c>
    </row>
    <row r="96" spans="2:23" x14ac:dyDescent="0.25">
      <c r="B96" s="55" t="s">
        <v>114</v>
      </c>
      <c r="C96" s="76" t="s">
        <v>137</v>
      </c>
      <c r="D96" s="55" t="s">
        <v>57</v>
      </c>
      <c r="E96" s="55" t="s">
        <v>187</v>
      </c>
      <c r="F96" s="70">
        <v>113.24</v>
      </c>
      <c r="G96" s="77">
        <v>58104</v>
      </c>
      <c r="H96" s="77">
        <v>112.38</v>
      </c>
      <c r="I96" s="77">
        <v>1</v>
      </c>
      <c r="J96" s="77">
        <v>-24.654221125391601</v>
      </c>
      <c r="K96" s="77">
        <v>7.8045451518081996E-2</v>
      </c>
      <c r="L96" s="77">
        <v>-25.234568846792499</v>
      </c>
      <c r="M96" s="77">
        <v>8.1762996891042494E-2</v>
      </c>
      <c r="N96" s="77">
        <v>0.58034772140088098</v>
      </c>
      <c r="O96" s="77">
        <v>-3.7175453729604499E-3</v>
      </c>
      <c r="P96" s="77">
        <v>0.58440038979820697</v>
      </c>
      <c r="Q96" s="77">
        <v>0.58440038979820597</v>
      </c>
      <c r="R96" s="77">
        <v>0</v>
      </c>
      <c r="S96" s="77">
        <v>4.3851657922564001E-5</v>
      </c>
      <c r="T96" s="77" t="s">
        <v>154</v>
      </c>
      <c r="U96" s="105">
        <v>7.9722746881088699E-2</v>
      </c>
      <c r="V96" s="105">
        <v>-8.1901060285195004E-2</v>
      </c>
      <c r="W96" s="101">
        <v>0.16161262694182099</v>
      </c>
    </row>
    <row r="97" spans="2:23" x14ac:dyDescent="0.25">
      <c r="B97" s="55" t="s">
        <v>114</v>
      </c>
      <c r="C97" s="76" t="s">
        <v>137</v>
      </c>
      <c r="D97" s="55" t="s">
        <v>57</v>
      </c>
      <c r="E97" s="55" t="s">
        <v>188</v>
      </c>
      <c r="F97" s="70">
        <v>113.1</v>
      </c>
      <c r="G97" s="77">
        <v>54050</v>
      </c>
      <c r="H97" s="77">
        <v>113.79</v>
      </c>
      <c r="I97" s="77">
        <v>1</v>
      </c>
      <c r="J97" s="77">
        <v>117.537339248225</v>
      </c>
      <c r="K97" s="77">
        <v>0.29135890081917698</v>
      </c>
      <c r="L97" s="77">
        <v>83.394699459848795</v>
      </c>
      <c r="M97" s="77">
        <v>0.14667411468878799</v>
      </c>
      <c r="N97" s="77">
        <v>34.142639788375902</v>
      </c>
      <c r="O97" s="77">
        <v>0.14468478613038899</v>
      </c>
      <c r="P97" s="77">
        <v>34.7143507421085</v>
      </c>
      <c r="Q97" s="77">
        <v>34.714350742108401</v>
      </c>
      <c r="R97" s="77">
        <v>0</v>
      </c>
      <c r="S97" s="77">
        <v>2.5415266849638799E-2</v>
      </c>
      <c r="T97" s="77" t="s">
        <v>153</v>
      </c>
      <c r="U97" s="105">
        <v>-7.1446558914178304</v>
      </c>
      <c r="V97" s="105">
        <v>-7.3398736969359497</v>
      </c>
      <c r="W97" s="101">
        <v>0.19520430145010001</v>
      </c>
    </row>
    <row r="98" spans="2:23" x14ac:dyDescent="0.25">
      <c r="B98" s="55" t="s">
        <v>114</v>
      </c>
      <c r="C98" s="76" t="s">
        <v>137</v>
      </c>
      <c r="D98" s="55" t="s">
        <v>57</v>
      </c>
      <c r="E98" s="55" t="s">
        <v>188</v>
      </c>
      <c r="F98" s="70">
        <v>113.1</v>
      </c>
      <c r="G98" s="77">
        <v>56000</v>
      </c>
      <c r="H98" s="77">
        <v>113.02</v>
      </c>
      <c r="I98" s="77">
        <v>1</v>
      </c>
      <c r="J98" s="77">
        <v>-9.1258060562654997</v>
      </c>
      <c r="K98" s="77">
        <v>8.0423820645715606E-3</v>
      </c>
      <c r="L98" s="77">
        <v>18.654982836807299</v>
      </c>
      <c r="M98" s="77">
        <v>3.3607169704836799E-2</v>
      </c>
      <c r="N98" s="77">
        <v>-27.780788893072799</v>
      </c>
      <c r="O98" s="77">
        <v>-2.5564787640265201E-2</v>
      </c>
      <c r="P98" s="77">
        <v>-25.964561606048299</v>
      </c>
      <c r="Q98" s="77">
        <v>-25.9645616060482</v>
      </c>
      <c r="R98" s="77">
        <v>0</v>
      </c>
      <c r="S98" s="77">
        <v>6.51034824237052E-2</v>
      </c>
      <c r="T98" s="77" t="s">
        <v>153</v>
      </c>
      <c r="U98" s="105">
        <v>-5.1128180020541496</v>
      </c>
      <c r="V98" s="105">
        <v>-5.2525186574172</v>
      </c>
      <c r="W98" s="101">
        <v>0.13969099165872001</v>
      </c>
    </row>
    <row r="99" spans="2:23" x14ac:dyDescent="0.25">
      <c r="B99" s="55" t="s">
        <v>114</v>
      </c>
      <c r="C99" s="76" t="s">
        <v>137</v>
      </c>
      <c r="D99" s="55" t="s">
        <v>57</v>
      </c>
      <c r="E99" s="55" t="s">
        <v>188</v>
      </c>
      <c r="F99" s="70">
        <v>113.1</v>
      </c>
      <c r="G99" s="77">
        <v>58450</v>
      </c>
      <c r="H99" s="77">
        <v>112.46</v>
      </c>
      <c r="I99" s="77">
        <v>1</v>
      </c>
      <c r="J99" s="77">
        <v>-108.07736051606901</v>
      </c>
      <c r="K99" s="77">
        <v>0.298792711599558</v>
      </c>
      <c r="L99" s="77">
        <v>-86.626757999823596</v>
      </c>
      <c r="M99" s="77">
        <v>0.19195731325590501</v>
      </c>
      <c r="N99" s="77">
        <v>-21.4506025162454</v>
      </c>
      <c r="O99" s="77">
        <v>0.10683539834365401</v>
      </c>
      <c r="P99" s="77">
        <v>-23.767165920197701</v>
      </c>
      <c r="Q99" s="77">
        <v>-23.767165920197701</v>
      </c>
      <c r="R99" s="77">
        <v>0</v>
      </c>
      <c r="S99" s="77">
        <v>1.44495837389646E-2</v>
      </c>
      <c r="T99" s="77" t="s">
        <v>153</v>
      </c>
      <c r="U99" s="105">
        <v>-1.6794893851998001</v>
      </c>
      <c r="V99" s="105">
        <v>-1.72537910153498</v>
      </c>
      <c r="W99" s="101">
        <v>4.5886541943131402E-2</v>
      </c>
    </row>
    <row r="100" spans="2:23" x14ac:dyDescent="0.25">
      <c r="B100" s="55" t="s">
        <v>114</v>
      </c>
      <c r="C100" s="76" t="s">
        <v>137</v>
      </c>
      <c r="D100" s="55" t="s">
        <v>57</v>
      </c>
      <c r="E100" s="55" t="s">
        <v>189</v>
      </c>
      <c r="F100" s="70">
        <v>112.59</v>
      </c>
      <c r="G100" s="77">
        <v>53850</v>
      </c>
      <c r="H100" s="77">
        <v>113.1</v>
      </c>
      <c r="I100" s="77">
        <v>1</v>
      </c>
      <c r="J100" s="77">
        <v>0.19114821930923701</v>
      </c>
      <c r="K100" s="77">
        <v>0</v>
      </c>
      <c r="L100" s="77">
        <v>4.7114855092880701</v>
      </c>
      <c r="M100" s="77">
        <v>0</v>
      </c>
      <c r="N100" s="77">
        <v>-4.5203372899788397</v>
      </c>
      <c r="O100" s="77">
        <v>0</v>
      </c>
      <c r="P100" s="77">
        <v>-4.5328948357650098</v>
      </c>
      <c r="Q100" s="77">
        <v>-4.5328948357650098</v>
      </c>
      <c r="R100" s="77">
        <v>0</v>
      </c>
      <c r="S100" s="77">
        <v>0</v>
      </c>
      <c r="T100" s="77" t="s">
        <v>153</v>
      </c>
      <c r="U100" s="105">
        <v>2.3053720178891601</v>
      </c>
      <c r="V100" s="105">
        <v>-2.3683631084434</v>
      </c>
      <c r="W100" s="101">
        <v>4.67341182366631</v>
      </c>
    </row>
    <row r="101" spans="2:23" x14ac:dyDescent="0.25">
      <c r="B101" s="55" t="s">
        <v>114</v>
      </c>
      <c r="C101" s="76" t="s">
        <v>137</v>
      </c>
      <c r="D101" s="55" t="s">
        <v>57</v>
      </c>
      <c r="E101" s="55" t="s">
        <v>189</v>
      </c>
      <c r="F101" s="70">
        <v>112.59</v>
      </c>
      <c r="G101" s="77">
        <v>53850</v>
      </c>
      <c r="H101" s="77">
        <v>113.1</v>
      </c>
      <c r="I101" s="77">
        <v>2</v>
      </c>
      <c r="J101" s="77">
        <v>0.44212145382205997</v>
      </c>
      <c r="K101" s="77">
        <v>0</v>
      </c>
      <c r="L101" s="77">
        <v>10.8975580863685</v>
      </c>
      <c r="M101" s="77">
        <v>0</v>
      </c>
      <c r="N101" s="77">
        <v>-10.455436632546499</v>
      </c>
      <c r="O101" s="77">
        <v>0</v>
      </c>
      <c r="P101" s="77">
        <v>-10.484481948372499</v>
      </c>
      <c r="Q101" s="77">
        <v>-10.484481948372499</v>
      </c>
      <c r="R101" s="77">
        <v>0</v>
      </c>
      <c r="S101" s="77">
        <v>0</v>
      </c>
      <c r="T101" s="77" t="s">
        <v>153</v>
      </c>
      <c r="U101" s="105">
        <v>5.3322726825986102</v>
      </c>
      <c r="V101" s="105">
        <v>-5.4779696325065101</v>
      </c>
      <c r="W101" s="101">
        <v>10.8094945234419</v>
      </c>
    </row>
    <row r="102" spans="2:23" x14ac:dyDescent="0.25">
      <c r="B102" s="55" t="s">
        <v>114</v>
      </c>
      <c r="C102" s="76" t="s">
        <v>137</v>
      </c>
      <c r="D102" s="55" t="s">
        <v>57</v>
      </c>
      <c r="E102" s="55" t="s">
        <v>189</v>
      </c>
      <c r="F102" s="70">
        <v>112.59</v>
      </c>
      <c r="G102" s="77">
        <v>58004</v>
      </c>
      <c r="H102" s="77">
        <v>112.04</v>
      </c>
      <c r="I102" s="77">
        <v>1</v>
      </c>
      <c r="J102" s="77">
        <v>-48.137821875806701</v>
      </c>
      <c r="K102" s="77">
        <v>7.8786496428194297E-2</v>
      </c>
      <c r="L102" s="77">
        <v>-53.916767858732399</v>
      </c>
      <c r="M102" s="77">
        <v>9.8838607115302804E-2</v>
      </c>
      <c r="N102" s="77">
        <v>5.7789459829257002</v>
      </c>
      <c r="O102" s="77">
        <v>-2.00521106871085E-2</v>
      </c>
      <c r="P102" s="77">
        <v>5.8075139792826302</v>
      </c>
      <c r="Q102" s="77">
        <v>5.8075139792826196</v>
      </c>
      <c r="R102" s="77">
        <v>0</v>
      </c>
      <c r="S102" s="77">
        <v>1.1467254330651501E-3</v>
      </c>
      <c r="T102" s="77" t="s">
        <v>153</v>
      </c>
      <c r="U102" s="105">
        <v>0.92626747878652604</v>
      </c>
      <c r="V102" s="105">
        <v>-0.95157645199385799</v>
      </c>
      <c r="W102" s="101">
        <v>1.8777140321162</v>
      </c>
    </row>
    <row r="103" spans="2:23" x14ac:dyDescent="0.25">
      <c r="B103" s="55" t="s">
        <v>114</v>
      </c>
      <c r="C103" s="76" t="s">
        <v>137</v>
      </c>
      <c r="D103" s="55" t="s">
        <v>57</v>
      </c>
      <c r="E103" s="55" t="s">
        <v>190</v>
      </c>
      <c r="F103" s="70">
        <v>114.43</v>
      </c>
      <c r="G103" s="77">
        <v>54000</v>
      </c>
      <c r="H103" s="77">
        <v>113.87</v>
      </c>
      <c r="I103" s="77">
        <v>1</v>
      </c>
      <c r="J103" s="77">
        <v>-42.477008619495003</v>
      </c>
      <c r="K103" s="77">
        <v>0.109340353432395</v>
      </c>
      <c r="L103" s="77">
        <v>-29.130000832030799</v>
      </c>
      <c r="M103" s="77">
        <v>5.1422551077531499E-2</v>
      </c>
      <c r="N103" s="77">
        <v>-13.347007787464101</v>
      </c>
      <c r="O103" s="77">
        <v>5.79178023548639E-2</v>
      </c>
      <c r="P103" s="77">
        <v>-12.7984668794731</v>
      </c>
      <c r="Q103" s="77">
        <v>-12.7984668794731</v>
      </c>
      <c r="R103" s="77">
        <v>0</v>
      </c>
      <c r="S103" s="77">
        <v>9.9263257205771793E-3</v>
      </c>
      <c r="T103" s="77" t="s">
        <v>153</v>
      </c>
      <c r="U103" s="105">
        <v>-0.86300722217223302</v>
      </c>
      <c r="V103" s="105">
        <v>-0.88658769667221804</v>
      </c>
      <c r="W103" s="101">
        <v>2.3578843335601299E-2</v>
      </c>
    </row>
    <row r="104" spans="2:23" x14ac:dyDescent="0.25">
      <c r="B104" s="55" t="s">
        <v>114</v>
      </c>
      <c r="C104" s="76" t="s">
        <v>137</v>
      </c>
      <c r="D104" s="55" t="s">
        <v>57</v>
      </c>
      <c r="E104" s="55" t="s">
        <v>190</v>
      </c>
      <c r="F104" s="70">
        <v>114.43</v>
      </c>
      <c r="G104" s="77">
        <v>54850</v>
      </c>
      <c r="H104" s="77">
        <v>114.4</v>
      </c>
      <c r="I104" s="77">
        <v>1</v>
      </c>
      <c r="J104" s="77">
        <v>-9.0247861325668008</v>
      </c>
      <c r="K104" s="77">
        <v>6.4017157084516002E-4</v>
      </c>
      <c r="L104" s="77">
        <v>-3.1004759453175601</v>
      </c>
      <c r="M104" s="77">
        <v>7.5557795547692998E-5</v>
      </c>
      <c r="N104" s="77">
        <v>-5.9243101872492403</v>
      </c>
      <c r="O104" s="77">
        <v>5.6461377529746701E-4</v>
      </c>
      <c r="P104" s="77">
        <v>-6.1735800387815303</v>
      </c>
      <c r="Q104" s="77">
        <v>-6.1735800387815303</v>
      </c>
      <c r="R104" s="77">
        <v>0</v>
      </c>
      <c r="S104" s="77">
        <v>2.995688912926E-4</v>
      </c>
      <c r="T104" s="77" t="s">
        <v>154</v>
      </c>
      <c r="U104" s="105">
        <v>-0.113129020516824</v>
      </c>
      <c r="V104" s="105">
        <v>-0.116220113980434</v>
      </c>
      <c r="W104" s="101">
        <v>3.0908796391785798E-3</v>
      </c>
    </row>
    <row r="105" spans="2:23" x14ac:dyDescent="0.25">
      <c r="B105" s="55" t="s">
        <v>114</v>
      </c>
      <c r="C105" s="76" t="s">
        <v>137</v>
      </c>
      <c r="D105" s="55" t="s">
        <v>57</v>
      </c>
      <c r="E105" s="55" t="s">
        <v>135</v>
      </c>
      <c r="F105" s="70">
        <v>113.87</v>
      </c>
      <c r="G105" s="77">
        <v>54250</v>
      </c>
      <c r="H105" s="77">
        <v>113.72</v>
      </c>
      <c r="I105" s="77">
        <v>1</v>
      </c>
      <c r="J105" s="77">
        <v>-48.336790622897702</v>
      </c>
      <c r="K105" s="77">
        <v>3.1775656457017097E-2</v>
      </c>
      <c r="L105" s="77">
        <v>-46.226537494734202</v>
      </c>
      <c r="M105" s="77">
        <v>2.90617416550282E-2</v>
      </c>
      <c r="N105" s="77">
        <v>-2.11025312816344</v>
      </c>
      <c r="O105" s="77">
        <v>2.71391480198899E-3</v>
      </c>
      <c r="P105" s="77">
        <v>-2.6547026238616902</v>
      </c>
      <c r="Q105" s="77">
        <v>-2.65470262386168</v>
      </c>
      <c r="R105" s="77">
        <v>0</v>
      </c>
      <c r="S105" s="77">
        <v>9.5845265887479E-5</v>
      </c>
      <c r="T105" s="77" t="s">
        <v>153</v>
      </c>
      <c r="U105" s="105">
        <v>-7.7080343321913602E-3</v>
      </c>
      <c r="V105" s="105">
        <v>-7.9186456716396608E-3</v>
      </c>
      <c r="W105" s="101">
        <v>2.10596770542326E-4</v>
      </c>
    </row>
    <row r="106" spans="2:23" x14ac:dyDescent="0.25">
      <c r="B106" s="55" t="s">
        <v>114</v>
      </c>
      <c r="C106" s="76" t="s">
        <v>137</v>
      </c>
      <c r="D106" s="55" t="s">
        <v>57</v>
      </c>
      <c r="E106" s="55" t="s">
        <v>191</v>
      </c>
      <c r="F106" s="70">
        <v>113.79</v>
      </c>
      <c r="G106" s="77">
        <v>54250</v>
      </c>
      <c r="H106" s="77">
        <v>113.72</v>
      </c>
      <c r="I106" s="77">
        <v>1</v>
      </c>
      <c r="J106" s="77">
        <v>-5.3964650114482202</v>
      </c>
      <c r="K106" s="77">
        <v>1.71818824256731E-3</v>
      </c>
      <c r="L106" s="77">
        <v>-7.5072691595406296</v>
      </c>
      <c r="M106" s="77">
        <v>3.3251863237935999E-3</v>
      </c>
      <c r="N106" s="77">
        <v>2.1108041480924098</v>
      </c>
      <c r="O106" s="77">
        <v>-1.6069980812263001E-3</v>
      </c>
      <c r="P106" s="77">
        <v>2.6547026238616902</v>
      </c>
      <c r="Q106" s="77">
        <v>2.65470262386168</v>
      </c>
      <c r="R106" s="77">
        <v>0</v>
      </c>
      <c r="S106" s="77">
        <v>4.1579931524715098E-4</v>
      </c>
      <c r="T106" s="77" t="s">
        <v>153</v>
      </c>
      <c r="U106" s="105">
        <v>-3.5047776363413101E-2</v>
      </c>
      <c r="V106" s="105">
        <v>-3.6005408206560903E-2</v>
      </c>
      <c r="W106" s="101">
        <v>9.5756559957175299E-4</v>
      </c>
    </row>
    <row r="107" spans="2:23" x14ac:dyDescent="0.25">
      <c r="B107" s="55" t="s">
        <v>114</v>
      </c>
      <c r="C107" s="76" t="s">
        <v>137</v>
      </c>
      <c r="D107" s="55" t="s">
        <v>57</v>
      </c>
      <c r="E107" s="55" t="s">
        <v>192</v>
      </c>
      <c r="F107" s="70">
        <v>114.39</v>
      </c>
      <c r="G107" s="77">
        <v>53550</v>
      </c>
      <c r="H107" s="77">
        <v>114.22</v>
      </c>
      <c r="I107" s="77">
        <v>1</v>
      </c>
      <c r="J107" s="77">
        <v>-29.503203826490399</v>
      </c>
      <c r="K107" s="77">
        <v>1.5406770937685599E-2</v>
      </c>
      <c r="L107" s="77">
        <v>-16.415710479384501</v>
      </c>
      <c r="M107" s="77">
        <v>4.76971724461065E-3</v>
      </c>
      <c r="N107" s="77">
        <v>-13.0874933471058</v>
      </c>
      <c r="O107" s="77">
        <v>1.0637053693075001E-2</v>
      </c>
      <c r="P107" s="77">
        <v>-13.054060845896201</v>
      </c>
      <c r="Q107" s="77">
        <v>-13.0540608458961</v>
      </c>
      <c r="R107" s="77">
        <v>0</v>
      </c>
      <c r="S107" s="77">
        <v>3.0162305308599701E-3</v>
      </c>
      <c r="T107" s="77" t="s">
        <v>154</v>
      </c>
      <c r="U107" s="105">
        <v>-1.00900544662108</v>
      </c>
      <c r="V107" s="105">
        <v>-1.03657511995997</v>
      </c>
      <c r="W107" s="101">
        <v>2.7567766224207601E-2</v>
      </c>
    </row>
    <row r="108" spans="2:23" x14ac:dyDescent="0.25">
      <c r="B108" s="55" t="s">
        <v>114</v>
      </c>
      <c r="C108" s="76" t="s">
        <v>137</v>
      </c>
      <c r="D108" s="55" t="s">
        <v>57</v>
      </c>
      <c r="E108" s="55" t="s">
        <v>193</v>
      </c>
      <c r="F108" s="70">
        <v>112.92</v>
      </c>
      <c r="G108" s="77">
        <v>58200</v>
      </c>
      <c r="H108" s="77">
        <v>112.78</v>
      </c>
      <c r="I108" s="77">
        <v>1</v>
      </c>
      <c r="J108" s="77">
        <v>-31.150089427125401</v>
      </c>
      <c r="K108" s="77">
        <v>1.7116587178047898E-2</v>
      </c>
      <c r="L108" s="77">
        <v>-10.2470423397899</v>
      </c>
      <c r="M108" s="77">
        <v>1.8522331052251899E-3</v>
      </c>
      <c r="N108" s="77">
        <v>-20.903047087335501</v>
      </c>
      <c r="O108" s="77">
        <v>1.52643540728227E-2</v>
      </c>
      <c r="P108" s="77">
        <v>-21.779512550625899</v>
      </c>
      <c r="Q108" s="77">
        <v>-21.7795125506258</v>
      </c>
      <c r="R108" s="77">
        <v>0</v>
      </c>
      <c r="S108" s="77">
        <v>8.3674840248722203E-3</v>
      </c>
      <c r="T108" s="77" t="s">
        <v>153</v>
      </c>
      <c r="U108" s="105">
        <v>-1.20384423510893</v>
      </c>
      <c r="V108" s="105">
        <v>-1.2367376079088599</v>
      </c>
      <c r="W108" s="101">
        <v>3.2891097421703201E-2</v>
      </c>
    </row>
    <row r="109" spans="2:23" x14ac:dyDescent="0.25">
      <c r="B109" s="55" t="s">
        <v>114</v>
      </c>
      <c r="C109" s="76" t="s">
        <v>137</v>
      </c>
      <c r="D109" s="55" t="s">
        <v>57</v>
      </c>
      <c r="E109" s="55" t="s">
        <v>194</v>
      </c>
      <c r="F109" s="70">
        <v>115.02</v>
      </c>
      <c r="G109" s="77">
        <v>53000</v>
      </c>
      <c r="H109" s="77">
        <v>114.88</v>
      </c>
      <c r="I109" s="77">
        <v>1</v>
      </c>
      <c r="J109" s="77">
        <v>-23.322798043050799</v>
      </c>
      <c r="K109" s="77">
        <v>1.34465158995274E-2</v>
      </c>
      <c r="L109" s="77">
        <v>-7.87214760251348</v>
      </c>
      <c r="M109" s="77">
        <v>1.5319158986887599E-3</v>
      </c>
      <c r="N109" s="77">
        <v>-15.4506504405373</v>
      </c>
      <c r="O109" s="77">
        <v>1.1914600000838599E-2</v>
      </c>
      <c r="P109" s="77">
        <v>-15.640598063089</v>
      </c>
      <c r="Q109" s="77">
        <v>-15.6405980630889</v>
      </c>
      <c r="R109" s="77">
        <v>0</v>
      </c>
      <c r="S109" s="77">
        <v>6.0472117681016598E-3</v>
      </c>
      <c r="T109" s="77" t="s">
        <v>154</v>
      </c>
      <c r="U109" s="105">
        <v>-0.793507791578829</v>
      </c>
      <c r="V109" s="105">
        <v>-0.81518929060240297</v>
      </c>
      <c r="W109" s="101">
        <v>2.1679999219615002E-2</v>
      </c>
    </row>
    <row r="110" spans="2:23" x14ac:dyDescent="0.25">
      <c r="B110" s="55" t="s">
        <v>114</v>
      </c>
      <c r="C110" s="76" t="s">
        <v>137</v>
      </c>
      <c r="D110" s="55" t="s">
        <v>57</v>
      </c>
      <c r="E110" s="55" t="s">
        <v>195</v>
      </c>
      <c r="F110" s="70">
        <v>113.02</v>
      </c>
      <c r="G110" s="77">
        <v>56100</v>
      </c>
      <c r="H110" s="77">
        <v>112.41</v>
      </c>
      <c r="I110" s="77">
        <v>1</v>
      </c>
      <c r="J110" s="77">
        <v>-34.085325656980203</v>
      </c>
      <c r="K110" s="77">
        <v>0.108396819365785</v>
      </c>
      <c r="L110" s="77">
        <v>-6.2649517428344597</v>
      </c>
      <c r="M110" s="77">
        <v>3.6619895777261599E-3</v>
      </c>
      <c r="N110" s="77">
        <v>-27.820373914145801</v>
      </c>
      <c r="O110" s="77">
        <v>0.10473482978805899</v>
      </c>
      <c r="P110" s="77">
        <v>-25.964561606048299</v>
      </c>
      <c r="Q110" s="77">
        <v>-25.9645616060482</v>
      </c>
      <c r="R110" s="77">
        <v>0</v>
      </c>
      <c r="S110" s="77">
        <v>6.2898984261485893E-2</v>
      </c>
      <c r="T110" s="77" t="s">
        <v>153</v>
      </c>
      <c r="U110" s="105">
        <v>-5.1652417480677997</v>
      </c>
      <c r="V110" s="105">
        <v>-5.306374809527</v>
      </c>
      <c r="W110" s="101">
        <v>0.14112329866909401</v>
      </c>
    </row>
    <row r="111" spans="2:23" x14ac:dyDescent="0.25">
      <c r="B111" s="55" t="s">
        <v>114</v>
      </c>
      <c r="C111" s="76" t="s">
        <v>137</v>
      </c>
      <c r="D111" s="55" t="s">
        <v>57</v>
      </c>
      <c r="E111" s="55" t="s">
        <v>136</v>
      </c>
      <c r="F111" s="70">
        <v>111.81</v>
      </c>
      <c r="G111" s="77">
        <v>56100</v>
      </c>
      <c r="H111" s="77">
        <v>112.41</v>
      </c>
      <c r="I111" s="77">
        <v>1</v>
      </c>
      <c r="J111" s="77">
        <v>37.623740274063998</v>
      </c>
      <c r="K111" s="77">
        <v>0.116924085740565</v>
      </c>
      <c r="L111" s="77">
        <v>8.4451129745941707</v>
      </c>
      <c r="M111" s="77">
        <v>5.8910264784922204E-3</v>
      </c>
      <c r="N111" s="77">
        <v>29.178627299469799</v>
      </c>
      <c r="O111" s="77">
        <v>0.11103305926207201</v>
      </c>
      <c r="P111" s="77">
        <v>27.4584509907396</v>
      </c>
      <c r="Q111" s="77">
        <v>27.4584509907395</v>
      </c>
      <c r="R111" s="77">
        <v>0</v>
      </c>
      <c r="S111" s="77">
        <v>6.2277635444975901E-2</v>
      </c>
      <c r="T111" s="77" t="s">
        <v>153</v>
      </c>
      <c r="U111" s="105">
        <v>-5.0592601058107904</v>
      </c>
      <c r="V111" s="105">
        <v>-5.1974973659968402</v>
      </c>
      <c r="W111" s="101">
        <v>0.138227697711158</v>
      </c>
    </row>
    <row r="112" spans="2:23" x14ac:dyDescent="0.25">
      <c r="B112" s="55" t="s">
        <v>114</v>
      </c>
      <c r="C112" s="76" t="s">
        <v>137</v>
      </c>
      <c r="D112" s="55" t="s">
        <v>57</v>
      </c>
      <c r="E112" s="55" t="s">
        <v>196</v>
      </c>
      <c r="F112" s="70">
        <v>112.04</v>
      </c>
      <c r="G112" s="77">
        <v>58054</v>
      </c>
      <c r="H112" s="77">
        <v>112.28</v>
      </c>
      <c r="I112" s="77">
        <v>1</v>
      </c>
      <c r="J112" s="77">
        <v>17.420217911207398</v>
      </c>
      <c r="K112" s="77">
        <v>1.7054676354556101E-2</v>
      </c>
      <c r="L112" s="77">
        <v>17.712010166231799</v>
      </c>
      <c r="M112" s="77">
        <v>1.7630800092032901E-2</v>
      </c>
      <c r="N112" s="77">
        <v>-0.29179225502439499</v>
      </c>
      <c r="O112" s="77">
        <v>-5.7612373747680001E-4</v>
      </c>
      <c r="P112" s="77">
        <v>-0.29235500294939498</v>
      </c>
      <c r="Q112" s="77">
        <v>-0.29235500294939498</v>
      </c>
      <c r="R112" s="77">
        <v>0</v>
      </c>
      <c r="S112" s="77">
        <v>4.8034953635240001E-6</v>
      </c>
      <c r="T112" s="77" t="s">
        <v>153</v>
      </c>
      <c r="U112" s="105">
        <v>5.4121028104554799E-3</v>
      </c>
      <c r="V112" s="105">
        <v>-5.5599810078036096E-3</v>
      </c>
      <c r="W112" s="101">
        <v>1.09713248313124E-2</v>
      </c>
    </row>
    <row r="113" spans="2:23" x14ac:dyDescent="0.25">
      <c r="B113" s="55" t="s">
        <v>114</v>
      </c>
      <c r="C113" s="76" t="s">
        <v>137</v>
      </c>
      <c r="D113" s="55" t="s">
        <v>57</v>
      </c>
      <c r="E113" s="55" t="s">
        <v>196</v>
      </c>
      <c r="F113" s="70">
        <v>112.04</v>
      </c>
      <c r="G113" s="77">
        <v>58104</v>
      </c>
      <c r="H113" s="77">
        <v>112.38</v>
      </c>
      <c r="I113" s="77">
        <v>1</v>
      </c>
      <c r="J113" s="77">
        <v>15.2593029866938</v>
      </c>
      <c r="K113" s="77">
        <v>2.0816461690991099E-2</v>
      </c>
      <c r="L113" s="77">
        <v>15.5506363226941</v>
      </c>
      <c r="M113" s="77">
        <v>2.1618912729637899E-2</v>
      </c>
      <c r="N113" s="77">
        <v>-0.29133333600031802</v>
      </c>
      <c r="O113" s="77">
        <v>-8.0245103864683403E-4</v>
      </c>
      <c r="P113" s="77">
        <v>-0.29204538684883002</v>
      </c>
      <c r="Q113" s="77">
        <v>-0.29204538684882902</v>
      </c>
      <c r="R113" s="77">
        <v>0</v>
      </c>
      <c r="S113" s="77">
        <v>7.6249714133840001E-6</v>
      </c>
      <c r="T113" s="77" t="s">
        <v>153</v>
      </c>
      <c r="U113" s="105">
        <v>9.0103031935439195E-3</v>
      </c>
      <c r="V113" s="105">
        <v>-9.2564972220918005E-3</v>
      </c>
      <c r="W113" s="101">
        <v>1.8265536821290101E-2</v>
      </c>
    </row>
    <row r="114" spans="2:23" x14ac:dyDescent="0.25">
      <c r="B114" s="55" t="s">
        <v>114</v>
      </c>
      <c r="C114" s="76" t="s">
        <v>137</v>
      </c>
      <c r="D114" s="55" t="s">
        <v>57</v>
      </c>
      <c r="E114" s="55" t="s">
        <v>197</v>
      </c>
      <c r="F114" s="70">
        <v>112.28</v>
      </c>
      <c r="G114" s="77">
        <v>58104</v>
      </c>
      <c r="H114" s="77">
        <v>112.38</v>
      </c>
      <c r="I114" s="77">
        <v>1</v>
      </c>
      <c r="J114" s="77">
        <v>11.6607198341661</v>
      </c>
      <c r="K114" s="77">
        <v>4.5414777275005602E-3</v>
      </c>
      <c r="L114" s="77">
        <v>11.952109122547199</v>
      </c>
      <c r="M114" s="77">
        <v>4.7712872767409998E-3</v>
      </c>
      <c r="N114" s="77">
        <v>-0.29138928838105399</v>
      </c>
      <c r="O114" s="77">
        <v>-2.2980954924043201E-4</v>
      </c>
      <c r="P114" s="77">
        <v>-0.292355002949377</v>
      </c>
      <c r="Q114" s="77">
        <v>-0.292355002949377</v>
      </c>
      <c r="R114" s="77">
        <v>0</v>
      </c>
      <c r="S114" s="77">
        <v>2.8547463548339998E-6</v>
      </c>
      <c r="T114" s="77" t="s">
        <v>153</v>
      </c>
      <c r="U114" s="105">
        <v>3.3244221719260299E-3</v>
      </c>
      <c r="V114" s="105">
        <v>-3.4152573935073401E-3</v>
      </c>
      <c r="W114" s="101">
        <v>6.7392133523694504E-3</v>
      </c>
    </row>
    <row r="115" spans="2:23" x14ac:dyDescent="0.25">
      <c r="B115" s="55" t="s">
        <v>114</v>
      </c>
      <c r="C115" s="76" t="s">
        <v>137</v>
      </c>
      <c r="D115" s="55" t="s">
        <v>57</v>
      </c>
      <c r="E115" s="55" t="s">
        <v>198</v>
      </c>
      <c r="F115" s="70">
        <v>112.2</v>
      </c>
      <c r="G115" s="77">
        <v>58200</v>
      </c>
      <c r="H115" s="77">
        <v>112.78</v>
      </c>
      <c r="I115" s="77">
        <v>1</v>
      </c>
      <c r="J115" s="77">
        <v>59.5181786389387</v>
      </c>
      <c r="K115" s="77">
        <v>0.145061836448937</v>
      </c>
      <c r="L115" s="77">
        <v>38.565420753446901</v>
      </c>
      <c r="M115" s="77">
        <v>6.0904594209611397E-2</v>
      </c>
      <c r="N115" s="77">
        <v>20.952757885491899</v>
      </c>
      <c r="O115" s="77">
        <v>8.4157242239325206E-2</v>
      </c>
      <c r="P115" s="77">
        <v>21.779512550625899</v>
      </c>
      <c r="Q115" s="77">
        <v>21.7795125506258</v>
      </c>
      <c r="R115" s="77">
        <v>0</v>
      </c>
      <c r="S115" s="77">
        <v>1.9424516486310502E-2</v>
      </c>
      <c r="T115" s="77" t="s">
        <v>153</v>
      </c>
      <c r="U115" s="105">
        <v>-2.68575139408355</v>
      </c>
      <c r="V115" s="105">
        <v>-2.7591358231293199</v>
      </c>
      <c r="W115" s="101">
        <v>7.3379352724386004E-2</v>
      </c>
    </row>
    <row r="116" spans="2:23" x14ac:dyDescent="0.25">
      <c r="B116" s="55" t="s">
        <v>114</v>
      </c>
      <c r="C116" s="76" t="s">
        <v>137</v>
      </c>
      <c r="D116" s="55" t="s">
        <v>57</v>
      </c>
      <c r="E116" s="55" t="s">
        <v>198</v>
      </c>
      <c r="F116" s="70">
        <v>112.2</v>
      </c>
      <c r="G116" s="77">
        <v>58300</v>
      </c>
      <c r="H116" s="77">
        <v>112.23</v>
      </c>
      <c r="I116" s="77">
        <v>1</v>
      </c>
      <c r="J116" s="77">
        <v>7.7157685988790599</v>
      </c>
      <c r="K116" s="77">
        <v>2.2878564592957499E-3</v>
      </c>
      <c r="L116" s="77">
        <v>31.503333215559799</v>
      </c>
      <c r="M116" s="77">
        <v>3.81402379418294E-2</v>
      </c>
      <c r="N116" s="77">
        <v>-23.787564616680701</v>
      </c>
      <c r="O116" s="77">
        <v>-3.5852381482533703E-2</v>
      </c>
      <c r="P116" s="77">
        <v>-25.4456699594081</v>
      </c>
      <c r="Q116" s="77">
        <v>-25.4456699594081</v>
      </c>
      <c r="R116" s="77">
        <v>0</v>
      </c>
      <c r="S116" s="77">
        <v>2.48827378594225E-2</v>
      </c>
      <c r="T116" s="77" t="s">
        <v>153</v>
      </c>
      <c r="U116" s="105">
        <v>-3.3095480495620602</v>
      </c>
      <c r="V116" s="105">
        <v>-3.39997685639492</v>
      </c>
      <c r="W116" s="101">
        <v>9.0422551477437205E-2</v>
      </c>
    </row>
    <row r="117" spans="2:23" x14ac:dyDescent="0.25">
      <c r="B117" s="55" t="s">
        <v>114</v>
      </c>
      <c r="C117" s="76" t="s">
        <v>137</v>
      </c>
      <c r="D117" s="55" t="s">
        <v>57</v>
      </c>
      <c r="E117" s="55" t="s">
        <v>198</v>
      </c>
      <c r="F117" s="70">
        <v>112.2</v>
      </c>
      <c r="G117" s="77">
        <v>58500</v>
      </c>
      <c r="H117" s="77">
        <v>112.1</v>
      </c>
      <c r="I117" s="77">
        <v>1</v>
      </c>
      <c r="J117" s="77">
        <v>-83.8970579403139</v>
      </c>
      <c r="K117" s="77">
        <v>3.66717120847204E-2</v>
      </c>
      <c r="L117" s="77">
        <v>-86.708961931908902</v>
      </c>
      <c r="M117" s="77">
        <v>3.9171093653201101E-2</v>
      </c>
      <c r="N117" s="77">
        <v>2.8119039915949799</v>
      </c>
      <c r="O117" s="77">
        <v>-2.4993815684806299E-3</v>
      </c>
      <c r="P117" s="77">
        <v>3.6661574087822002</v>
      </c>
      <c r="Q117" s="77">
        <v>3.6661574087822002</v>
      </c>
      <c r="R117" s="77">
        <v>0</v>
      </c>
      <c r="S117" s="77">
        <v>7.0026099860496998E-5</v>
      </c>
      <c r="T117" s="77" t="s">
        <v>153</v>
      </c>
      <c r="U117" s="105">
        <v>8.8475625441872101E-4</v>
      </c>
      <c r="V117" s="105">
        <v>-9.0893099103739002E-4</v>
      </c>
      <c r="W117" s="101">
        <v>1.79356316827732E-3</v>
      </c>
    </row>
    <row r="118" spans="2:23" x14ac:dyDescent="0.25">
      <c r="B118" s="55" t="s">
        <v>114</v>
      </c>
      <c r="C118" s="76" t="s">
        <v>137</v>
      </c>
      <c r="D118" s="55" t="s">
        <v>57</v>
      </c>
      <c r="E118" s="55" t="s">
        <v>199</v>
      </c>
      <c r="F118" s="70">
        <v>112.23</v>
      </c>
      <c r="G118" s="77">
        <v>58304</v>
      </c>
      <c r="H118" s="77">
        <v>112.23</v>
      </c>
      <c r="I118" s="77">
        <v>1</v>
      </c>
      <c r="J118" s="77">
        <v>11.665443168077401</v>
      </c>
      <c r="K118" s="77">
        <v>0</v>
      </c>
      <c r="L118" s="77">
        <v>11.665443168077401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153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114</v>
      </c>
      <c r="C119" s="76" t="s">
        <v>137</v>
      </c>
      <c r="D119" s="55" t="s">
        <v>57</v>
      </c>
      <c r="E119" s="55" t="s">
        <v>199</v>
      </c>
      <c r="F119" s="70">
        <v>112.23</v>
      </c>
      <c r="G119" s="77">
        <v>58350</v>
      </c>
      <c r="H119" s="77">
        <v>112.11</v>
      </c>
      <c r="I119" s="77">
        <v>1</v>
      </c>
      <c r="J119" s="77">
        <v>-3.0659511599178102</v>
      </c>
      <c r="K119" s="77">
        <v>6.7962408603459902E-4</v>
      </c>
      <c r="L119" s="77">
        <v>39.353613948740303</v>
      </c>
      <c r="M119" s="77">
        <v>0.111971511098755</v>
      </c>
      <c r="N119" s="77">
        <v>-42.419565108658098</v>
      </c>
      <c r="O119" s="77">
        <v>-0.11129188701272</v>
      </c>
      <c r="P119" s="77">
        <v>-45.5466784708238</v>
      </c>
      <c r="Q119" s="77">
        <v>-45.5466784708238</v>
      </c>
      <c r="R119" s="77">
        <v>0</v>
      </c>
      <c r="S119" s="77">
        <v>0.149986344196089</v>
      </c>
      <c r="T119" s="77" t="s">
        <v>153</v>
      </c>
      <c r="U119" s="105">
        <v>-17.5739587792559</v>
      </c>
      <c r="V119" s="105">
        <v>-18.054142810410301</v>
      </c>
      <c r="W119" s="101">
        <v>0.48015081472828403</v>
      </c>
    </row>
    <row r="120" spans="2:23" x14ac:dyDescent="0.25">
      <c r="B120" s="55" t="s">
        <v>114</v>
      </c>
      <c r="C120" s="76" t="s">
        <v>137</v>
      </c>
      <c r="D120" s="55" t="s">
        <v>57</v>
      </c>
      <c r="E120" s="55" t="s">
        <v>199</v>
      </c>
      <c r="F120" s="70">
        <v>112.23</v>
      </c>
      <c r="G120" s="77">
        <v>58600</v>
      </c>
      <c r="H120" s="77">
        <v>112.22</v>
      </c>
      <c r="I120" s="77">
        <v>1</v>
      </c>
      <c r="J120" s="77">
        <v>-8.0745891635361797</v>
      </c>
      <c r="K120" s="77">
        <v>2.5036412221399998E-4</v>
      </c>
      <c r="L120" s="77">
        <v>-26.781413716413901</v>
      </c>
      <c r="M120" s="77">
        <v>2.7542174232949401E-3</v>
      </c>
      <c r="N120" s="77">
        <v>18.706824552877801</v>
      </c>
      <c r="O120" s="77">
        <v>-2.50385330108094E-3</v>
      </c>
      <c r="P120" s="77">
        <v>20.1010085114155</v>
      </c>
      <c r="Q120" s="77">
        <v>20.1010085114155</v>
      </c>
      <c r="R120" s="77">
        <v>0</v>
      </c>
      <c r="S120" s="77">
        <v>1.55155408579584E-3</v>
      </c>
      <c r="T120" s="77" t="s">
        <v>154</v>
      </c>
      <c r="U120" s="105">
        <v>-9.3926691184935504E-2</v>
      </c>
      <c r="V120" s="105">
        <v>-9.6493107652203897E-2</v>
      </c>
      <c r="W120" s="101">
        <v>2.56623893703523E-3</v>
      </c>
    </row>
    <row r="121" spans="2:23" x14ac:dyDescent="0.25">
      <c r="B121" s="55" t="s">
        <v>114</v>
      </c>
      <c r="C121" s="76" t="s">
        <v>137</v>
      </c>
      <c r="D121" s="55" t="s">
        <v>57</v>
      </c>
      <c r="E121" s="55" t="s">
        <v>200</v>
      </c>
      <c r="F121" s="70">
        <v>112.23</v>
      </c>
      <c r="G121" s="77">
        <v>58300</v>
      </c>
      <c r="H121" s="77">
        <v>112.23</v>
      </c>
      <c r="I121" s="77">
        <v>2</v>
      </c>
      <c r="J121" s="77">
        <v>-7.1892568319226102</v>
      </c>
      <c r="K121" s="77">
        <v>0</v>
      </c>
      <c r="L121" s="77">
        <v>-7.1892568319226102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153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114</v>
      </c>
      <c r="C122" s="76" t="s">
        <v>137</v>
      </c>
      <c r="D122" s="55" t="s">
        <v>57</v>
      </c>
      <c r="E122" s="55" t="s">
        <v>201</v>
      </c>
      <c r="F122" s="70">
        <v>112.46</v>
      </c>
      <c r="G122" s="77">
        <v>58500</v>
      </c>
      <c r="H122" s="77">
        <v>112.1</v>
      </c>
      <c r="I122" s="77">
        <v>1</v>
      </c>
      <c r="J122" s="77">
        <v>-108.309459992692</v>
      </c>
      <c r="K122" s="77">
        <v>0.16540624164711101</v>
      </c>
      <c r="L122" s="77">
        <v>-86.775823463391603</v>
      </c>
      <c r="M122" s="77">
        <v>0.10617361388227101</v>
      </c>
      <c r="N122" s="77">
        <v>-21.533636529300502</v>
      </c>
      <c r="O122" s="77">
        <v>5.9232627764839903E-2</v>
      </c>
      <c r="P122" s="77">
        <v>-23.767165920197801</v>
      </c>
      <c r="Q122" s="77">
        <v>-23.767165920197701</v>
      </c>
      <c r="R122" s="77">
        <v>0</v>
      </c>
      <c r="S122" s="77">
        <v>7.9647822798827594E-3</v>
      </c>
      <c r="T122" s="77" t="s">
        <v>153</v>
      </c>
      <c r="U122" s="105">
        <v>-1.10146970511193</v>
      </c>
      <c r="V122" s="105">
        <v>-1.13156583597456</v>
      </c>
      <c r="W122" s="101">
        <v>3.00940489818542E-2</v>
      </c>
    </row>
    <row r="123" spans="2:23" x14ac:dyDescent="0.25">
      <c r="B123" s="55" t="s">
        <v>114</v>
      </c>
      <c r="C123" s="76" t="s">
        <v>137</v>
      </c>
      <c r="D123" s="55" t="s">
        <v>57</v>
      </c>
      <c r="E123" s="55" t="s">
        <v>202</v>
      </c>
      <c r="F123" s="70">
        <v>112.1</v>
      </c>
      <c r="G123" s="77">
        <v>58600</v>
      </c>
      <c r="H123" s="77">
        <v>112.22</v>
      </c>
      <c r="I123" s="77">
        <v>1</v>
      </c>
      <c r="J123" s="77">
        <v>15.188983652923</v>
      </c>
      <c r="K123" s="77">
        <v>1.05386146509923E-2</v>
      </c>
      <c r="L123" s="77">
        <v>33.918066766308598</v>
      </c>
      <c r="M123" s="77">
        <v>5.2551882364520998E-2</v>
      </c>
      <c r="N123" s="77">
        <v>-18.729083113385599</v>
      </c>
      <c r="O123" s="77">
        <v>-4.2013267713528701E-2</v>
      </c>
      <c r="P123" s="77">
        <v>-20.1010085114156</v>
      </c>
      <c r="Q123" s="77">
        <v>-20.1010085114155</v>
      </c>
      <c r="R123" s="77">
        <v>0</v>
      </c>
      <c r="S123" s="77">
        <v>1.8457028812279799E-2</v>
      </c>
      <c r="T123" s="77" t="s">
        <v>154</v>
      </c>
      <c r="U123" s="105">
        <v>-2.4647181331430201</v>
      </c>
      <c r="V123" s="105">
        <v>-2.5320631351256702</v>
      </c>
      <c r="W123" s="101">
        <v>6.73403434348048E-2</v>
      </c>
    </row>
    <row r="124" spans="2:23" x14ac:dyDescent="0.25">
      <c r="B124" s="55" t="s">
        <v>114</v>
      </c>
      <c r="C124" s="76" t="s">
        <v>115</v>
      </c>
      <c r="D124" s="55" t="s">
        <v>62</v>
      </c>
      <c r="E124" s="55" t="s">
        <v>116</v>
      </c>
      <c r="F124" s="70">
        <v>117.19</v>
      </c>
      <c r="G124" s="77">
        <v>50050</v>
      </c>
      <c r="H124" s="77">
        <v>115.73</v>
      </c>
      <c r="I124" s="77">
        <v>1</v>
      </c>
      <c r="J124" s="77">
        <v>-33.8431238259327</v>
      </c>
      <c r="K124" s="77">
        <v>0.209600336544427</v>
      </c>
      <c r="L124" s="77">
        <v>6.5527546191099599</v>
      </c>
      <c r="M124" s="77">
        <v>7.8577625369828496E-3</v>
      </c>
      <c r="N124" s="77">
        <v>-40.395878445042698</v>
      </c>
      <c r="O124" s="77">
        <v>0.201742574007444</v>
      </c>
      <c r="P124" s="77">
        <v>-40.7618501616017</v>
      </c>
      <c r="Q124" s="77">
        <v>-40.7618501616016</v>
      </c>
      <c r="R124" s="77">
        <v>0</v>
      </c>
      <c r="S124" s="77">
        <v>0.304059702433227</v>
      </c>
      <c r="T124" s="77" t="s">
        <v>131</v>
      </c>
      <c r="U124" s="105">
        <v>-35.318671269551999</v>
      </c>
      <c r="V124" s="105">
        <v>-36.302240575800397</v>
      </c>
      <c r="W124" s="101">
        <v>0.98343960423294596</v>
      </c>
    </row>
    <row r="125" spans="2:23" x14ac:dyDescent="0.25">
      <c r="B125" s="55" t="s">
        <v>114</v>
      </c>
      <c r="C125" s="76" t="s">
        <v>115</v>
      </c>
      <c r="D125" s="55" t="s">
        <v>62</v>
      </c>
      <c r="E125" s="55" t="s">
        <v>132</v>
      </c>
      <c r="F125" s="70">
        <v>50.32</v>
      </c>
      <c r="G125" s="77">
        <v>56050</v>
      </c>
      <c r="H125" s="77">
        <v>113</v>
      </c>
      <c r="I125" s="77">
        <v>1</v>
      </c>
      <c r="J125" s="77">
        <v>3.44082037583859</v>
      </c>
      <c r="K125" s="77">
        <v>3.7885583548115203E-4</v>
      </c>
      <c r="L125" s="77">
        <v>-20.345047755457301</v>
      </c>
      <c r="M125" s="77">
        <v>1.3245470981498799E-2</v>
      </c>
      <c r="N125" s="77">
        <v>23.785868131295899</v>
      </c>
      <c r="O125" s="77">
        <v>-1.2866615146017699E-2</v>
      </c>
      <c r="P125" s="77">
        <v>19.242330534865999</v>
      </c>
      <c r="Q125" s="77">
        <v>19.2423305348659</v>
      </c>
      <c r="R125" s="77">
        <v>0</v>
      </c>
      <c r="S125" s="77">
        <v>1.1848553101217201E-2</v>
      </c>
      <c r="T125" s="77" t="s">
        <v>131</v>
      </c>
      <c r="U125" s="105">
        <v>-1102.8030432571099</v>
      </c>
      <c r="V125" s="105">
        <v>-1133.51436917044</v>
      </c>
      <c r="W125" s="101">
        <v>30.7072760504056</v>
      </c>
    </row>
    <row r="126" spans="2:23" x14ac:dyDescent="0.25">
      <c r="B126" s="55" t="s">
        <v>114</v>
      </c>
      <c r="C126" s="76" t="s">
        <v>115</v>
      </c>
      <c r="D126" s="55" t="s">
        <v>62</v>
      </c>
      <c r="E126" s="55" t="s">
        <v>118</v>
      </c>
      <c r="F126" s="70">
        <v>115.73</v>
      </c>
      <c r="G126" s="77">
        <v>51450</v>
      </c>
      <c r="H126" s="77">
        <v>115.14</v>
      </c>
      <c r="I126" s="77">
        <v>10</v>
      </c>
      <c r="J126" s="77">
        <v>-12.081759315072601</v>
      </c>
      <c r="K126" s="77">
        <v>2.5451138824571E-2</v>
      </c>
      <c r="L126" s="77">
        <v>5.9207102637943798</v>
      </c>
      <c r="M126" s="77">
        <v>6.1121566764472304E-3</v>
      </c>
      <c r="N126" s="77">
        <v>-18.002469578867</v>
      </c>
      <c r="O126" s="77">
        <v>1.9338982148123799E-2</v>
      </c>
      <c r="P126" s="77">
        <v>-17.9469956674989</v>
      </c>
      <c r="Q126" s="77">
        <v>-17.9469956674988</v>
      </c>
      <c r="R126" s="77">
        <v>0</v>
      </c>
      <c r="S126" s="77">
        <v>5.6160423782380897E-2</v>
      </c>
      <c r="T126" s="77" t="s">
        <v>133</v>
      </c>
      <c r="U126" s="105">
        <v>-8.3890616472629294</v>
      </c>
      <c r="V126" s="105">
        <v>-8.6226837867114892</v>
      </c>
      <c r="W126" s="101">
        <v>0.233591331998449</v>
      </c>
    </row>
    <row r="127" spans="2:23" x14ac:dyDescent="0.25">
      <c r="B127" s="55" t="s">
        <v>114</v>
      </c>
      <c r="C127" s="76" t="s">
        <v>115</v>
      </c>
      <c r="D127" s="55" t="s">
        <v>62</v>
      </c>
      <c r="E127" s="55" t="s">
        <v>134</v>
      </c>
      <c r="F127" s="70">
        <v>115.14</v>
      </c>
      <c r="G127" s="77">
        <v>54000</v>
      </c>
      <c r="H127" s="77">
        <v>114.83</v>
      </c>
      <c r="I127" s="77">
        <v>10</v>
      </c>
      <c r="J127" s="77">
        <v>-24.919839165831299</v>
      </c>
      <c r="K127" s="77">
        <v>2.97085626929951E-2</v>
      </c>
      <c r="L127" s="77">
        <v>-6.8939826603101499</v>
      </c>
      <c r="M127" s="77">
        <v>2.2736915326842301E-3</v>
      </c>
      <c r="N127" s="77">
        <v>-18.025856505521201</v>
      </c>
      <c r="O127" s="77">
        <v>2.74348711603109E-2</v>
      </c>
      <c r="P127" s="77">
        <v>-17.9469956674988</v>
      </c>
      <c r="Q127" s="77">
        <v>-17.9469956674988</v>
      </c>
      <c r="R127" s="77">
        <v>0</v>
      </c>
      <c r="S127" s="77">
        <v>1.54090082229244E-2</v>
      </c>
      <c r="T127" s="77" t="s">
        <v>133</v>
      </c>
      <c r="U127" s="105">
        <v>-2.4334168563432601</v>
      </c>
      <c r="V127" s="105">
        <v>-2.5011836789097099</v>
      </c>
      <c r="W127" s="101">
        <v>6.7757886242993601E-2</v>
      </c>
    </row>
    <row r="128" spans="2:23" x14ac:dyDescent="0.25">
      <c r="B128" s="55" t="s">
        <v>114</v>
      </c>
      <c r="C128" s="76" t="s">
        <v>115</v>
      </c>
      <c r="D128" s="55" t="s">
        <v>62</v>
      </c>
      <c r="E128" s="55" t="s">
        <v>135</v>
      </c>
      <c r="F128" s="70">
        <v>114.83</v>
      </c>
      <c r="G128" s="77">
        <v>56100</v>
      </c>
      <c r="H128" s="77">
        <v>113.55</v>
      </c>
      <c r="I128" s="77">
        <v>10</v>
      </c>
      <c r="J128" s="77">
        <v>-28.870669658130801</v>
      </c>
      <c r="K128" s="77">
        <v>0.15236664555783</v>
      </c>
      <c r="L128" s="77">
        <v>0.47280195135910402</v>
      </c>
      <c r="M128" s="77">
        <v>4.0863420056201002E-5</v>
      </c>
      <c r="N128" s="77">
        <v>-29.343471609489999</v>
      </c>
      <c r="O128" s="77">
        <v>0.15232578213777401</v>
      </c>
      <c r="P128" s="77">
        <v>-28.090759923110198</v>
      </c>
      <c r="Q128" s="77">
        <v>-28.090759923110198</v>
      </c>
      <c r="R128" s="77">
        <v>0</v>
      </c>
      <c r="S128" s="77">
        <v>0.14424579697096901</v>
      </c>
      <c r="T128" s="77" t="s">
        <v>133</v>
      </c>
      <c r="U128" s="105">
        <v>-20.1655625978347</v>
      </c>
      <c r="V128" s="105">
        <v>-20.7271417201943</v>
      </c>
      <c r="W128" s="101">
        <v>0.56150506764522601</v>
      </c>
    </row>
    <row r="129" spans="2:23" x14ac:dyDescent="0.25">
      <c r="B129" s="55" t="s">
        <v>114</v>
      </c>
      <c r="C129" s="76" t="s">
        <v>115</v>
      </c>
      <c r="D129" s="55" t="s">
        <v>62</v>
      </c>
      <c r="E129" s="55" t="s">
        <v>136</v>
      </c>
      <c r="F129" s="70">
        <v>113</v>
      </c>
      <c r="G129" s="77">
        <v>56100</v>
      </c>
      <c r="H129" s="77">
        <v>113.55</v>
      </c>
      <c r="I129" s="77">
        <v>10</v>
      </c>
      <c r="J129" s="77">
        <v>33.599030023521301</v>
      </c>
      <c r="K129" s="77">
        <v>8.0941758487990498E-2</v>
      </c>
      <c r="L129" s="77">
        <v>5.3926776418743003</v>
      </c>
      <c r="M129" s="77">
        <v>2.0851057030955599E-3</v>
      </c>
      <c r="N129" s="77">
        <v>28.206352381647001</v>
      </c>
      <c r="O129" s="77">
        <v>7.8856652784894898E-2</v>
      </c>
      <c r="P129" s="77">
        <v>26.596870538418901</v>
      </c>
      <c r="Q129" s="77">
        <v>26.596870538418798</v>
      </c>
      <c r="R129" s="77">
        <v>0</v>
      </c>
      <c r="S129" s="77">
        <v>5.0720115558762602E-2</v>
      </c>
      <c r="T129" s="77" t="s">
        <v>133</v>
      </c>
      <c r="U129" s="105">
        <v>-6.5810064656967899</v>
      </c>
      <c r="V129" s="105">
        <v>-6.7642771191842899</v>
      </c>
      <c r="W129" s="101">
        <v>0.18324648582288999</v>
      </c>
    </row>
    <row r="130" spans="2:23" x14ac:dyDescent="0.25">
      <c r="B130" s="55" t="s">
        <v>114</v>
      </c>
      <c r="C130" s="76" t="s">
        <v>137</v>
      </c>
      <c r="D130" s="55" t="s">
        <v>62</v>
      </c>
      <c r="E130" s="55" t="s">
        <v>138</v>
      </c>
      <c r="F130" s="70">
        <v>117.11</v>
      </c>
      <c r="G130" s="77">
        <v>50000</v>
      </c>
      <c r="H130" s="77">
        <v>115.67</v>
      </c>
      <c r="I130" s="77">
        <v>1</v>
      </c>
      <c r="J130" s="77">
        <v>-64.862490407456704</v>
      </c>
      <c r="K130" s="77">
        <v>0.40094069567501101</v>
      </c>
      <c r="L130" s="77">
        <v>-6.56034392044727</v>
      </c>
      <c r="M130" s="77">
        <v>4.10153210738857E-3</v>
      </c>
      <c r="N130" s="77">
        <v>-58.302146487009402</v>
      </c>
      <c r="O130" s="77">
        <v>0.396839163567623</v>
      </c>
      <c r="P130" s="77">
        <v>-58.840149838380903</v>
      </c>
      <c r="Q130" s="77">
        <v>-58.840149838380803</v>
      </c>
      <c r="R130" s="77">
        <v>0</v>
      </c>
      <c r="S130" s="77">
        <v>0.32994415610519701</v>
      </c>
      <c r="T130" s="77" t="s">
        <v>139</v>
      </c>
      <c r="U130" s="105">
        <v>-37.695893532080099</v>
      </c>
      <c r="V130" s="105">
        <v>-38.745664730061797</v>
      </c>
      <c r="W130" s="101">
        <v>1.0496327660082501</v>
      </c>
    </row>
    <row r="131" spans="2:23" x14ac:dyDescent="0.25">
      <c r="B131" s="55" t="s">
        <v>114</v>
      </c>
      <c r="C131" s="76" t="s">
        <v>137</v>
      </c>
      <c r="D131" s="55" t="s">
        <v>62</v>
      </c>
      <c r="E131" s="55" t="s">
        <v>140</v>
      </c>
      <c r="F131" s="70">
        <v>49.63</v>
      </c>
      <c r="G131" s="77">
        <v>56050</v>
      </c>
      <c r="H131" s="77">
        <v>113</v>
      </c>
      <c r="I131" s="77">
        <v>1</v>
      </c>
      <c r="J131" s="77">
        <v>80.715631055960699</v>
      </c>
      <c r="K131" s="77">
        <v>0.37265874913478397</v>
      </c>
      <c r="L131" s="77">
        <v>46.970437082555598</v>
      </c>
      <c r="M131" s="77">
        <v>0.12619589609634499</v>
      </c>
      <c r="N131" s="77">
        <v>33.745193973405101</v>
      </c>
      <c r="O131" s="77">
        <v>0.24646285303843901</v>
      </c>
      <c r="P131" s="77">
        <v>34.812990994292399</v>
      </c>
      <c r="Q131" s="77">
        <v>34.812990994292299</v>
      </c>
      <c r="R131" s="77">
        <v>0</v>
      </c>
      <c r="S131" s="77">
        <v>6.9323216360608605E-2</v>
      </c>
      <c r="T131" s="77" t="s">
        <v>139</v>
      </c>
      <c r="U131" s="105">
        <v>-1675.1392555761799</v>
      </c>
      <c r="V131" s="105">
        <v>-1721.78924257319</v>
      </c>
      <c r="W131" s="101">
        <v>46.643835323417697</v>
      </c>
    </row>
    <row r="132" spans="2:23" x14ac:dyDescent="0.25">
      <c r="B132" s="55" t="s">
        <v>114</v>
      </c>
      <c r="C132" s="76" t="s">
        <v>137</v>
      </c>
      <c r="D132" s="55" t="s">
        <v>62</v>
      </c>
      <c r="E132" s="55" t="s">
        <v>151</v>
      </c>
      <c r="F132" s="70">
        <v>50.6</v>
      </c>
      <c r="G132" s="77">
        <v>58350</v>
      </c>
      <c r="H132" s="77">
        <v>113.53</v>
      </c>
      <c r="I132" s="77">
        <v>1</v>
      </c>
      <c r="J132" s="77">
        <v>15.8431373081636</v>
      </c>
      <c r="K132" s="77">
        <v>1.7871555983291199E-2</v>
      </c>
      <c r="L132" s="77">
        <v>-26.625361357529201</v>
      </c>
      <c r="M132" s="77">
        <v>5.0474382560233601E-2</v>
      </c>
      <c r="N132" s="77">
        <v>42.468498665692799</v>
      </c>
      <c r="O132" s="77">
        <v>-3.2602826576942398E-2</v>
      </c>
      <c r="P132" s="77">
        <v>45.5466784708238</v>
      </c>
      <c r="Q132" s="77">
        <v>45.5466784708238</v>
      </c>
      <c r="R132" s="77">
        <v>0</v>
      </c>
      <c r="S132" s="77">
        <v>0.147704394284392</v>
      </c>
      <c r="T132" s="77" t="s">
        <v>139</v>
      </c>
      <c r="U132" s="105">
        <v>-2059.8598291454</v>
      </c>
      <c r="V132" s="105">
        <v>-2117.2236775093102</v>
      </c>
      <c r="W132" s="101">
        <v>57.356283867238403</v>
      </c>
    </row>
    <row r="133" spans="2:23" x14ac:dyDescent="0.25">
      <c r="B133" s="55" t="s">
        <v>114</v>
      </c>
      <c r="C133" s="76" t="s">
        <v>137</v>
      </c>
      <c r="D133" s="55" t="s">
        <v>62</v>
      </c>
      <c r="E133" s="55" t="s">
        <v>152</v>
      </c>
      <c r="F133" s="70">
        <v>115.67</v>
      </c>
      <c r="G133" s="77">
        <v>50050</v>
      </c>
      <c r="H133" s="77">
        <v>115.73</v>
      </c>
      <c r="I133" s="77">
        <v>1</v>
      </c>
      <c r="J133" s="77">
        <v>8.1772069700244092</v>
      </c>
      <c r="K133" s="77">
        <v>3.87158273079266E-3</v>
      </c>
      <c r="L133" s="77">
        <v>43.419741612922998</v>
      </c>
      <c r="M133" s="77">
        <v>0.109157362384341</v>
      </c>
      <c r="N133" s="77">
        <v>-35.242534642898597</v>
      </c>
      <c r="O133" s="77">
        <v>-0.105285779653548</v>
      </c>
      <c r="P133" s="77">
        <v>-35.3662635603037</v>
      </c>
      <c r="Q133" s="77">
        <v>-35.3662635603037</v>
      </c>
      <c r="R133" s="77">
        <v>0</v>
      </c>
      <c r="S133" s="77">
        <v>7.2419733436756603E-2</v>
      </c>
      <c r="T133" s="77" t="s">
        <v>153</v>
      </c>
      <c r="U133" s="105">
        <v>-10.0670126273414</v>
      </c>
      <c r="V133" s="105">
        <v>-10.347363055881001</v>
      </c>
      <c r="W133" s="101">
        <v>0.28031345909028399</v>
      </c>
    </row>
    <row r="134" spans="2:23" x14ac:dyDescent="0.25">
      <c r="B134" s="55" t="s">
        <v>114</v>
      </c>
      <c r="C134" s="76" t="s">
        <v>137</v>
      </c>
      <c r="D134" s="55" t="s">
        <v>62</v>
      </c>
      <c r="E134" s="55" t="s">
        <v>152</v>
      </c>
      <c r="F134" s="70">
        <v>115.67</v>
      </c>
      <c r="G134" s="77">
        <v>51150</v>
      </c>
      <c r="H134" s="77">
        <v>114.77</v>
      </c>
      <c r="I134" s="77">
        <v>1</v>
      </c>
      <c r="J134" s="77">
        <v>-115.584700418674</v>
      </c>
      <c r="K134" s="77">
        <v>0.46759380398060901</v>
      </c>
      <c r="L134" s="77">
        <v>-92.2945850631761</v>
      </c>
      <c r="M134" s="77">
        <v>0.29814016511943497</v>
      </c>
      <c r="N134" s="77">
        <v>-23.290115355497601</v>
      </c>
      <c r="O134" s="77">
        <v>0.16945363886117401</v>
      </c>
      <c r="P134" s="77">
        <v>-23.473886278077099</v>
      </c>
      <c r="Q134" s="77">
        <v>-23.473886278077099</v>
      </c>
      <c r="R134" s="77">
        <v>0</v>
      </c>
      <c r="S134" s="77">
        <v>1.9285816794863402E-2</v>
      </c>
      <c r="T134" s="77" t="s">
        <v>153</v>
      </c>
      <c r="U134" s="105">
        <v>-1.4366555503634399</v>
      </c>
      <c r="V134" s="105">
        <v>-1.4766641421987501</v>
      </c>
      <c r="W134" s="101">
        <v>4.0003315953918997E-2</v>
      </c>
    </row>
    <row r="135" spans="2:23" x14ac:dyDescent="0.25">
      <c r="B135" s="55" t="s">
        <v>114</v>
      </c>
      <c r="C135" s="76" t="s">
        <v>137</v>
      </c>
      <c r="D135" s="55" t="s">
        <v>62</v>
      </c>
      <c r="E135" s="55" t="s">
        <v>152</v>
      </c>
      <c r="F135" s="70">
        <v>115.67</v>
      </c>
      <c r="G135" s="77">
        <v>51200</v>
      </c>
      <c r="H135" s="77">
        <v>115.67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154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114</v>
      </c>
      <c r="C136" s="76" t="s">
        <v>137</v>
      </c>
      <c r="D136" s="55" t="s">
        <v>62</v>
      </c>
      <c r="E136" s="55" t="s">
        <v>118</v>
      </c>
      <c r="F136" s="70">
        <v>115.73</v>
      </c>
      <c r="G136" s="77">
        <v>50054</v>
      </c>
      <c r="H136" s="77">
        <v>115.73</v>
      </c>
      <c r="I136" s="77">
        <v>1</v>
      </c>
      <c r="J136" s="77">
        <v>60.556399676311003</v>
      </c>
      <c r="K136" s="77">
        <v>0</v>
      </c>
      <c r="L136" s="77">
        <v>60.556399929610599</v>
      </c>
      <c r="M136" s="77">
        <v>0</v>
      </c>
      <c r="N136" s="77">
        <v>-2.5329960351399999E-7</v>
      </c>
      <c r="O136" s="77">
        <v>0</v>
      </c>
      <c r="P136" s="77">
        <v>1.2111E-14</v>
      </c>
      <c r="Q136" s="77">
        <v>1.2109E-14</v>
      </c>
      <c r="R136" s="77">
        <v>0</v>
      </c>
      <c r="S136" s="77">
        <v>0</v>
      </c>
      <c r="T136" s="77" t="s">
        <v>154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114</v>
      </c>
      <c r="C137" s="76" t="s">
        <v>137</v>
      </c>
      <c r="D137" s="55" t="s">
        <v>62</v>
      </c>
      <c r="E137" s="55" t="s">
        <v>118</v>
      </c>
      <c r="F137" s="70">
        <v>115.73</v>
      </c>
      <c r="G137" s="77">
        <v>50100</v>
      </c>
      <c r="H137" s="77">
        <v>115.56</v>
      </c>
      <c r="I137" s="77">
        <v>1</v>
      </c>
      <c r="J137" s="77">
        <v>-86.399529203199293</v>
      </c>
      <c r="K137" s="77">
        <v>5.9495082812879803E-2</v>
      </c>
      <c r="L137" s="77">
        <v>-55.977961399302401</v>
      </c>
      <c r="M137" s="77">
        <v>2.4974251334501599E-2</v>
      </c>
      <c r="N137" s="77">
        <v>-30.421567803896899</v>
      </c>
      <c r="O137" s="77">
        <v>3.45208314783782E-2</v>
      </c>
      <c r="P137" s="77">
        <v>-30.717754033015499</v>
      </c>
      <c r="Q137" s="77">
        <v>-30.7177540330154</v>
      </c>
      <c r="R137" s="77">
        <v>0</v>
      </c>
      <c r="S137" s="77">
        <v>7.5203358902777304E-3</v>
      </c>
      <c r="T137" s="77" t="s">
        <v>153</v>
      </c>
      <c r="U137" s="105">
        <v>-1.1795049703454701</v>
      </c>
      <c r="V137" s="105">
        <v>-1.21235232398868</v>
      </c>
      <c r="W137" s="101">
        <v>3.2843022105062902E-2</v>
      </c>
    </row>
    <row r="138" spans="2:23" x14ac:dyDescent="0.25">
      <c r="B138" s="55" t="s">
        <v>114</v>
      </c>
      <c r="C138" s="76" t="s">
        <v>137</v>
      </c>
      <c r="D138" s="55" t="s">
        <v>62</v>
      </c>
      <c r="E138" s="55" t="s">
        <v>118</v>
      </c>
      <c r="F138" s="70">
        <v>115.73</v>
      </c>
      <c r="G138" s="77">
        <v>50900</v>
      </c>
      <c r="H138" s="77">
        <v>115.66</v>
      </c>
      <c r="I138" s="77">
        <v>1</v>
      </c>
      <c r="J138" s="77">
        <v>-7.5304360226020499</v>
      </c>
      <c r="K138" s="77">
        <v>3.9978764016804303E-3</v>
      </c>
      <c r="L138" s="77">
        <v>19.7473506569726</v>
      </c>
      <c r="M138" s="77">
        <v>2.7492028986845399E-2</v>
      </c>
      <c r="N138" s="77">
        <v>-27.277786679574699</v>
      </c>
      <c r="O138" s="77">
        <v>-2.3494152585165001E-2</v>
      </c>
      <c r="P138" s="77">
        <v>-27.463364021390898</v>
      </c>
      <c r="Q138" s="77">
        <v>-27.463364021390898</v>
      </c>
      <c r="R138" s="77">
        <v>0</v>
      </c>
      <c r="S138" s="77">
        <v>5.3173663617685801E-2</v>
      </c>
      <c r="T138" s="77" t="s">
        <v>153</v>
      </c>
      <c r="U138" s="105">
        <v>-4.6276010509110899</v>
      </c>
      <c r="V138" s="105">
        <v>-4.7564724436229202</v>
      </c>
      <c r="W138" s="101">
        <v>0.12885439860755199</v>
      </c>
    </row>
    <row r="139" spans="2:23" x14ac:dyDescent="0.25">
      <c r="B139" s="55" t="s">
        <v>114</v>
      </c>
      <c r="C139" s="76" t="s">
        <v>137</v>
      </c>
      <c r="D139" s="55" t="s">
        <v>62</v>
      </c>
      <c r="E139" s="55" t="s">
        <v>155</v>
      </c>
      <c r="F139" s="70">
        <v>115.73</v>
      </c>
      <c r="G139" s="77">
        <v>50454</v>
      </c>
      <c r="H139" s="77">
        <v>115.73</v>
      </c>
      <c r="I139" s="77">
        <v>1</v>
      </c>
      <c r="J139" s="77">
        <v>4.7609000000000002E-14</v>
      </c>
      <c r="K139" s="77">
        <v>0</v>
      </c>
      <c r="L139" s="77">
        <v>3.9076000000000003E-14</v>
      </c>
      <c r="M139" s="77">
        <v>0</v>
      </c>
      <c r="N139" s="77">
        <v>8.5330000000000004E-15</v>
      </c>
      <c r="O139" s="77">
        <v>0</v>
      </c>
      <c r="P139" s="77">
        <v>3.0279999999999999E-15</v>
      </c>
      <c r="Q139" s="77">
        <v>3.0259999999999999E-15</v>
      </c>
      <c r="R139" s="77">
        <v>0</v>
      </c>
      <c r="S139" s="77">
        <v>0</v>
      </c>
      <c r="T139" s="77" t="s">
        <v>154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114</v>
      </c>
      <c r="C140" s="76" t="s">
        <v>137</v>
      </c>
      <c r="D140" s="55" t="s">
        <v>62</v>
      </c>
      <c r="E140" s="55" t="s">
        <v>155</v>
      </c>
      <c r="F140" s="70">
        <v>115.73</v>
      </c>
      <c r="G140" s="77">
        <v>50604</v>
      </c>
      <c r="H140" s="77">
        <v>115.73</v>
      </c>
      <c r="I140" s="77">
        <v>1</v>
      </c>
      <c r="J140" s="77">
        <v>9.5218000000000004E-14</v>
      </c>
      <c r="K140" s="77">
        <v>0</v>
      </c>
      <c r="L140" s="77">
        <v>7.8152000000000006E-14</v>
      </c>
      <c r="M140" s="77">
        <v>0</v>
      </c>
      <c r="N140" s="77">
        <v>1.7066000000000001E-14</v>
      </c>
      <c r="O140" s="77">
        <v>0</v>
      </c>
      <c r="P140" s="77">
        <v>6.055E-15</v>
      </c>
      <c r="Q140" s="77">
        <v>6.0569999999999996E-15</v>
      </c>
      <c r="R140" s="77">
        <v>0</v>
      </c>
      <c r="S140" s="77">
        <v>0</v>
      </c>
      <c r="T140" s="77" t="s">
        <v>154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114</v>
      </c>
      <c r="C141" s="76" t="s">
        <v>137</v>
      </c>
      <c r="D141" s="55" t="s">
        <v>62</v>
      </c>
      <c r="E141" s="55" t="s">
        <v>156</v>
      </c>
      <c r="F141" s="70">
        <v>115.56</v>
      </c>
      <c r="G141" s="77">
        <v>50103</v>
      </c>
      <c r="H141" s="77">
        <v>115.56</v>
      </c>
      <c r="I141" s="77">
        <v>1</v>
      </c>
      <c r="J141" s="77">
        <v>-1.2819889999999999E-12</v>
      </c>
      <c r="K141" s="77">
        <v>0</v>
      </c>
      <c r="L141" s="77">
        <v>-1.0210040000000001E-12</v>
      </c>
      <c r="M141" s="77">
        <v>0</v>
      </c>
      <c r="N141" s="77">
        <v>-2.6098599999999999E-13</v>
      </c>
      <c r="O141" s="77">
        <v>0</v>
      </c>
      <c r="P141" s="77">
        <v>-8.4702999999999998E-14</v>
      </c>
      <c r="Q141" s="77">
        <v>-8.4702000000000001E-14</v>
      </c>
      <c r="R141" s="77">
        <v>0</v>
      </c>
      <c r="S141" s="77">
        <v>0</v>
      </c>
      <c r="T141" s="77" t="s">
        <v>154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114</v>
      </c>
      <c r="C142" s="76" t="s">
        <v>137</v>
      </c>
      <c r="D142" s="55" t="s">
        <v>62</v>
      </c>
      <c r="E142" s="55" t="s">
        <v>156</v>
      </c>
      <c r="F142" s="70">
        <v>115.56</v>
      </c>
      <c r="G142" s="77">
        <v>50200</v>
      </c>
      <c r="H142" s="77">
        <v>115.21</v>
      </c>
      <c r="I142" s="77">
        <v>1</v>
      </c>
      <c r="J142" s="77">
        <v>-86.271051082193907</v>
      </c>
      <c r="K142" s="77">
        <v>0.12354872463012</v>
      </c>
      <c r="L142" s="77">
        <v>-55.796288293627399</v>
      </c>
      <c r="M142" s="77">
        <v>5.1679548069936597E-2</v>
      </c>
      <c r="N142" s="77">
        <v>-30.474762788566501</v>
      </c>
      <c r="O142" s="77">
        <v>7.1869176560183504E-2</v>
      </c>
      <c r="P142" s="77">
        <v>-30.717754033015499</v>
      </c>
      <c r="Q142" s="77">
        <v>-30.7177540330154</v>
      </c>
      <c r="R142" s="77">
        <v>0</v>
      </c>
      <c r="S142" s="77">
        <v>1.5663434853025099E-2</v>
      </c>
      <c r="T142" s="77" t="s">
        <v>153</v>
      </c>
      <c r="U142" s="105">
        <v>-2.3735420386017698</v>
      </c>
      <c r="V142" s="105">
        <v>-2.4396414419015602</v>
      </c>
      <c r="W142" s="101">
        <v>6.6090686856759395E-2</v>
      </c>
    </row>
    <row r="143" spans="2:23" x14ac:dyDescent="0.25">
      <c r="B143" s="55" t="s">
        <v>114</v>
      </c>
      <c r="C143" s="76" t="s">
        <v>137</v>
      </c>
      <c r="D143" s="55" t="s">
        <v>62</v>
      </c>
      <c r="E143" s="55" t="s">
        <v>157</v>
      </c>
      <c r="F143" s="70">
        <v>115.16</v>
      </c>
      <c r="G143" s="77">
        <v>50800</v>
      </c>
      <c r="H143" s="77">
        <v>114.78</v>
      </c>
      <c r="I143" s="77">
        <v>1</v>
      </c>
      <c r="J143" s="77">
        <v>-31.329824438173699</v>
      </c>
      <c r="K143" s="77">
        <v>4.9823878969827699E-2</v>
      </c>
      <c r="L143" s="77">
        <v>-5.6899062801053804</v>
      </c>
      <c r="M143" s="77">
        <v>1.6433566992611801E-3</v>
      </c>
      <c r="N143" s="77">
        <v>-25.639918158068301</v>
      </c>
      <c r="O143" s="77">
        <v>4.8180522270566503E-2</v>
      </c>
      <c r="P143" s="77">
        <v>-25.953401811206099</v>
      </c>
      <c r="Q143" s="77">
        <v>-25.953401811206099</v>
      </c>
      <c r="R143" s="77">
        <v>0</v>
      </c>
      <c r="S143" s="77">
        <v>3.4190873368532097E-2</v>
      </c>
      <c r="T143" s="77" t="s">
        <v>153</v>
      </c>
      <c r="U143" s="105">
        <v>-4.2038542546188102</v>
      </c>
      <c r="V143" s="105">
        <v>-4.3209249671954</v>
      </c>
      <c r="W143" s="101">
        <v>0.11705527461276199</v>
      </c>
    </row>
    <row r="144" spans="2:23" x14ac:dyDescent="0.25">
      <c r="B144" s="55" t="s">
        <v>114</v>
      </c>
      <c r="C144" s="76" t="s">
        <v>137</v>
      </c>
      <c r="D144" s="55" t="s">
        <v>62</v>
      </c>
      <c r="E144" s="55" t="s">
        <v>158</v>
      </c>
      <c r="F144" s="70">
        <v>115.21</v>
      </c>
      <c r="G144" s="77">
        <v>50150</v>
      </c>
      <c r="H144" s="77">
        <v>115.16</v>
      </c>
      <c r="I144" s="77">
        <v>1</v>
      </c>
      <c r="J144" s="77">
        <v>-33.591967579121103</v>
      </c>
      <c r="K144" s="77">
        <v>5.8903538920676802E-3</v>
      </c>
      <c r="L144" s="77">
        <v>-7.9789184969291602</v>
      </c>
      <c r="M144" s="77">
        <v>3.3232159278693201E-4</v>
      </c>
      <c r="N144" s="77">
        <v>-25.6130490821919</v>
      </c>
      <c r="O144" s="77">
        <v>5.5580322992807504E-3</v>
      </c>
      <c r="P144" s="77">
        <v>-25.953401811206199</v>
      </c>
      <c r="Q144" s="77">
        <v>-25.953401811206099</v>
      </c>
      <c r="R144" s="77">
        <v>0</v>
      </c>
      <c r="S144" s="77">
        <v>3.5160827222958601E-3</v>
      </c>
      <c r="T144" s="77" t="s">
        <v>153</v>
      </c>
      <c r="U144" s="105">
        <v>-0.64045050371686896</v>
      </c>
      <c r="V144" s="105">
        <v>-0.65828604041697802</v>
      </c>
      <c r="W144" s="101">
        <v>1.78331847508966E-2</v>
      </c>
    </row>
    <row r="145" spans="2:23" x14ac:dyDescent="0.25">
      <c r="B145" s="55" t="s">
        <v>114</v>
      </c>
      <c r="C145" s="76" t="s">
        <v>137</v>
      </c>
      <c r="D145" s="55" t="s">
        <v>62</v>
      </c>
      <c r="E145" s="55" t="s">
        <v>158</v>
      </c>
      <c r="F145" s="70">
        <v>115.21</v>
      </c>
      <c r="G145" s="77">
        <v>50250</v>
      </c>
      <c r="H145" s="77">
        <v>114.32</v>
      </c>
      <c r="I145" s="77">
        <v>1</v>
      </c>
      <c r="J145" s="77">
        <v>-73.832357729526905</v>
      </c>
      <c r="K145" s="77">
        <v>0.26912658565486403</v>
      </c>
      <c r="L145" s="77">
        <v>-97.185640390436902</v>
      </c>
      <c r="M145" s="77">
        <v>0.46630205422516302</v>
      </c>
      <c r="N145" s="77">
        <v>23.353282660909901</v>
      </c>
      <c r="O145" s="77">
        <v>-0.197175468570299</v>
      </c>
      <c r="P145" s="77">
        <v>23.473886278077099</v>
      </c>
      <c r="Q145" s="77">
        <v>23.473886278077</v>
      </c>
      <c r="R145" s="77">
        <v>0</v>
      </c>
      <c r="S145" s="77">
        <v>2.72040221474972E-2</v>
      </c>
      <c r="T145" s="77" t="s">
        <v>153</v>
      </c>
      <c r="U145" s="105">
        <v>-1.8444210822604901</v>
      </c>
      <c r="V145" s="105">
        <v>-1.8957853012160499</v>
      </c>
      <c r="W145" s="101">
        <v>5.1357445622278897E-2</v>
      </c>
    </row>
    <row r="146" spans="2:23" x14ac:dyDescent="0.25">
      <c r="B146" s="55" t="s">
        <v>114</v>
      </c>
      <c r="C146" s="76" t="s">
        <v>137</v>
      </c>
      <c r="D146" s="55" t="s">
        <v>62</v>
      </c>
      <c r="E146" s="55" t="s">
        <v>158</v>
      </c>
      <c r="F146" s="70">
        <v>115.21</v>
      </c>
      <c r="G146" s="77">
        <v>50900</v>
      </c>
      <c r="H146" s="77">
        <v>115.66</v>
      </c>
      <c r="I146" s="77">
        <v>1</v>
      </c>
      <c r="J146" s="77">
        <v>21.0709296885946</v>
      </c>
      <c r="K146" s="77">
        <v>4.24004794434319E-2</v>
      </c>
      <c r="L146" s="77">
        <v>33.027462006464198</v>
      </c>
      <c r="M146" s="77">
        <v>0.10417266504919601</v>
      </c>
      <c r="N146" s="77">
        <v>-11.9565323178697</v>
      </c>
      <c r="O146" s="77">
        <v>-6.1772185605763898E-2</v>
      </c>
      <c r="P146" s="77">
        <v>-12.019441237294</v>
      </c>
      <c r="Q146" s="77">
        <v>-12.019441237293901</v>
      </c>
      <c r="R146" s="77">
        <v>0</v>
      </c>
      <c r="S146" s="77">
        <v>1.3796595411220899E-2</v>
      </c>
      <c r="T146" s="77" t="s">
        <v>154</v>
      </c>
      <c r="U146" s="105">
        <v>-1.75023270235997</v>
      </c>
      <c r="V146" s="105">
        <v>-1.7989739234465401</v>
      </c>
      <c r="W146" s="101">
        <v>4.8734793644638702E-2</v>
      </c>
    </row>
    <row r="147" spans="2:23" x14ac:dyDescent="0.25">
      <c r="B147" s="55" t="s">
        <v>114</v>
      </c>
      <c r="C147" s="76" t="s">
        <v>137</v>
      </c>
      <c r="D147" s="55" t="s">
        <v>62</v>
      </c>
      <c r="E147" s="55" t="s">
        <v>158</v>
      </c>
      <c r="F147" s="70">
        <v>115.21</v>
      </c>
      <c r="G147" s="77">
        <v>53050</v>
      </c>
      <c r="H147" s="77">
        <v>115.59</v>
      </c>
      <c r="I147" s="77">
        <v>1</v>
      </c>
      <c r="J147" s="77">
        <v>8.0048329380989998</v>
      </c>
      <c r="K147" s="77">
        <v>1.2860324218631701E-2</v>
      </c>
      <c r="L147" s="77">
        <v>24.1205817708124</v>
      </c>
      <c r="M147" s="77">
        <v>0.116767754717963</v>
      </c>
      <c r="N147" s="77">
        <v>-16.1157488327134</v>
      </c>
      <c r="O147" s="77">
        <v>-0.103907430499331</v>
      </c>
      <c r="P147" s="77">
        <v>-16.2187972625923</v>
      </c>
      <c r="Q147" s="77">
        <v>-16.2187972625923</v>
      </c>
      <c r="R147" s="77">
        <v>0</v>
      </c>
      <c r="S147" s="77">
        <v>5.2794011498266E-2</v>
      </c>
      <c r="T147" s="77" t="s">
        <v>153</v>
      </c>
      <c r="U147" s="105">
        <v>-5.8669329231915697</v>
      </c>
      <c r="V147" s="105">
        <v>-6.0303177544336197</v>
      </c>
      <c r="W147" s="101">
        <v>0.163363285895153</v>
      </c>
    </row>
    <row r="148" spans="2:23" x14ac:dyDescent="0.25">
      <c r="B148" s="55" t="s">
        <v>114</v>
      </c>
      <c r="C148" s="76" t="s">
        <v>137</v>
      </c>
      <c r="D148" s="55" t="s">
        <v>62</v>
      </c>
      <c r="E148" s="55" t="s">
        <v>159</v>
      </c>
      <c r="F148" s="70">
        <v>114.32</v>
      </c>
      <c r="G148" s="77">
        <v>50300</v>
      </c>
      <c r="H148" s="77">
        <v>114.39</v>
      </c>
      <c r="I148" s="77">
        <v>1</v>
      </c>
      <c r="J148" s="77">
        <v>25.297543621775802</v>
      </c>
      <c r="K148" s="77">
        <v>8.8955234148095294E-3</v>
      </c>
      <c r="L148" s="77">
        <v>1.85008749160285</v>
      </c>
      <c r="M148" s="77">
        <v>4.7577249799535998E-5</v>
      </c>
      <c r="N148" s="77">
        <v>23.447456130172998</v>
      </c>
      <c r="O148" s="77">
        <v>8.8479461650099907E-3</v>
      </c>
      <c r="P148" s="77">
        <v>23.473886278077099</v>
      </c>
      <c r="Q148" s="77">
        <v>23.473886278077</v>
      </c>
      <c r="R148" s="77">
        <v>0</v>
      </c>
      <c r="S148" s="77">
        <v>7.6592243842457299E-3</v>
      </c>
      <c r="T148" s="77" t="s">
        <v>153</v>
      </c>
      <c r="U148" s="105">
        <v>-0.62951504541256198</v>
      </c>
      <c r="V148" s="105">
        <v>-0.64704604684134703</v>
      </c>
      <c r="W148" s="101">
        <v>1.7528689638246001E-2</v>
      </c>
    </row>
    <row r="149" spans="2:23" x14ac:dyDescent="0.25">
      <c r="B149" s="55" t="s">
        <v>114</v>
      </c>
      <c r="C149" s="76" t="s">
        <v>137</v>
      </c>
      <c r="D149" s="55" t="s">
        <v>62</v>
      </c>
      <c r="E149" s="55" t="s">
        <v>160</v>
      </c>
      <c r="F149" s="70">
        <v>114.39</v>
      </c>
      <c r="G149" s="77">
        <v>51150</v>
      </c>
      <c r="H149" s="77">
        <v>114.77</v>
      </c>
      <c r="I149" s="77">
        <v>1</v>
      </c>
      <c r="J149" s="77">
        <v>62.636995540624</v>
      </c>
      <c r="K149" s="77">
        <v>0.112209045816186</v>
      </c>
      <c r="L149" s="77">
        <v>39.228059196079798</v>
      </c>
      <c r="M149" s="77">
        <v>4.4010841969126503E-2</v>
      </c>
      <c r="N149" s="77">
        <v>23.408936344544301</v>
      </c>
      <c r="O149" s="77">
        <v>6.8198203847059505E-2</v>
      </c>
      <c r="P149" s="77">
        <v>23.473886278077099</v>
      </c>
      <c r="Q149" s="77">
        <v>23.473886278077</v>
      </c>
      <c r="R149" s="77">
        <v>0</v>
      </c>
      <c r="S149" s="77">
        <v>1.5759267438088299E-2</v>
      </c>
      <c r="T149" s="77" t="s">
        <v>153</v>
      </c>
      <c r="U149" s="105">
        <v>-1.0812456141306399</v>
      </c>
      <c r="V149" s="105">
        <v>-1.1113565996334001</v>
      </c>
      <c r="W149" s="101">
        <v>3.0107014805960199E-2</v>
      </c>
    </row>
    <row r="150" spans="2:23" x14ac:dyDescent="0.25">
      <c r="B150" s="55" t="s">
        <v>114</v>
      </c>
      <c r="C150" s="76" t="s">
        <v>137</v>
      </c>
      <c r="D150" s="55" t="s">
        <v>62</v>
      </c>
      <c r="E150" s="55" t="s">
        <v>161</v>
      </c>
      <c r="F150" s="70">
        <v>115.69</v>
      </c>
      <c r="G150" s="77">
        <v>50354</v>
      </c>
      <c r="H150" s="77">
        <v>115.69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154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114</v>
      </c>
      <c r="C151" s="76" t="s">
        <v>137</v>
      </c>
      <c r="D151" s="55" t="s">
        <v>62</v>
      </c>
      <c r="E151" s="55" t="s">
        <v>161</v>
      </c>
      <c r="F151" s="70">
        <v>115.69</v>
      </c>
      <c r="G151" s="77">
        <v>50900</v>
      </c>
      <c r="H151" s="77">
        <v>115.66</v>
      </c>
      <c r="I151" s="77">
        <v>1</v>
      </c>
      <c r="J151" s="77">
        <v>-12.026236050202501</v>
      </c>
      <c r="K151" s="77">
        <v>1.14257979292801E-3</v>
      </c>
      <c r="L151" s="77">
        <v>-35.657409410625</v>
      </c>
      <c r="M151" s="77">
        <v>1.00444616824277E-2</v>
      </c>
      <c r="N151" s="77">
        <v>23.631173360422501</v>
      </c>
      <c r="O151" s="77">
        <v>-8.9018818894997208E-3</v>
      </c>
      <c r="P151" s="77">
        <v>23.842207195595901</v>
      </c>
      <c r="Q151" s="77">
        <v>23.842207195595901</v>
      </c>
      <c r="R151" s="77">
        <v>0</v>
      </c>
      <c r="S151" s="77">
        <v>4.4907616672660404E-3</v>
      </c>
      <c r="T151" s="77" t="s">
        <v>153</v>
      </c>
      <c r="U151" s="105">
        <v>-0.320789986755179</v>
      </c>
      <c r="V151" s="105">
        <v>-0.32972348208166402</v>
      </c>
      <c r="W151" s="101">
        <v>8.9323172779825506E-3</v>
      </c>
    </row>
    <row r="152" spans="2:23" x14ac:dyDescent="0.25">
      <c r="B152" s="55" t="s">
        <v>114</v>
      </c>
      <c r="C152" s="76" t="s">
        <v>137</v>
      </c>
      <c r="D152" s="55" t="s">
        <v>62</v>
      </c>
      <c r="E152" s="55" t="s">
        <v>161</v>
      </c>
      <c r="F152" s="70">
        <v>115.69</v>
      </c>
      <c r="G152" s="77">
        <v>53200</v>
      </c>
      <c r="H152" s="77">
        <v>115.46</v>
      </c>
      <c r="I152" s="77">
        <v>1</v>
      </c>
      <c r="J152" s="77">
        <v>-22.771057523310599</v>
      </c>
      <c r="K152" s="77">
        <v>2.50445672332552E-2</v>
      </c>
      <c r="L152" s="77">
        <v>0.86816897750917599</v>
      </c>
      <c r="M152" s="77">
        <v>3.6404549140501001E-5</v>
      </c>
      <c r="N152" s="77">
        <v>-23.639226500819799</v>
      </c>
      <c r="O152" s="77">
        <v>2.5008162684114699E-2</v>
      </c>
      <c r="P152" s="77">
        <v>-23.842207195595901</v>
      </c>
      <c r="Q152" s="77">
        <v>-23.842207195595901</v>
      </c>
      <c r="R152" s="77">
        <v>0</v>
      </c>
      <c r="S152" s="77">
        <v>2.7456175763158199E-2</v>
      </c>
      <c r="T152" s="77" t="s">
        <v>153</v>
      </c>
      <c r="U152" s="105">
        <v>-2.5467036929720899</v>
      </c>
      <c r="V152" s="105">
        <v>-2.61762537531397</v>
      </c>
      <c r="W152" s="101">
        <v>7.0912329991139597E-2</v>
      </c>
    </row>
    <row r="153" spans="2:23" x14ac:dyDescent="0.25">
      <c r="B153" s="55" t="s">
        <v>114</v>
      </c>
      <c r="C153" s="76" t="s">
        <v>137</v>
      </c>
      <c r="D153" s="55" t="s">
        <v>62</v>
      </c>
      <c r="E153" s="55" t="s">
        <v>162</v>
      </c>
      <c r="F153" s="70">
        <v>115.69</v>
      </c>
      <c r="G153" s="77">
        <v>50404</v>
      </c>
      <c r="H153" s="77">
        <v>115.69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154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114</v>
      </c>
      <c r="C154" s="76" t="s">
        <v>137</v>
      </c>
      <c r="D154" s="55" t="s">
        <v>62</v>
      </c>
      <c r="E154" s="55" t="s">
        <v>163</v>
      </c>
      <c r="F154" s="70">
        <v>115.73</v>
      </c>
      <c r="G154" s="77">
        <v>50499</v>
      </c>
      <c r="H154" s="77">
        <v>115.73</v>
      </c>
      <c r="I154" s="77">
        <v>1</v>
      </c>
      <c r="J154" s="77">
        <v>-3.8087099999999999E-13</v>
      </c>
      <c r="K154" s="77">
        <v>0</v>
      </c>
      <c r="L154" s="77">
        <v>-3.12607E-13</v>
      </c>
      <c r="M154" s="77">
        <v>0</v>
      </c>
      <c r="N154" s="77">
        <v>-6.8262999999999994E-14</v>
      </c>
      <c r="O154" s="77">
        <v>0</v>
      </c>
      <c r="P154" s="77">
        <v>-2.4222E-14</v>
      </c>
      <c r="Q154" s="77">
        <v>-2.4221E-14</v>
      </c>
      <c r="R154" s="77">
        <v>0</v>
      </c>
      <c r="S154" s="77">
        <v>0</v>
      </c>
      <c r="T154" s="77" t="s">
        <v>154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114</v>
      </c>
      <c r="C155" s="76" t="s">
        <v>137</v>
      </c>
      <c r="D155" s="55" t="s">
        <v>62</v>
      </c>
      <c r="E155" s="55" t="s">
        <v>163</v>
      </c>
      <c r="F155" s="70">
        <v>115.73</v>
      </c>
      <c r="G155" s="77">
        <v>50554</v>
      </c>
      <c r="H155" s="77">
        <v>115.73</v>
      </c>
      <c r="I155" s="77">
        <v>1</v>
      </c>
      <c r="J155" s="77">
        <v>-4.7609000000000002E-14</v>
      </c>
      <c r="K155" s="77">
        <v>0</v>
      </c>
      <c r="L155" s="77">
        <v>-3.9076000000000003E-14</v>
      </c>
      <c r="M155" s="77">
        <v>0</v>
      </c>
      <c r="N155" s="77">
        <v>-8.5330000000000004E-15</v>
      </c>
      <c r="O155" s="77">
        <v>0</v>
      </c>
      <c r="P155" s="77">
        <v>-3.0279999999999999E-15</v>
      </c>
      <c r="Q155" s="77">
        <v>-3.0259999999999999E-15</v>
      </c>
      <c r="R155" s="77">
        <v>0</v>
      </c>
      <c r="S155" s="77">
        <v>0</v>
      </c>
      <c r="T155" s="77" t="s">
        <v>154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114</v>
      </c>
      <c r="C156" s="76" t="s">
        <v>137</v>
      </c>
      <c r="D156" s="55" t="s">
        <v>62</v>
      </c>
      <c r="E156" s="55" t="s">
        <v>164</v>
      </c>
      <c r="F156" s="70">
        <v>115.73</v>
      </c>
      <c r="G156" s="77">
        <v>50604</v>
      </c>
      <c r="H156" s="77">
        <v>115.73</v>
      </c>
      <c r="I156" s="77">
        <v>1</v>
      </c>
      <c r="J156" s="77">
        <v>-4.7609000000000002E-14</v>
      </c>
      <c r="K156" s="77">
        <v>0</v>
      </c>
      <c r="L156" s="77">
        <v>-3.9076000000000003E-14</v>
      </c>
      <c r="M156" s="77">
        <v>0</v>
      </c>
      <c r="N156" s="77">
        <v>-8.5330000000000004E-15</v>
      </c>
      <c r="O156" s="77">
        <v>0</v>
      </c>
      <c r="P156" s="77">
        <v>-3.0279999999999999E-15</v>
      </c>
      <c r="Q156" s="77">
        <v>-3.0259999999999999E-15</v>
      </c>
      <c r="R156" s="77">
        <v>0</v>
      </c>
      <c r="S156" s="77">
        <v>0</v>
      </c>
      <c r="T156" s="77" t="s">
        <v>154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114</v>
      </c>
      <c r="C157" s="76" t="s">
        <v>137</v>
      </c>
      <c r="D157" s="55" t="s">
        <v>62</v>
      </c>
      <c r="E157" s="55" t="s">
        <v>165</v>
      </c>
      <c r="F157" s="70">
        <v>114.56</v>
      </c>
      <c r="G157" s="77">
        <v>50750</v>
      </c>
      <c r="H157" s="77">
        <v>114.4</v>
      </c>
      <c r="I157" s="77">
        <v>1</v>
      </c>
      <c r="J157" s="77">
        <v>-28.997579160970901</v>
      </c>
      <c r="K157" s="77">
        <v>2.00965443730029E-2</v>
      </c>
      <c r="L157" s="77">
        <v>-8.10579390098688</v>
      </c>
      <c r="M157" s="77">
        <v>1.5703230848900999E-3</v>
      </c>
      <c r="N157" s="77">
        <v>-20.891785259984001</v>
      </c>
      <c r="O157" s="77">
        <v>1.85262212881128E-2</v>
      </c>
      <c r="P157" s="77">
        <v>-21.256356278635302</v>
      </c>
      <c r="Q157" s="77">
        <v>-21.256356278635199</v>
      </c>
      <c r="R157" s="77">
        <v>0</v>
      </c>
      <c r="S157" s="77">
        <v>1.07988011056382E-2</v>
      </c>
      <c r="T157" s="77" t="s">
        <v>153</v>
      </c>
      <c r="U157" s="105">
        <v>-1.2218038285342101</v>
      </c>
      <c r="V157" s="105">
        <v>-1.25582913868338</v>
      </c>
      <c r="W157" s="101">
        <v>3.4020823275417299E-2</v>
      </c>
    </row>
    <row r="158" spans="2:23" x14ac:dyDescent="0.25">
      <c r="B158" s="55" t="s">
        <v>114</v>
      </c>
      <c r="C158" s="76" t="s">
        <v>137</v>
      </c>
      <c r="D158" s="55" t="s">
        <v>62</v>
      </c>
      <c r="E158" s="55" t="s">
        <v>165</v>
      </c>
      <c r="F158" s="70">
        <v>114.56</v>
      </c>
      <c r="G158" s="77">
        <v>50800</v>
      </c>
      <c r="H158" s="77">
        <v>114.78</v>
      </c>
      <c r="I158" s="77">
        <v>1</v>
      </c>
      <c r="J158" s="77">
        <v>49.0253612793637</v>
      </c>
      <c r="K158" s="77">
        <v>4.4945189108298901E-2</v>
      </c>
      <c r="L158" s="77">
        <v>28.1578960810977</v>
      </c>
      <c r="M158" s="77">
        <v>1.4826614989049899E-2</v>
      </c>
      <c r="N158" s="77">
        <v>20.867465198266</v>
      </c>
      <c r="O158" s="77">
        <v>3.0118574119248901E-2</v>
      </c>
      <c r="P158" s="77">
        <v>21.256356278635302</v>
      </c>
      <c r="Q158" s="77">
        <v>21.256356278635199</v>
      </c>
      <c r="R158" s="77">
        <v>0</v>
      </c>
      <c r="S158" s="77">
        <v>8.4492711579679698E-3</v>
      </c>
      <c r="T158" s="77" t="s">
        <v>153</v>
      </c>
      <c r="U158" s="105">
        <v>-1.1371454493641999</v>
      </c>
      <c r="V158" s="105">
        <v>-1.16881315713833</v>
      </c>
      <c r="W158" s="101">
        <v>3.16635317943606E-2</v>
      </c>
    </row>
    <row r="159" spans="2:23" x14ac:dyDescent="0.25">
      <c r="B159" s="55" t="s">
        <v>114</v>
      </c>
      <c r="C159" s="76" t="s">
        <v>137</v>
      </c>
      <c r="D159" s="55" t="s">
        <v>62</v>
      </c>
      <c r="E159" s="55" t="s">
        <v>166</v>
      </c>
      <c r="F159" s="70">
        <v>114.39</v>
      </c>
      <c r="G159" s="77">
        <v>50750</v>
      </c>
      <c r="H159" s="77">
        <v>114.4</v>
      </c>
      <c r="I159" s="77">
        <v>1</v>
      </c>
      <c r="J159" s="77">
        <v>0.50472392097519803</v>
      </c>
      <c r="K159" s="77">
        <v>1.9360713966750001E-6</v>
      </c>
      <c r="L159" s="77">
        <v>-20.394741318941001</v>
      </c>
      <c r="M159" s="77">
        <v>3.1611855983455402E-3</v>
      </c>
      <c r="N159" s="77">
        <v>20.8994652399162</v>
      </c>
      <c r="O159" s="77">
        <v>-3.1592495269488598E-3</v>
      </c>
      <c r="P159" s="77">
        <v>21.256356278635302</v>
      </c>
      <c r="Q159" s="77">
        <v>21.256356278635199</v>
      </c>
      <c r="R159" s="77">
        <v>0</v>
      </c>
      <c r="S159" s="77">
        <v>3.4339283850565098E-3</v>
      </c>
      <c r="T159" s="77" t="s">
        <v>153</v>
      </c>
      <c r="U159" s="105">
        <v>-0.57039700203458399</v>
      </c>
      <c r="V159" s="105">
        <v>-0.58628165916949004</v>
      </c>
      <c r="W159" s="101">
        <v>1.58825624456643E-2</v>
      </c>
    </row>
    <row r="160" spans="2:23" x14ac:dyDescent="0.25">
      <c r="B160" s="55" t="s">
        <v>114</v>
      </c>
      <c r="C160" s="76" t="s">
        <v>137</v>
      </c>
      <c r="D160" s="55" t="s">
        <v>62</v>
      </c>
      <c r="E160" s="55" t="s">
        <v>166</v>
      </c>
      <c r="F160" s="70">
        <v>114.39</v>
      </c>
      <c r="G160" s="77">
        <v>50950</v>
      </c>
      <c r="H160" s="77">
        <v>114.52</v>
      </c>
      <c r="I160" s="77">
        <v>1</v>
      </c>
      <c r="J160" s="77">
        <v>66.698808675159498</v>
      </c>
      <c r="K160" s="77">
        <v>3.91488334924327E-2</v>
      </c>
      <c r="L160" s="77">
        <v>87.582511397942099</v>
      </c>
      <c r="M160" s="77">
        <v>6.7502127464381903E-2</v>
      </c>
      <c r="N160" s="77">
        <v>-20.883702722782601</v>
      </c>
      <c r="O160" s="77">
        <v>-2.8353293971949099E-2</v>
      </c>
      <c r="P160" s="77">
        <v>-21.256356278635302</v>
      </c>
      <c r="Q160" s="77">
        <v>-21.256356278635199</v>
      </c>
      <c r="R160" s="77">
        <v>0</v>
      </c>
      <c r="S160" s="77">
        <v>3.97612760374964E-3</v>
      </c>
      <c r="T160" s="77" t="s">
        <v>153</v>
      </c>
      <c r="U160" s="105">
        <v>-0.53029490759779396</v>
      </c>
      <c r="V160" s="105">
        <v>-0.545062784633492</v>
      </c>
      <c r="W160" s="101">
        <v>1.47659296148072E-2</v>
      </c>
    </row>
    <row r="161" spans="2:23" x14ac:dyDescent="0.25">
      <c r="B161" s="55" t="s">
        <v>114</v>
      </c>
      <c r="C161" s="76" t="s">
        <v>137</v>
      </c>
      <c r="D161" s="55" t="s">
        <v>62</v>
      </c>
      <c r="E161" s="55" t="s">
        <v>167</v>
      </c>
      <c r="F161" s="70">
        <v>114.78</v>
      </c>
      <c r="G161" s="77">
        <v>51300</v>
      </c>
      <c r="H161" s="77">
        <v>114.87</v>
      </c>
      <c r="I161" s="77">
        <v>1</v>
      </c>
      <c r="J161" s="77">
        <v>26.968587213998401</v>
      </c>
      <c r="K161" s="77">
        <v>1.11350349006444E-2</v>
      </c>
      <c r="L161" s="77">
        <v>31.778024995147401</v>
      </c>
      <c r="M161" s="77">
        <v>1.54606943793868E-2</v>
      </c>
      <c r="N161" s="77">
        <v>-4.8094377811490396</v>
      </c>
      <c r="O161" s="77">
        <v>-4.32565947874234E-3</v>
      </c>
      <c r="P161" s="77">
        <v>-4.69704553257088</v>
      </c>
      <c r="Q161" s="77">
        <v>-4.6970455325708702</v>
      </c>
      <c r="R161" s="77">
        <v>0</v>
      </c>
      <c r="S161" s="77">
        <v>3.3777284441352502E-4</v>
      </c>
      <c r="T161" s="77" t="s">
        <v>153</v>
      </c>
      <c r="U161" s="105">
        <v>-6.3844449343159304E-2</v>
      </c>
      <c r="V161" s="105">
        <v>-6.5622416590822796E-2</v>
      </c>
      <c r="W161" s="101">
        <v>1.7777327894165501E-3</v>
      </c>
    </row>
    <row r="162" spans="2:23" x14ac:dyDescent="0.25">
      <c r="B162" s="55" t="s">
        <v>114</v>
      </c>
      <c r="C162" s="76" t="s">
        <v>137</v>
      </c>
      <c r="D162" s="55" t="s">
        <v>62</v>
      </c>
      <c r="E162" s="55" t="s">
        <v>168</v>
      </c>
      <c r="F162" s="70">
        <v>115.66</v>
      </c>
      <c r="G162" s="77">
        <v>54750</v>
      </c>
      <c r="H162" s="77">
        <v>115.86</v>
      </c>
      <c r="I162" s="77">
        <v>1</v>
      </c>
      <c r="J162" s="77">
        <v>7.5102904409387001</v>
      </c>
      <c r="K162" s="77">
        <v>5.9952303198961502E-3</v>
      </c>
      <c r="L162" s="77">
        <v>23.0411345171905</v>
      </c>
      <c r="M162" s="77">
        <v>5.6428710488115902E-2</v>
      </c>
      <c r="N162" s="77">
        <v>-15.5308440762518</v>
      </c>
      <c r="O162" s="77">
        <v>-5.0433480168219802E-2</v>
      </c>
      <c r="P162" s="77">
        <v>-15.640598063089</v>
      </c>
      <c r="Q162" s="77">
        <v>-15.6405980630889</v>
      </c>
      <c r="R162" s="77">
        <v>0</v>
      </c>
      <c r="S162" s="77">
        <v>2.6001542832990499E-2</v>
      </c>
      <c r="T162" s="77" t="s">
        <v>154</v>
      </c>
      <c r="U162" s="105">
        <v>-2.7320108490227</v>
      </c>
      <c r="V162" s="105">
        <v>-2.8080930434781002</v>
      </c>
      <c r="W162" s="101">
        <v>7.6072161594574098E-2</v>
      </c>
    </row>
    <row r="163" spans="2:23" x14ac:dyDescent="0.25">
      <c r="B163" s="55" t="s">
        <v>114</v>
      </c>
      <c r="C163" s="76" t="s">
        <v>137</v>
      </c>
      <c r="D163" s="55" t="s">
        <v>62</v>
      </c>
      <c r="E163" s="55" t="s">
        <v>169</v>
      </c>
      <c r="F163" s="70">
        <v>114.52</v>
      </c>
      <c r="G163" s="77">
        <v>53150</v>
      </c>
      <c r="H163" s="77">
        <v>115.35</v>
      </c>
      <c r="I163" s="77">
        <v>1</v>
      </c>
      <c r="J163" s="77">
        <v>78.291542790513503</v>
      </c>
      <c r="K163" s="77">
        <v>0.269700889590828</v>
      </c>
      <c r="L163" s="77">
        <v>78.2254477767558</v>
      </c>
      <c r="M163" s="77">
        <v>0.26924570991445401</v>
      </c>
      <c r="N163" s="77">
        <v>6.6095013757705406E-2</v>
      </c>
      <c r="O163" s="77">
        <v>4.5517967637376602E-4</v>
      </c>
      <c r="P163" s="77">
        <v>0.52315627199062098</v>
      </c>
      <c r="Q163" s="77">
        <v>0.52315627199062098</v>
      </c>
      <c r="R163" s="77">
        <v>0</v>
      </c>
      <c r="S163" s="77">
        <v>1.2042469336618E-5</v>
      </c>
      <c r="T163" s="77" t="s">
        <v>153</v>
      </c>
      <c r="U163" s="105">
        <v>-2.5427853148766002E-3</v>
      </c>
      <c r="V163" s="105">
        <v>-2.6135978765668101E-3</v>
      </c>
      <c r="W163" s="101">
        <v>7.0803223729070202E-5</v>
      </c>
    </row>
    <row r="164" spans="2:23" x14ac:dyDescent="0.25">
      <c r="B164" s="55" t="s">
        <v>114</v>
      </c>
      <c r="C164" s="76" t="s">
        <v>137</v>
      </c>
      <c r="D164" s="55" t="s">
        <v>62</v>
      </c>
      <c r="E164" s="55" t="s">
        <v>169</v>
      </c>
      <c r="F164" s="70">
        <v>114.52</v>
      </c>
      <c r="G164" s="77">
        <v>54500</v>
      </c>
      <c r="H164" s="77">
        <v>114.27</v>
      </c>
      <c r="I164" s="77">
        <v>1</v>
      </c>
      <c r="J164" s="77">
        <v>-14.212951303832901</v>
      </c>
      <c r="K164" s="77">
        <v>1.1185182116445E-2</v>
      </c>
      <c r="L164" s="77">
        <v>6.7272368554431203</v>
      </c>
      <c r="M164" s="77">
        <v>2.5058089788201898E-3</v>
      </c>
      <c r="N164" s="77">
        <v>-20.940188159276001</v>
      </c>
      <c r="O164" s="77">
        <v>8.6793731376248098E-3</v>
      </c>
      <c r="P164" s="77">
        <v>-21.779512550625899</v>
      </c>
      <c r="Q164" s="77">
        <v>-21.7795125506258</v>
      </c>
      <c r="R164" s="77">
        <v>0</v>
      </c>
      <c r="S164" s="77">
        <v>2.6264602633626701E-2</v>
      </c>
      <c r="T164" s="77" t="s">
        <v>153</v>
      </c>
      <c r="U164" s="105">
        <v>-4.2421701497404101</v>
      </c>
      <c r="V164" s="105">
        <v>-4.3603078995816604</v>
      </c>
      <c r="W164" s="101">
        <v>0.11812217116859899</v>
      </c>
    </row>
    <row r="165" spans="2:23" x14ac:dyDescent="0.25">
      <c r="B165" s="55" t="s">
        <v>114</v>
      </c>
      <c r="C165" s="76" t="s">
        <v>137</v>
      </c>
      <c r="D165" s="55" t="s">
        <v>62</v>
      </c>
      <c r="E165" s="55" t="s">
        <v>170</v>
      </c>
      <c r="F165" s="70">
        <v>115.67</v>
      </c>
      <c r="G165" s="77">
        <v>51250</v>
      </c>
      <c r="H165" s="77">
        <v>115.67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154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114</v>
      </c>
      <c r="C166" s="76" t="s">
        <v>137</v>
      </c>
      <c r="D166" s="55" t="s">
        <v>62</v>
      </c>
      <c r="E166" s="55" t="s">
        <v>171</v>
      </c>
      <c r="F166" s="70">
        <v>114.87</v>
      </c>
      <c r="G166" s="77">
        <v>53200</v>
      </c>
      <c r="H166" s="77">
        <v>115.46</v>
      </c>
      <c r="I166" s="77">
        <v>1</v>
      </c>
      <c r="J166" s="77">
        <v>50.737391034739701</v>
      </c>
      <c r="K166" s="77">
        <v>0.13126268247112599</v>
      </c>
      <c r="L166" s="77">
        <v>55.5316745939394</v>
      </c>
      <c r="M166" s="77">
        <v>0.15724127337473401</v>
      </c>
      <c r="N166" s="77">
        <v>-4.7942835591997497</v>
      </c>
      <c r="O166" s="77">
        <v>-2.59785909036079E-2</v>
      </c>
      <c r="P166" s="77">
        <v>-4.69704553257088</v>
      </c>
      <c r="Q166" s="77">
        <v>-4.6970455325708702</v>
      </c>
      <c r="R166" s="77">
        <v>0</v>
      </c>
      <c r="S166" s="77">
        <v>1.1249534511199001E-3</v>
      </c>
      <c r="T166" s="77" t="s">
        <v>154</v>
      </c>
      <c r="U166" s="105">
        <v>-0.16319712148620399</v>
      </c>
      <c r="V166" s="105">
        <v>-0.167741903999024</v>
      </c>
      <c r="W166" s="101">
        <v>4.5441831982141901E-3</v>
      </c>
    </row>
    <row r="167" spans="2:23" x14ac:dyDescent="0.25">
      <c r="B167" s="55" t="s">
        <v>114</v>
      </c>
      <c r="C167" s="76" t="s">
        <v>137</v>
      </c>
      <c r="D167" s="55" t="s">
        <v>62</v>
      </c>
      <c r="E167" s="55" t="s">
        <v>172</v>
      </c>
      <c r="F167" s="70">
        <v>115.74</v>
      </c>
      <c r="G167" s="77">
        <v>53100</v>
      </c>
      <c r="H167" s="77">
        <v>115.74</v>
      </c>
      <c r="I167" s="77">
        <v>1</v>
      </c>
      <c r="J167" s="77">
        <v>-1.306752E-12</v>
      </c>
      <c r="K167" s="77">
        <v>0</v>
      </c>
      <c r="L167" s="77">
        <v>-1.159023E-12</v>
      </c>
      <c r="M167" s="77">
        <v>0</v>
      </c>
      <c r="N167" s="77">
        <v>-1.4772999999999999E-13</v>
      </c>
      <c r="O167" s="77">
        <v>0</v>
      </c>
      <c r="P167" s="77">
        <v>2.9320000000000002E-14</v>
      </c>
      <c r="Q167" s="77">
        <v>2.9318999999999999E-14</v>
      </c>
      <c r="R167" s="77">
        <v>0</v>
      </c>
      <c r="S167" s="77">
        <v>0</v>
      </c>
      <c r="T167" s="77" t="s">
        <v>154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114</v>
      </c>
      <c r="C168" s="76" t="s">
        <v>137</v>
      </c>
      <c r="D168" s="55" t="s">
        <v>62</v>
      </c>
      <c r="E168" s="55" t="s">
        <v>173</v>
      </c>
      <c r="F168" s="70">
        <v>115.74</v>
      </c>
      <c r="G168" s="77">
        <v>52000</v>
      </c>
      <c r="H168" s="77">
        <v>115.74</v>
      </c>
      <c r="I168" s="77">
        <v>1</v>
      </c>
      <c r="J168" s="77">
        <v>-1.306752E-12</v>
      </c>
      <c r="K168" s="77">
        <v>0</v>
      </c>
      <c r="L168" s="77">
        <v>-1.159023E-12</v>
      </c>
      <c r="M168" s="77">
        <v>0</v>
      </c>
      <c r="N168" s="77">
        <v>-1.4772999999999999E-13</v>
      </c>
      <c r="O168" s="77">
        <v>0</v>
      </c>
      <c r="P168" s="77">
        <v>2.9320000000000002E-14</v>
      </c>
      <c r="Q168" s="77">
        <v>2.9318999999999999E-14</v>
      </c>
      <c r="R168" s="77">
        <v>0</v>
      </c>
      <c r="S168" s="77">
        <v>0</v>
      </c>
      <c r="T168" s="77" t="s">
        <v>154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114</v>
      </c>
      <c r="C169" s="76" t="s">
        <v>137</v>
      </c>
      <c r="D169" s="55" t="s">
        <v>62</v>
      </c>
      <c r="E169" s="55" t="s">
        <v>173</v>
      </c>
      <c r="F169" s="70">
        <v>115.74</v>
      </c>
      <c r="G169" s="77">
        <v>53050</v>
      </c>
      <c r="H169" s="77">
        <v>115.59</v>
      </c>
      <c r="I169" s="77">
        <v>1</v>
      </c>
      <c r="J169" s="77">
        <v>-70.764699841106193</v>
      </c>
      <c r="K169" s="77">
        <v>4.7071841789857502E-2</v>
      </c>
      <c r="L169" s="77">
        <v>-67.591126419851093</v>
      </c>
      <c r="M169" s="77">
        <v>4.2944467484620399E-2</v>
      </c>
      <c r="N169" s="77">
        <v>-3.1735734212551399</v>
      </c>
      <c r="O169" s="77">
        <v>4.1273743052371399E-3</v>
      </c>
      <c r="P169" s="77">
        <v>-3.13105320837303</v>
      </c>
      <c r="Q169" s="77">
        <v>-3.13105320837303</v>
      </c>
      <c r="R169" s="77">
        <v>0</v>
      </c>
      <c r="S169" s="77">
        <v>9.2152845420432995E-5</v>
      </c>
      <c r="T169" s="77" t="s">
        <v>153</v>
      </c>
      <c r="U169" s="105">
        <v>1.3567358270095799E-3</v>
      </c>
      <c r="V169" s="105">
        <v>-1.3945187805626601E-3</v>
      </c>
      <c r="W169" s="101">
        <v>2.7508918031768502E-3</v>
      </c>
    </row>
    <row r="170" spans="2:23" x14ac:dyDescent="0.25">
      <c r="B170" s="55" t="s">
        <v>114</v>
      </c>
      <c r="C170" s="76" t="s">
        <v>137</v>
      </c>
      <c r="D170" s="55" t="s">
        <v>62</v>
      </c>
      <c r="E170" s="55" t="s">
        <v>173</v>
      </c>
      <c r="F170" s="70">
        <v>115.74</v>
      </c>
      <c r="G170" s="77">
        <v>53050</v>
      </c>
      <c r="H170" s="77">
        <v>115.59</v>
      </c>
      <c r="I170" s="77">
        <v>2</v>
      </c>
      <c r="J170" s="77">
        <v>-62.833104762594502</v>
      </c>
      <c r="K170" s="77">
        <v>3.3557991959910903E-2</v>
      </c>
      <c r="L170" s="77">
        <v>-60.015238344772399</v>
      </c>
      <c r="M170" s="77">
        <v>3.0615545085428599E-2</v>
      </c>
      <c r="N170" s="77">
        <v>-2.8178664178220898</v>
      </c>
      <c r="O170" s="77">
        <v>2.9424468744823499E-3</v>
      </c>
      <c r="P170" s="77">
        <v>-2.7801120431613202</v>
      </c>
      <c r="Q170" s="77">
        <v>-2.7801120431613202</v>
      </c>
      <c r="R170" s="77">
        <v>0</v>
      </c>
      <c r="S170" s="77">
        <v>6.5696695266510003E-5</v>
      </c>
      <c r="T170" s="77" t="s">
        <v>153</v>
      </c>
      <c r="U170" s="105">
        <v>-8.2341844936289002E-2</v>
      </c>
      <c r="V170" s="105">
        <v>-8.4634935485508406E-2</v>
      </c>
      <c r="W170" s="101">
        <v>2.2927881623271999E-3</v>
      </c>
    </row>
    <row r="171" spans="2:23" x14ac:dyDescent="0.25">
      <c r="B171" s="55" t="s">
        <v>114</v>
      </c>
      <c r="C171" s="76" t="s">
        <v>137</v>
      </c>
      <c r="D171" s="55" t="s">
        <v>62</v>
      </c>
      <c r="E171" s="55" t="s">
        <v>173</v>
      </c>
      <c r="F171" s="70">
        <v>115.74</v>
      </c>
      <c r="G171" s="77">
        <v>53100</v>
      </c>
      <c r="H171" s="77">
        <v>115.74</v>
      </c>
      <c r="I171" s="77">
        <v>2</v>
      </c>
      <c r="J171" s="77">
        <v>-1.306752E-12</v>
      </c>
      <c r="K171" s="77">
        <v>0</v>
      </c>
      <c r="L171" s="77">
        <v>-1.159023E-12</v>
      </c>
      <c r="M171" s="77">
        <v>0</v>
      </c>
      <c r="N171" s="77">
        <v>-1.4772999999999999E-13</v>
      </c>
      <c r="O171" s="77">
        <v>0</v>
      </c>
      <c r="P171" s="77">
        <v>2.9320000000000002E-14</v>
      </c>
      <c r="Q171" s="77">
        <v>2.9318999999999999E-14</v>
      </c>
      <c r="R171" s="77">
        <v>0</v>
      </c>
      <c r="S171" s="77">
        <v>0</v>
      </c>
      <c r="T171" s="77" t="s">
        <v>154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114</v>
      </c>
      <c r="C172" s="76" t="s">
        <v>137</v>
      </c>
      <c r="D172" s="55" t="s">
        <v>62</v>
      </c>
      <c r="E172" s="55" t="s">
        <v>174</v>
      </c>
      <c r="F172" s="70">
        <v>115.85</v>
      </c>
      <c r="G172" s="77">
        <v>53000</v>
      </c>
      <c r="H172" s="77">
        <v>115.74</v>
      </c>
      <c r="I172" s="77">
        <v>1</v>
      </c>
      <c r="J172" s="77">
        <v>-4.9777763097226799</v>
      </c>
      <c r="K172" s="77">
        <v>0</v>
      </c>
      <c r="L172" s="77">
        <v>-7.5280636124120797</v>
      </c>
      <c r="M172" s="77">
        <v>0</v>
      </c>
      <c r="N172" s="77">
        <v>2.5502873026894002</v>
      </c>
      <c r="O172" s="77">
        <v>0</v>
      </c>
      <c r="P172" s="77">
        <v>2.6041132321210401</v>
      </c>
      <c r="Q172" s="77">
        <v>2.6041132321210401</v>
      </c>
      <c r="R172" s="77">
        <v>0</v>
      </c>
      <c r="S172" s="77">
        <v>0</v>
      </c>
      <c r="T172" s="77" t="s">
        <v>153</v>
      </c>
      <c r="U172" s="105">
        <v>0.28053160329583199</v>
      </c>
      <c r="V172" s="105">
        <v>-0.28834396612025998</v>
      </c>
      <c r="W172" s="101">
        <v>0.56880055252872497</v>
      </c>
    </row>
    <row r="173" spans="2:23" x14ac:dyDescent="0.25">
      <c r="B173" s="55" t="s">
        <v>114</v>
      </c>
      <c r="C173" s="76" t="s">
        <v>137</v>
      </c>
      <c r="D173" s="55" t="s">
        <v>62</v>
      </c>
      <c r="E173" s="55" t="s">
        <v>174</v>
      </c>
      <c r="F173" s="70">
        <v>115.85</v>
      </c>
      <c r="G173" s="77">
        <v>53000</v>
      </c>
      <c r="H173" s="77">
        <v>115.74</v>
      </c>
      <c r="I173" s="77">
        <v>2</v>
      </c>
      <c r="J173" s="77">
        <v>-4.3970357402550402</v>
      </c>
      <c r="K173" s="77">
        <v>0</v>
      </c>
      <c r="L173" s="77">
        <v>-6.6497895242973497</v>
      </c>
      <c r="M173" s="77">
        <v>0</v>
      </c>
      <c r="N173" s="77">
        <v>2.25275378404231</v>
      </c>
      <c r="O173" s="77">
        <v>0</v>
      </c>
      <c r="P173" s="77">
        <v>2.3003000217069198</v>
      </c>
      <c r="Q173" s="77">
        <v>2.3003000217069198</v>
      </c>
      <c r="R173" s="77">
        <v>0</v>
      </c>
      <c r="S173" s="77">
        <v>0</v>
      </c>
      <c r="T173" s="77" t="s">
        <v>153</v>
      </c>
      <c r="U173" s="105">
        <v>0.247802916244653</v>
      </c>
      <c r="V173" s="105">
        <v>-0.25470383673956298</v>
      </c>
      <c r="W173" s="101">
        <v>0.502440488067042</v>
      </c>
    </row>
    <row r="174" spans="2:23" x14ac:dyDescent="0.25">
      <c r="B174" s="55" t="s">
        <v>114</v>
      </c>
      <c r="C174" s="76" t="s">
        <v>137</v>
      </c>
      <c r="D174" s="55" t="s">
        <v>62</v>
      </c>
      <c r="E174" s="55" t="s">
        <v>174</v>
      </c>
      <c r="F174" s="70">
        <v>115.85</v>
      </c>
      <c r="G174" s="77">
        <v>53000</v>
      </c>
      <c r="H174" s="77">
        <v>115.74</v>
      </c>
      <c r="I174" s="77">
        <v>3</v>
      </c>
      <c r="J174" s="77">
        <v>-4.3970357402550402</v>
      </c>
      <c r="K174" s="77">
        <v>0</v>
      </c>
      <c r="L174" s="77">
        <v>-6.6497895242973497</v>
      </c>
      <c r="M174" s="77">
        <v>0</v>
      </c>
      <c r="N174" s="77">
        <v>2.25275378404231</v>
      </c>
      <c r="O174" s="77">
        <v>0</v>
      </c>
      <c r="P174" s="77">
        <v>2.3003000217069198</v>
      </c>
      <c r="Q174" s="77">
        <v>2.3003000217069198</v>
      </c>
      <c r="R174" s="77">
        <v>0</v>
      </c>
      <c r="S174" s="77">
        <v>0</v>
      </c>
      <c r="T174" s="77" t="s">
        <v>153</v>
      </c>
      <c r="U174" s="105">
        <v>0.247802916244653</v>
      </c>
      <c r="V174" s="105">
        <v>-0.25470383673956298</v>
      </c>
      <c r="W174" s="101">
        <v>0.502440488067042</v>
      </c>
    </row>
    <row r="175" spans="2:23" x14ac:dyDescent="0.25">
      <c r="B175" s="55" t="s">
        <v>114</v>
      </c>
      <c r="C175" s="76" t="s">
        <v>137</v>
      </c>
      <c r="D175" s="55" t="s">
        <v>62</v>
      </c>
      <c r="E175" s="55" t="s">
        <v>174</v>
      </c>
      <c r="F175" s="70">
        <v>115.85</v>
      </c>
      <c r="G175" s="77">
        <v>53000</v>
      </c>
      <c r="H175" s="77">
        <v>115.74</v>
      </c>
      <c r="I175" s="77">
        <v>4</v>
      </c>
      <c r="J175" s="77">
        <v>-4.8260148368652596</v>
      </c>
      <c r="K175" s="77">
        <v>0</v>
      </c>
      <c r="L175" s="77">
        <v>-7.2985494778873097</v>
      </c>
      <c r="M175" s="77">
        <v>0</v>
      </c>
      <c r="N175" s="77">
        <v>2.4725346410220501</v>
      </c>
      <c r="O175" s="77">
        <v>0</v>
      </c>
      <c r="P175" s="77">
        <v>2.52471953601979</v>
      </c>
      <c r="Q175" s="77">
        <v>2.52471953601979</v>
      </c>
      <c r="R175" s="77">
        <v>0</v>
      </c>
      <c r="S175" s="77">
        <v>0</v>
      </c>
      <c r="T175" s="77" t="s">
        <v>153</v>
      </c>
      <c r="U175" s="105">
        <v>0.27197881051242301</v>
      </c>
      <c r="V175" s="105">
        <v>-0.279552991543423</v>
      </c>
      <c r="W175" s="101">
        <v>0.55145907226870405</v>
      </c>
    </row>
    <row r="176" spans="2:23" x14ac:dyDescent="0.25">
      <c r="B176" s="55" t="s">
        <v>114</v>
      </c>
      <c r="C176" s="76" t="s">
        <v>137</v>
      </c>
      <c r="D176" s="55" t="s">
        <v>62</v>
      </c>
      <c r="E176" s="55" t="s">
        <v>174</v>
      </c>
      <c r="F176" s="70">
        <v>115.85</v>
      </c>
      <c r="G176" s="77">
        <v>53204</v>
      </c>
      <c r="H176" s="77">
        <v>115.55</v>
      </c>
      <c r="I176" s="77">
        <v>1</v>
      </c>
      <c r="J176" s="77">
        <v>-9.1866155956556597</v>
      </c>
      <c r="K176" s="77">
        <v>1.0785541199879499E-2</v>
      </c>
      <c r="L176" s="77">
        <v>-11.853408976344699</v>
      </c>
      <c r="M176" s="77">
        <v>1.79563222972704E-2</v>
      </c>
      <c r="N176" s="77">
        <v>2.6667933806890201</v>
      </c>
      <c r="O176" s="77">
        <v>-7.1707810973909098E-3</v>
      </c>
      <c r="P176" s="77">
        <v>2.6966875617876198</v>
      </c>
      <c r="Q176" s="77">
        <v>2.6966875617876198</v>
      </c>
      <c r="R176" s="77">
        <v>0</v>
      </c>
      <c r="S176" s="77">
        <v>9.2937742239402796E-4</v>
      </c>
      <c r="T176" s="77" t="s">
        <v>153</v>
      </c>
      <c r="U176" s="105">
        <v>-2.9621358761429201E-2</v>
      </c>
      <c r="V176" s="105">
        <v>-3.04462668975467E-2</v>
      </c>
      <c r="W176" s="101">
        <v>8.2479935654588199E-4</v>
      </c>
    </row>
    <row r="177" spans="2:23" x14ac:dyDescent="0.25">
      <c r="B177" s="55" t="s">
        <v>114</v>
      </c>
      <c r="C177" s="76" t="s">
        <v>137</v>
      </c>
      <c r="D177" s="55" t="s">
        <v>62</v>
      </c>
      <c r="E177" s="55" t="s">
        <v>174</v>
      </c>
      <c r="F177" s="70">
        <v>115.85</v>
      </c>
      <c r="G177" s="77">
        <v>53304</v>
      </c>
      <c r="H177" s="77">
        <v>116.11</v>
      </c>
      <c r="I177" s="77">
        <v>1</v>
      </c>
      <c r="J177" s="77">
        <v>12.883086330375001</v>
      </c>
      <c r="K177" s="77">
        <v>1.53857817717994E-2</v>
      </c>
      <c r="L177" s="77">
        <v>11.1806711540581</v>
      </c>
      <c r="M177" s="77">
        <v>1.15881866710959E-2</v>
      </c>
      <c r="N177" s="77">
        <v>1.70241517631687</v>
      </c>
      <c r="O177" s="77">
        <v>3.79759510070358E-3</v>
      </c>
      <c r="P177" s="77">
        <v>1.72278647137453</v>
      </c>
      <c r="Q177" s="77">
        <v>1.72278647137453</v>
      </c>
      <c r="R177" s="77">
        <v>0</v>
      </c>
      <c r="S177" s="77">
        <v>2.75132972045668E-4</v>
      </c>
      <c r="T177" s="77" t="s">
        <v>154</v>
      </c>
      <c r="U177" s="105">
        <v>-2.1828660627925402E-3</v>
      </c>
      <c r="V177" s="105">
        <v>-2.2436554408138101E-3</v>
      </c>
      <c r="W177" s="101">
        <v>6.0781361804425598E-5</v>
      </c>
    </row>
    <row r="178" spans="2:23" x14ac:dyDescent="0.25">
      <c r="B178" s="55" t="s">
        <v>114</v>
      </c>
      <c r="C178" s="76" t="s">
        <v>137</v>
      </c>
      <c r="D178" s="55" t="s">
        <v>62</v>
      </c>
      <c r="E178" s="55" t="s">
        <v>174</v>
      </c>
      <c r="F178" s="70">
        <v>115.85</v>
      </c>
      <c r="G178" s="77">
        <v>53354</v>
      </c>
      <c r="H178" s="77">
        <v>115.91</v>
      </c>
      <c r="I178" s="77">
        <v>1</v>
      </c>
      <c r="J178" s="77">
        <v>7.4614692412437504</v>
      </c>
      <c r="K178" s="77">
        <v>1.16914398799856E-3</v>
      </c>
      <c r="L178" s="77">
        <v>11.756548642245299</v>
      </c>
      <c r="M178" s="77">
        <v>2.9025451555270902E-3</v>
      </c>
      <c r="N178" s="77">
        <v>-4.2950794010015896</v>
      </c>
      <c r="O178" s="77">
        <v>-1.73340116752853E-3</v>
      </c>
      <c r="P178" s="77">
        <v>-4.3768098919790601</v>
      </c>
      <c r="Q178" s="77">
        <v>-4.3768098919790503</v>
      </c>
      <c r="R178" s="77">
        <v>0</v>
      </c>
      <c r="S178" s="77">
        <v>4.0228576144104E-4</v>
      </c>
      <c r="T178" s="77" t="s">
        <v>154</v>
      </c>
      <c r="U178" s="105">
        <v>5.6838236766898302E-2</v>
      </c>
      <c r="V178" s="105">
        <v>-5.8421092041337601E-2</v>
      </c>
      <c r="W178" s="101">
        <v>0.115244129709255</v>
      </c>
    </row>
    <row r="179" spans="2:23" x14ac:dyDescent="0.25">
      <c r="B179" s="55" t="s">
        <v>114</v>
      </c>
      <c r="C179" s="76" t="s">
        <v>137</v>
      </c>
      <c r="D179" s="55" t="s">
        <v>62</v>
      </c>
      <c r="E179" s="55" t="s">
        <v>174</v>
      </c>
      <c r="F179" s="70">
        <v>115.85</v>
      </c>
      <c r="G179" s="77">
        <v>53454</v>
      </c>
      <c r="H179" s="77">
        <v>115.92</v>
      </c>
      <c r="I179" s="77">
        <v>1</v>
      </c>
      <c r="J179" s="77">
        <v>4.6210177016451199</v>
      </c>
      <c r="K179" s="77">
        <v>1.4563294736461699E-3</v>
      </c>
      <c r="L179" s="77">
        <v>8.7948031549954404</v>
      </c>
      <c r="M179" s="77">
        <v>5.2751719648950202E-3</v>
      </c>
      <c r="N179" s="77">
        <v>-4.1737854533503196</v>
      </c>
      <c r="O179" s="77">
        <v>-3.81884249124885E-3</v>
      </c>
      <c r="P179" s="77">
        <v>-4.2486525230776602</v>
      </c>
      <c r="Q179" s="77">
        <v>-4.2486525230776504</v>
      </c>
      <c r="R179" s="77">
        <v>0</v>
      </c>
      <c r="S179" s="77">
        <v>1.2310814914584501E-3</v>
      </c>
      <c r="T179" s="77" t="s">
        <v>154</v>
      </c>
      <c r="U179" s="105">
        <v>-0.15038158036381899</v>
      </c>
      <c r="V179" s="105">
        <v>-0.15456947026324699</v>
      </c>
      <c r="W179" s="101">
        <v>4.1873376477901498E-3</v>
      </c>
    </row>
    <row r="180" spans="2:23" x14ac:dyDescent="0.25">
      <c r="B180" s="55" t="s">
        <v>114</v>
      </c>
      <c r="C180" s="76" t="s">
        <v>137</v>
      </c>
      <c r="D180" s="55" t="s">
        <v>62</v>
      </c>
      <c r="E180" s="55" t="s">
        <v>174</v>
      </c>
      <c r="F180" s="70">
        <v>115.85</v>
      </c>
      <c r="G180" s="77">
        <v>53604</v>
      </c>
      <c r="H180" s="77">
        <v>116.04</v>
      </c>
      <c r="I180" s="77">
        <v>1</v>
      </c>
      <c r="J180" s="77">
        <v>15.9626786754273</v>
      </c>
      <c r="K180" s="77">
        <v>1.10841093065299E-2</v>
      </c>
      <c r="L180" s="77">
        <v>18.082201686865702</v>
      </c>
      <c r="M180" s="77">
        <v>1.4223021776235301E-2</v>
      </c>
      <c r="N180" s="77">
        <v>-2.11952301143844</v>
      </c>
      <c r="O180" s="77">
        <v>-3.1389124697053599E-3</v>
      </c>
      <c r="P180" s="77">
        <v>-2.1585445157358798</v>
      </c>
      <c r="Q180" s="77">
        <v>-2.1585445157358798</v>
      </c>
      <c r="R180" s="77">
        <v>0</v>
      </c>
      <c r="S180" s="77">
        <v>2.0268017754898501E-4</v>
      </c>
      <c r="T180" s="77" t="s">
        <v>154</v>
      </c>
      <c r="U180" s="105">
        <v>3.8768165873340601E-2</v>
      </c>
      <c r="V180" s="105">
        <v>-3.9847798165324202E-2</v>
      </c>
      <c r="W180" s="101">
        <v>7.8605597052918599E-2</v>
      </c>
    </row>
    <row r="181" spans="2:23" x14ac:dyDescent="0.25">
      <c r="B181" s="55" t="s">
        <v>114</v>
      </c>
      <c r="C181" s="76" t="s">
        <v>137</v>
      </c>
      <c r="D181" s="55" t="s">
        <v>62</v>
      </c>
      <c r="E181" s="55" t="s">
        <v>174</v>
      </c>
      <c r="F181" s="70">
        <v>115.85</v>
      </c>
      <c r="G181" s="77">
        <v>53654</v>
      </c>
      <c r="H181" s="77">
        <v>115.76</v>
      </c>
      <c r="I181" s="77">
        <v>1</v>
      </c>
      <c r="J181" s="77">
        <v>-13.167942408745599</v>
      </c>
      <c r="K181" s="77">
        <v>8.4564598740475509E-3</v>
      </c>
      <c r="L181" s="77">
        <v>-9.8629682743808402</v>
      </c>
      <c r="M181" s="77">
        <v>4.7442550429589803E-3</v>
      </c>
      <c r="N181" s="77">
        <v>-3.3049741343647199</v>
      </c>
      <c r="O181" s="77">
        <v>3.7122048310885701E-3</v>
      </c>
      <c r="P181" s="77">
        <v>-3.36489991392421</v>
      </c>
      <c r="Q181" s="77">
        <v>-3.3648999139242002</v>
      </c>
      <c r="R181" s="77">
        <v>0</v>
      </c>
      <c r="S181" s="77">
        <v>5.5220083327656199E-4</v>
      </c>
      <c r="T181" s="77" t="s">
        <v>154</v>
      </c>
      <c r="U181" s="105">
        <v>0.13244420837142201</v>
      </c>
      <c r="V181" s="105">
        <v>-0.136132570743559</v>
      </c>
      <c r="W181" s="101">
        <v>0.26854136224164199</v>
      </c>
    </row>
    <row r="182" spans="2:23" x14ac:dyDescent="0.25">
      <c r="B182" s="55" t="s">
        <v>114</v>
      </c>
      <c r="C182" s="76" t="s">
        <v>137</v>
      </c>
      <c r="D182" s="55" t="s">
        <v>62</v>
      </c>
      <c r="E182" s="55" t="s">
        <v>175</v>
      </c>
      <c r="F182" s="70">
        <v>115.59</v>
      </c>
      <c r="G182" s="77">
        <v>53150</v>
      </c>
      <c r="H182" s="77">
        <v>115.35</v>
      </c>
      <c r="I182" s="77">
        <v>1</v>
      </c>
      <c r="J182" s="77">
        <v>-32.628853795612201</v>
      </c>
      <c r="K182" s="77">
        <v>2.9128607856422399E-2</v>
      </c>
      <c r="L182" s="77">
        <v>-19.189245114946502</v>
      </c>
      <c r="M182" s="77">
        <v>1.00746942243098E-2</v>
      </c>
      <c r="N182" s="77">
        <v>-13.4396086806657</v>
      </c>
      <c r="O182" s="77">
        <v>1.9053913632112601E-2</v>
      </c>
      <c r="P182" s="77">
        <v>-13.658899266127101</v>
      </c>
      <c r="Q182" s="77">
        <v>-13.658899266127101</v>
      </c>
      <c r="R182" s="77">
        <v>0</v>
      </c>
      <c r="S182" s="77">
        <v>5.1044328778780098E-3</v>
      </c>
      <c r="T182" s="77" t="s">
        <v>153</v>
      </c>
      <c r="U182" s="105">
        <v>-1.0253506762598501</v>
      </c>
      <c r="V182" s="105">
        <v>-1.0539050758750901</v>
      </c>
      <c r="W182" s="101">
        <v>2.85506341834065E-2</v>
      </c>
    </row>
    <row r="183" spans="2:23" x14ac:dyDescent="0.25">
      <c r="B183" s="55" t="s">
        <v>114</v>
      </c>
      <c r="C183" s="76" t="s">
        <v>137</v>
      </c>
      <c r="D183" s="55" t="s">
        <v>62</v>
      </c>
      <c r="E183" s="55" t="s">
        <v>175</v>
      </c>
      <c r="F183" s="70">
        <v>115.59</v>
      </c>
      <c r="G183" s="77">
        <v>53150</v>
      </c>
      <c r="H183" s="77">
        <v>115.35</v>
      </c>
      <c r="I183" s="77">
        <v>2</v>
      </c>
      <c r="J183" s="77">
        <v>-32.533051388478903</v>
      </c>
      <c r="K183" s="77">
        <v>2.8989560460157701E-2</v>
      </c>
      <c r="L183" s="77">
        <v>-19.132903084527801</v>
      </c>
      <c r="M183" s="77">
        <v>1.00266019843045E-2</v>
      </c>
      <c r="N183" s="77">
        <v>-13.4001483039511</v>
      </c>
      <c r="O183" s="77">
        <v>1.8962958475853199E-2</v>
      </c>
      <c r="P183" s="77">
        <v>-13.6187950247496</v>
      </c>
      <c r="Q183" s="77">
        <v>-13.6187950247496</v>
      </c>
      <c r="R183" s="77">
        <v>0</v>
      </c>
      <c r="S183" s="77">
        <v>5.0800665193971202E-3</v>
      </c>
      <c r="T183" s="77" t="s">
        <v>153</v>
      </c>
      <c r="U183" s="105">
        <v>-1.0263827777416199</v>
      </c>
      <c r="V183" s="105">
        <v>-1.0549659197557599</v>
      </c>
      <c r="W183" s="101">
        <v>2.85793727920878E-2</v>
      </c>
    </row>
    <row r="184" spans="2:23" x14ac:dyDescent="0.25">
      <c r="B184" s="55" t="s">
        <v>114</v>
      </c>
      <c r="C184" s="76" t="s">
        <v>137</v>
      </c>
      <c r="D184" s="55" t="s">
        <v>62</v>
      </c>
      <c r="E184" s="55" t="s">
        <v>175</v>
      </c>
      <c r="F184" s="70">
        <v>115.59</v>
      </c>
      <c r="G184" s="77">
        <v>53900</v>
      </c>
      <c r="H184" s="77">
        <v>115.35</v>
      </c>
      <c r="I184" s="77">
        <v>1</v>
      </c>
      <c r="J184" s="77">
        <v>-18.227055985213902</v>
      </c>
      <c r="K184" s="77">
        <v>1.5581379227752899E-2</v>
      </c>
      <c r="L184" s="77">
        <v>-8.5999195594281801</v>
      </c>
      <c r="M184" s="77">
        <v>3.4686591105029998E-3</v>
      </c>
      <c r="N184" s="77">
        <v>-9.6271364257857197</v>
      </c>
      <c r="O184" s="77">
        <v>1.2112720117249899E-2</v>
      </c>
      <c r="P184" s="77">
        <v>-9.4809040129705</v>
      </c>
      <c r="Q184" s="77">
        <v>-9.4809040129704893</v>
      </c>
      <c r="R184" s="77">
        <v>0</v>
      </c>
      <c r="S184" s="77">
        <v>4.21572566835821E-3</v>
      </c>
      <c r="T184" s="77" t="s">
        <v>153</v>
      </c>
      <c r="U184" s="105">
        <v>-0.91185695024981295</v>
      </c>
      <c r="V184" s="105">
        <v>-0.93725072854656699</v>
      </c>
      <c r="W184" s="101">
        <v>2.5390429651973401E-2</v>
      </c>
    </row>
    <row r="185" spans="2:23" x14ac:dyDescent="0.25">
      <c r="B185" s="55" t="s">
        <v>114</v>
      </c>
      <c r="C185" s="76" t="s">
        <v>137</v>
      </c>
      <c r="D185" s="55" t="s">
        <v>62</v>
      </c>
      <c r="E185" s="55" t="s">
        <v>175</v>
      </c>
      <c r="F185" s="70">
        <v>115.59</v>
      </c>
      <c r="G185" s="77">
        <v>53900</v>
      </c>
      <c r="H185" s="77">
        <v>115.35</v>
      </c>
      <c r="I185" s="77">
        <v>2</v>
      </c>
      <c r="J185" s="77">
        <v>-18.2467402751479</v>
      </c>
      <c r="K185" s="77">
        <v>1.5601733847135601E-2</v>
      </c>
      <c r="L185" s="77">
        <v>-8.6092070335082003</v>
      </c>
      <c r="M185" s="77">
        <v>3.4731903676485198E-3</v>
      </c>
      <c r="N185" s="77">
        <v>-9.6375332416397406</v>
      </c>
      <c r="O185" s="77">
        <v>1.2128543479487001E-2</v>
      </c>
      <c r="P185" s="77">
        <v>-9.4911429052841392</v>
      </c>
      <c r="Q185" s="77">
        <v>-9.4911429052841392</v>
      </c>
      <c r="R185" s="77">
        <v>0</v>
      </c>
      <c r="S185" s="77">
        <v>4.2212328503698996E-3</v>
      </c>
      <c r="T185" s="77" t="s">
        <v>153</v>
      </c>
      <c r="U185" s="105">
        <v>-0.91252506241725595</v>
      </c>
      <c r="V185" s="105">
        <v>-0.93793744658442901</v>
      </c>
      <c r="W185" s="101">
        <v>2.5409033068860699E-2</v>
      </c>
    </row>
    <row r="186" spans="2:23" x14ac:dyDescent="0.25">
      <c r="B186" s="55" t="s">
        <v>114</v>
      </c>
      <c r="C186" s="76" t="s">
        <v>137</v>
      </c>
      <c r="D186" s="55" t="s">
        <v>62</v>
      </c>
      <c r="E186" s="55" t="s">
        <v>176</v>
      </c>
      <c r="F186" s="70">
        <v>115.35</v>
      </c>
      <c r="G186" s="77">
        <v>53550</v>
      </c>
      <c r="H186" s="77">
        <v>115.18</v>
      </c>
      <c r="I186" s="77">
        <v>1</v>
      </c>
      <c r="J186" s="77">
        <v>-17.360417335584</v>
      </c>
      <c r="K186" s="77">
        <v>7.40500709291289E-3</v>
      </c>
      <c r="L186" s="77">
        <v>-4.46751180517</v>
      </c>
      <c r="M186" s="77">
        <v>4.9038431868971997E-4</v>
      </c>
      <c r="N186" s="77">
        <v>-12.892905530414</v>
      </c>
      <c r="O186" s="77">
        <v>6.9146227742231704E-3</v>
      </c>
      <c r="P186" s="77">
        <v>-12.832007233569099</v>
      </c>
      <c r="Q186" s="77">
        <v>-12.832007233569</v>
      </c>
      <c r="R186" s="77">
        <v>0</v>
      </c>
      <c r="S186" s="77">
        <v>4.0457062649130199E-3</v>
      </c>
      <c r="T186" s="77" t="s">
        <v>154</v>
      </c>
      <c r="U186" s="105">
        <v>-1.3947799460993799</v>
      </c>
      <c r="V186" s="105">
        <v>-1.4336223683831599</v>
      </c>
      <c r="W186" s="101">
        <v>3.8837300183671902E-2</v>
      </c>
    </row>
    <row r="187" spans="2:23" x14ac:dyDescent="0.25">
      <c r="B187" s="55" t="s">
        <v>114</v>
      </c>
      <c r="C187" s="76" t="s">
        <v>137</v>
      </c>
      <c r="D187" s="55" t="s">
        <v>62</v>
      </c>
      <c r="E187" s="55" t="s">
        <v>176</v>
      </c>
      <c r="F187" s="70">
        <v>115.35</v>
      </c>
      <c r="G187" s="77">
        <v>54200</v>
      </c>
      <c r="H187" s="77">
        <v>115.32</v>
      </c>
      <c r="I187" s="77">
        <v>1</v>
      </c>
      <c r="J187" s="77">
        <v>-8.68250379785996</v>
      </c>
      <c r="K187" s="77">
        <v>4.9754675651902697E-4</v>
      </c>
      <c r="L187" s="77">
        <v>4.4309311202080703</v>
      </c>
      <c r="M187" s="77">
        <v>1.29578793907387E-4</v>
      </c>
      <c r="N187" s="77">
        <v>-13.113434918068</v>
      </c>
      <c r="O187" s="77">
        <v>3.6796796261164E-4</v>
      </c>
      <c r="P187" s="77">
        <v>-13.054060845896201</v>
      </c>
      <c r="Q187" s="77">
        <v>-13.054060845896201</v>
      </c>
      <c r="R187" s="77">
        <v>0</v>
      </c>
      <c r="S187" s="77">
        <v>1.1246961301511801E-3</v>
      </c>
      <c r="T187" s="77" t="s">
        <v>154</v>
      </c>
      <c r="U187" s="105">
        <v>-0.35096346257424199</v>
      </c>
      <c r="V187" s="105">
        <v>-0.36073724162635101</v>
      </c>
      <c r="W187" s="101">
        <v>9.7724901964754592E-3</v>
      </c>
    </row>
    <row r="188" spans="2:23" x14ac:dyDescent="0.25">
      <c r="B188" s="55" t="s">
        <v>114</v>
      </c>
      <c r="C188" s="76" t="s">
        <v>137</v>
      </c>
      <c r="D188" s="55" t="s">
        <v>62</v>
      </c>
      <c r="E188" s="55" t="s">
        <v>177</v>
      </c>
      <c r="F188" s="70">
        <v>115.46</v>
      </c>
      <c r="G188" s="77">
        <v>53150</v>
      </c>
      <c r="H188" s="77">
        <v>115.35</v>
      </c>
      <c r="I188" s="77">
        <v>1</v>
      </c>
      <c r="J188" s="77">
        <v>-5.9058633893139802</v>
      </c>
      <c r="K188" s="77">
        <v>0</v>
      </c>
      <c r="L188" s="77">
        <v>-6.1814904411205802</v>
      </c>
      <c r="M188" s="77">
        <v>0</v>
      </c>
      <c r="N188" s="77">
        <v>0.27562705180659802</v>
      </c>
      <c r="O188" s="77">
        <v>0</v>
      </c>
      <c r="P188" s="77">
        <v>0.30292857413353502</v>
      </c>
      <c r="Q188" s="77">
        <v>0.30292857413353402</v>
      </c>
      <c r="R188" s="77">
        <v>0</v>
      </c>
      <c r="S188" s="77">
        <v>0</v>
      </c>
      <c r="T188" s="77" t="s">
        <v>154</v>
      </c>
      <c r="U188" s="105">
        <v>3.0318975698725499E-2</v>
      </c>
      <c r="V188" s="105">
        <v>-3.1163311366581299E-2</v>
      </c>
      <c r="W188" s="101">
        <v>6.1474179475436902E-2</v>
      </c>
    </row>
    <row r="189" spans="2:23" x14ac:dyDescent="0.25">
      <c r="B189" s="55" t="s">
        <v>114</v>
      </c>
      <c r="C189" s="76" t="s">
        <v>137</v>
      </c>
      <c r="D189" s="55" t="s">
        <v>62</v>
      </c>
      <c r="E189" s="55" t="s">
        <v>177</v>
      </c>
      <c r="F189" s="70">
        <v>115.46</v>
      </c>
      <c r="G189" s="77">
        <v>53150</v>
      </c>
      <c r="H189" s="77">
        <v>115.35</v>
      </c>
      <c r="I189" s="77">
        <v>2</v>
      </c>
      <c r="J189" s="77">
        <v>-4.9586189126456999</v>
      </c>
      <c r="K189" s="77">
        <v>0</v>
      </c>
      <c r="L189" s="77">
        <v>-5.1900379993787196</v>
      </c>
      <c r="M189" s="77">
        <v>0</v>
      </c>
      <c r="N189" s="77">
        <v>0.231419086733024</v>
      </c>
      <c r="O189" s="77">
        <v>0</v>
      </c>
      <c r="P189" s="77">
        <v>0.25434170380527998</v>
      </c>
      <c r="Q189" s="77">
        <v>0.25434170380527998</v>
      </c>
      <c r="R189" s="77">
        <v>0</v>
      </c>
      <c r="S189" s="77">
        <v>0</v>
      </c>
      <c r="T189" s="77" t="s">
        <v>154</v>
      </c>
      <c r="U189" s="105">
        <v>2.5456099540632399E-2</v>
      </c>
      <c r="V189" s="105">
        <v>-2.61650117750107E-2</v>
      </c>
      <c r="W189" s="101">
        <v>5.1614304106296201E-2</v>
      </c>
    </row>
    <row r="190" spans="2:23" x14ac:dyDescent="0.25">
      <c r="B190" s="55" t="s">
        <v>114</v>
      </c>
      <c r="C190" s="76" t="s">
        <v>137</v>
      </c>
      <c r="D190" s="55" t="s">
        <v>62</v>
      </c>
      <c r="E190" s="55" t="s">
        <v>177</v>
      </c>
      <c r="F190" s="70">
        <v>115.46</v>
      </c>
      <c r="G190" s="77">
        <v>53150</v>
      </c>
      <c r="H190" s="77">
        <v>115.35</v>
      </c>
      <c r="I190" s="77">
        <v>3</v>
      </c>
      <c r="J190" s="77">
        <v>-6.0671156320256099</v>
      </c>
      <c r="K190" s="77">
        <v>0</v>
      </c>
      <c r="L190" s="77">
        <v>-6.3502683371238504</v>
      </c>
      <c r="M190" s="77">
        <v>0</v>
      </c>
      <c r="N190" s="77">
        <v>0.28315270509824197</v>
      </c>
      <c r="O190" s="77">
        <v>0</v>
      </c>
      <c r="P190" s="77">
        <v>0.31119966148188999</v>
      </c>
      <c r="Q190" s="77">
        <v>0.31119966148188899</v>
      </c>
      <c r="R190" s="77">
        <v>0</v>
      </c>
      <c r="S190" s="77">
        <v>0</v>
      </c>
      <c r="T190" s="77" t="s">
        <v>154</v>
      </c>
      <c r="U190" s="105">
        <v>3.1146797560806402E-2</v>
      </c>
      <c r="V190" s="105">
        <v>-3.2014186762255502E-2</v>
      </c>
      <c r="W190" s="101">
        <v>6.3152655365550495E-2</v>
      </c>
    </row>
    <row r="191" spans="2:23" x14ac:dyDescent="0.25">
      <c r="B191" s="55" t="s">
        <v>114</v>
      </c>
      <c r="C191" s="76" t="s">
        <v>137</v>
      </c>
      <c r="D191" s="55" t="s">
        <v>62</v>
      </c>
      <c r="E191" s="55" t="s">
        <v>177</v>
      </c>
      <c r="F191" s="70">
        <v>115.46</v>
      </c>
      <c r="G191" s="77">
        <v>53654</v>
      </c>
      <c r="H191" s="77">
        <v>115.76</v>
      </c>
      <c r="I191" s="77">
        <v>1</v>
      </c>
      <c r="J191" s="77">
        <v>45.502284258677598</v>
      </c>
      <c r="K191" s="77">
        <v>6.5012377204585498E-2</v>
      </c>
      <c r="L191" s="77">
        <v>42.783365930808102</v>
      </c>
      <c r="M191" s="77">
        <v>5.7475074971600197E-2</v>
      </c>
      <c r="N191" s="77">
        <v>2.7189183278694902</v>
      </c>
      <c r="O191" s="77">
        <v>7.5373022329853099E-3</v>
      </c>
      <c r="P191" s="77">
        <v>2.76172221483005</v>
      </c>
      <c r="Q191" s="77">
        <v>2.76172221483005</v>
      </c>
      <c r="R191" s="77">
        <v>0</v>
      </c>
      <c r="S191" s="77">
        <v>2.3949124118521399E-4</v>
      </c>
      <c r="T191" s="77" t="s">
        <v>154</v>
      </c>
      <c r="U191" s="105">
        <v>5.57120127945539E-2</v>
      </c>
      <c r="V191" s="105">
        <v>-5.7263504507133599E-2</v>
      </c>
      <c r="W191" s="101">
        <v>0.11296061936598301</v>
      </c>
    </row>
    <row r="192" spans="2:23" x14ac:dyDescent="0.25">
      <c r="B192" s="55" t="s">
        <v>114</v>
      </c>
      <c r="C192" s="76" t="s">
        <v>137</v>
      </c>
      <c r="D192" s="55" t="s">
        <v>62</v>
      </c>
      <c r="E192" s="55" t="s">
        <v>177</v>
      </c>
      <c r="F192" s="70">
        <v>115.46</v>
      </c>
      <c r="G192" s="77">
        <v>53654</v>
      </c>
      <c r="H192" s="77">
        <v>115.76</v>
      </c>
      <c r="I192" s="77">
        <v>2</v>
      </c>
      <c r="J192" s="77">
        <v>45.502284258677598</v>
      </c>
      <c r="K192" s="77">
        <v>6.5012377204585498E-2</v>
      </c>
      <c r="L192" s="77">
        <v>42.783365930808102</v>
      </c>
      <c r="M192" s="77">
        <v>5.7475074971600197E-2</v>
      </c>
      <c r="N192" s="77">
        <v>2.7189183278694902</v>
      </c>
      <c r="O192" s="77">
        <v>7.5373022329853099E-3</v>
      </c>
      <c r="P192" s="77">
        <v>2.76172221483005</v>
      </c>
      <c r="Q192" s="77">
        <v>2.76172221483005</v>
      </c>
      <c r="R192" s="77">
        <v>0</v>
      </c>
      <c r="S192" s="77">
        <v>2.3949124118521399E-4</v>
      </c>
      <c r="T192" s="77" t="s">
        <v>154</v>
      </c>
      <c r="U192" s="105">
        <v>5.57120127945539E-2</v>
      </c>
      <c r="V192" s="105">
        <v>-5.7263504507133599E-2</v>
      </c>
      <c r="W192" s="101">
        <v>0.11296061936598301</v>
      </c>
    </row>
    <row r="193" spans="2:23" x14ac:dyDescent="0.25">
      <c r="B193" s="55" t="s">
        <v>114</v>
      </c>
      <c r="C193" s="76" t="s">
        <v>137</v>
      </c>
      <c r="D193" s="55" t="s">
        <v>62</v>
      </c>
      <c r="E193" s="55" t="s">
        <v>177</v>
      </c>
      <c r="F193" s="70">
        <v>115.46</v>
      </c>
      <c r="G193" s="77">
        <v>53704</v>
      </c>
      <c r="H193" s="77">
        <v>115.38</v>
      </c>
      <c r="I193" s="77">
        <v>1</v>
      </c>
      <c r="J193" s="77">
        <v>-15.5919188599582</v>
      </c>
      <c r="K193" s="77">
        <v>1.01619116301448E-2</v>
      </c>
      <c r="L193" s="77">
        <v>-12.7142516252795</v>
      </c>
      <c r="M193" s="77">
        <v>6.7570617255405798E-3</v>
      </c>
      <c r="N193" s="77">
        <v>-2.87766723467871</v>
      </c>
      <c r="O193" s="77">
        <v>3.4048499046041999E-3</v>
      </c>
      <c r="P193" s="77">
        <v>-2.9457615554454502</v>
      </c>
      <c r="Q193" s="77">
        <v>-2.9457615554454502</v>
      </c>
      <c r="R193" s="77">
        <v>0</v>
      </c>
      <c r="S193" s="77">
        <v>3.6271996571639E-4</v>
      </c>
      <c r="T193" s="77" t="s">
        <v>154</v>
      </c>
      <c r="U193" s="105">
        <v>0.16277439721512499</v>
      </c>
      <c r="V193" s="105">
        <v>-0.16730740752352499</v>
      </c>
      <c r="W193" s="101">
        <v>0.33003827727693602</v>
      </c>
    </row>
    <row r="194" spans="2:23" x14ac:dyDescent="0.25">
      <c r="B194" s="55" t="s">
        <v>114</v>
      </c>
      <c r="C194" s="76" t="s">
        <v>137</v>
      </c>
      <c r="D194" s="55" t="s">
        <v>62</v>
      </c>
      <c r="E194" s="55" t="s">
        <v>177</v>
      </c>
      <c r="F194" s="70">
        <v>115.46</v>
      </c>
      <c r="G194" s="77">
        <v>58004</v>
      </c>
      <c r="H194" s="77">
        <v>113.06</v>
      </c>
      <c r="I194" s="77">
        <v>1</v>
      </c>
      <c r="J194" s="77">
        <v>-58.918768571033901</v>
      </c>
      <c r="K194" s="77">
        <v>0.73524702920654805</v>
      </c>
      <c r="L194" s="77">
        <v>-55.517946533360799</v>
      </c>
      <c r="M194" s="77">
        <v>0.65281893762613996</v>
      </c>
      <c r="N194" s="77">
        <v>-3.4008220376730098</v>
      </c>
      <c r="O194" s="77">
        <v>8.2428091580408702E-2</v>
      </c>
      <c r="P194" s="77">
        <v>-3.4461528136353801</v>
      </c>
      <c r="Q194" s="77">
        <v>-3.4461528136353801</v>
      </c>
      <c r="R194" s="77">
        <v>0</v>
      </c>
      <c r="S194" s="77">
        <v>2.5153302797215598E-3</v>
      </c>
      <c r="T194" s="77" t="s">
        <v>154</v>
      </c>
      <c r="U194" s="105">
        <v>1.2562608535622899</v>
      </c>
      <c r="V194" s="105">
        <v>-1.29124573752848</v>
      </c>
      <c r="W194" s="101">
        <v>2.5471706546834398</v>
      </c>
    </row>
    <row r="195" spans="2:23" x14ac:dyDescent="0.25">
      <c r="B195" s="55" t="s">
        <v>114</v>
      </c>
      <c r="C195" s="76" t="s">
        <v>137</v>
      </c>
      <c r="D195" s="55" t="s">
        <v>62</v>
      </c>
      <c r="E195" s="55" t="s">
        <v>178</v>
      </c>
      <c r="F195" s="70">
        <v>115.46</v>
      </c>
      <c r="G195" s="77">
        <v>53050</v>
      </c>
      <c r="H195" s="77">
        <v>115.59</v>
      </c>
      <c r="I195" s="77">
        <v>1</v>
      </c>
      <c r="J195" s="77">
        <v>21.7686721524536</v>
      </c>
      <c r="K195" s="77">
        <v>1.14203896034724E-2</v>
      </c>
      <c r="L195" s="77">
        <v>45.802772413931301</v>
      </c>
      <c r="M195" s="77">
        <v>5.05592444553375E-2</v>
      </c>
      <c r="N195" s="77">
        <v>-24.0341002614777</v>
      </c>
      <c r="O195" s="77">
        <v>-3.9138854851865197E-2</v>
      </c>
      <c r="P195" s="77">
        <v>-24.119778695004701</v>
      </c>
      <c r="Q195" s="77">
        <v>-24.119778695004602</v>
      </c>
      <c r="R195" s="77">
        <v>0</v>
      </c>
      <c r="S195" s="77">
        <v>1.40205057555336E-2</v>
      </c>
      <c r="T195" s="77" t="s">
        <v>153</v>
      </c>
      <c r="U195" s="105">
        <v>-1.39708317276939</v>
      </c>
      <c r="V195" s="105">
        <v>-1.4359897362843299</v>
      </c>
      <c r="W195" s="101">
        <v>3.8901432956604698E-2</v>
      </c>
    </row>
    <row r="196" spans="2:23" x14ac:dyDescent="0.25">
      <c r="B196" s="55" t="s">
        <v>114</v>
      </c>
      <c r="C196" s="76" t="s">
        <v>137</v>
      </c>
      <c r="D196" s="55" t="s">
        <v>62</v>
      </c>
      <c r="E196" s="55" t="s">
        <v>178</v>
      </c>
      <c r="F196" s="70">
        <v>115.46</v>
      </c>
      <c r="G196" s="77">
        <v>53204</v>
      </c>
      <c r="H196" s="77">
        <v>115.55</v>
      </c>
      <c r="I196" s="77">
        <v>1</v>
      </c>
      <c r="J196" s="77">
        <v>3.0568987696609198</v>
      </c>
      <c r="K196" s="77">
        <v>0</v>
      </c>
      <c r="L196" s="77">
        <v>5.2465763481640204</v>
      </c>
      <c r="M196" s="77">
        <v>0</v>
      </c>
      <c r="N196" s="77">
        <v>-2.1896775785031002</v>
      </c>
      <c r="O196" s="77">
        <v>0</v>
      </c>
      <c r="P196" s="77">
        <v>-2.2097370165810699</v>
      </c>
      <c r="Q196" s="77">
        <v>-2.2097370165810699</v>
      </c>
      <c r="R196" s="77">
        <v>0</v>
      </c>
      <c r="S196" s="77">
        <v>0</v>
      </c>
      <c r="T196" s="77" t="s">
        <v>154</v>
      </c>
      <c r="U196" s="105">
        <v>0.197070982065286</v>
      </c>
      <c r="V196" s="105">
        <v>-0.20255909818472601</v>
      </c>
      <c r="W196" s="101">
        <v>0.399577381546938</v>
      </c>
    </row>
    <row r="197" spans="2:23" x14ac:dyDescent="0.25">
      <c r="B197" s="55" t="s">
        <v>114</v>
      </c>
      <c r="C197" s="76" t="s">
        <v>137</v>
      </c>
      <c r="D197" s="55" t="s">
        <v>62</v>
      </c>
      <c r="E197" s="55" t="s">
        <v>178</v>
      </c>
      <c r="F197" s="70">
        <v>115.46</v>
      </c>
      <c r="G197" s="77">
        <v>53204</v>
      </c>
      <c r="H197" s="77">
        <v>115.55</v>
      </c>
      <c r="I197" s="77">
        <v>2</v>
      </c>
      <c r="J197" s="77">
        <v>3.0568987696609198</v>
      </c>
      <c r="K197" s="77">
        <v>0</v>
      </c>
      <c r="L197" s="77">
        <v>5.2465763481640204</v>
      </c>
      <c r="M197" s="77">
        <v>0</v>
      </c>
      <c r="N197" s="77">
        <v>-2.1896775785031002</v>
      </c>
      <c r="O197" s="77">
        <v>0</v>
      </c>
      <c r="P197" s="77">
        <v>-2.2097370165810699</v>
      </c>
      <c r="Q197" s="77">
        <v>-2.2097370165810699</v>
      </c>
      <c r="R197" s="77">
        <v>0</v>
      </c>
      <c r="S197" s="77">
        <v>0</v>
      </c>
      <c r="T197" s="77" t="s">
        <v>154</v>
      </c>
      <c r="U197" s="105">
        <v>0.197070982065286</v>
      </c>
      <c r="V197" s="105">
        <v>-0.20255909818472601</v>
      </c>
      <c r="W197" s="101">
        <v>0.399577381546938</v>
      </c>
    </row>
    <row r="198" spans="2:23" x14ac:dyDescent="0.25">
      <c r="B198" s="55" t="s">
        <v>114</v>
      </c>
      <c r="C198" s="76" t="s">
        <v>137</v>
      </c>
      <c r="D198" s="55" t="s">
        <v>62</v>
      </c>
      <c r="E198" s="55" t="s">
        <v>179</v>
      </c>
      <c r="F198" s="70">
        <v>115.55</v>
      </c>
      <c r="G198" s="77">
        <v>53254</v>
      </c>
      <c r="H198" s="77">
        <v>115.92</v>
      </c>
      <c r="I198" s="77">
        <v>1</v>
      </c>
      <c r="J198" s="77">
        <v>15.079297496331</v>
      </c>
      <c r="K198" s="77">
        <v>2.3966401448393002E-2</v>
      </c>
      <c r="L198" s="77">
        <v>15.0792976973427</v>
      </c>
      <c r="M198" s="77">
        <v>2.3966402087351998E-2</v>
      </c>
      <c r="N198" s="77">
        <v>-2.0101169895299999E-7</v>
      </c>
      <c r="O198" s="77">
        <v>-6.3895908699999998E-10</v>
      </c>
      <c r="P198" s="77">
        <v>9.5100000000000007E-16</v>
      </c>
      <c r="Q198" s="77">
        <v>9.5200000000000009E-16</v>
      </c>
      <c r="R198" s="77">
        <v>0</v>
      </c>
      <c r="S198" s="77">
        <v>0</v>
      </c>
      <c r="T198" s="77" t="s">
        <v>154</v>
      </c>
      <c r="U198" s="105">
        <v>4.2439868800000002E-10</v>
      </c>
      <c r="V198" s="105">
        <v>0</v>
      </c>
      <c r="W198" s="101">
        <v>4.2434272309E-10</v>
      </c>
    </row>
    <row r="199" spans="2:23" x14ac:dyDescent="0.25">
      <c r="B199" s="55" t="s">
        <v>114</v>
      </c>
      <c r="C199" s="76" t="s">
        <v>137</v>
      </c>
      <c r="D199" s="55" t="s">
        <v>62</v>
      </c>
      <c r="E199" s="55" t="s">
        <v>179</v>
      </c>
      <c r="F199" s="70">
        <v>115.55</v>
      </c>
      <c r="G199" s="77">
        <v>53304</v>
      </c>
      <c r="H199" s="77">
        <v>116.11</v>
      </c>
      <c r="I199" s="77">
        <v>1</v>
      </c>
      <c r="J199" s="77">
        <v>21.403823617089699</v>
      </c>
      <c r="K199" s="77">
        <v>5.1034976329067797E-2</v>
      </c>
      <c r="L199" s="77">
        <v>23.108566972244901</v>
      </c>
      <c r="M199" s="77">
        <v>5.94882536406953E-2</v>
      </c>
      <c r="N199" s="77">
        <v>-1.70474335515521</v>
      </c>
      <c r="O199" s="77">
        <v>-8.4532773116274898E-3</v>
      </c>
      <c r="P199" s="77">
        <v>-1.72278647137453</v>
      </c>
      <c r="Q199" s="77">
        <v>-1.72278647137452</v>
      </c>
      <c r="R199" s="77">
        <v>0</v>
      </c>
      <c r="S199" s="77">
        <v>3.3063444537095301E-4</v>
      </c>
      <c r="T199" s="77" t="s">
        <v>154</v>
      </c>
      <c r="U199" s="105">
        <v>-2.4486832118893E-2</v>
      </c>
      <c r="V199" s="105">
        <v>-2.5168751783865299E-2</v>
      </c>
      <c r="W199" s="101">
        <v>6.8182974110588999E-4</v>
      </c>
    </row>
    <row r="200" spans="2:23" x14ac:dyDescent="0.25">
      <c r="B200" s="55" t="s">
        <v>114</v>
      </c>
      <c r="C200" s="76" t="s">
        <v>137</v>
      </c>
      <c r="D200" s="55" t="s">
        <v>62</v>
      </c>
      <c r="E200" s="55" t="s">
        <v>179</v>
      </c>
      <c r="F200" s="70">
        <v>115.55</v>
      </c>
      <c r="G200" s="77">
        <v>54104</v>
      </c>
      <c r="H200" s="77">
        <v>115.83</v>
      </c>
      <c r="I200" s="77">
        <v>1</v>
      </c>
      <c r="J200" s="77">
        <v>12.251377480937601</v>
      </c>
      <c r="K200" s="77">
        <v>1.4994615393024499E-2</v>
      </c>
      <c r="L200" s="77">
        <v>12.2513778663089</v>
      </c>
      <c r="M200" s="77">
        <v>1.4994616336346E-2</v>
      </c>
      <c r="N200" s="77">
        <v>-3.85371236311E-7</v>
      </c>
      <c r="O200" s="77">
        <v>-9.4332144600000008E-10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154</v>
      </c>
      <c r="U200" s="105">
        <v>-1.228911961E-9</v>
      </c>
      <c r="V200" s="105">
        <v>0</v>
      </c>
      <c r="W200" s="101">
        <v>-1.2290740160300001E-9</v>
      </c>
    </row>
    <row r="201" spans="2:23" x14ac:dyDescent="0.25">
      <c r="B201" s="55" t="s">
        <v>114</v>
      </c>
      <c r="C201" s="76" t="s">
        <v>137</v>
      </c>
      <c r="D201" s="55" t="s">
        <v>62</v>
      </c>
      <c r="E201" s="55" t="s">
        <v>180</v>
      </c>
      <c r="F201" s="70">
        <v>115.92</v>
      </c>
      <c r="G201" s="77">
        <v>54104</v>
      </c>
      <c r="H201" s="77">
        <v>115.83</v>
      </c>
      <c r="I201" s="77">
        <v>1</v>
      </c>
      <c r="J201" s="77">
        <v>-4.6513333130827004</v>
      </c>
      <c r="K201" s="77">
        <v>1.89521737923082E-3</v>
      </c>
      <c r="L201" s="77">
        <v>-4.6513331123086799</v>
      </c>
      <c r="M201" s="77">
        <v>1.89521721561734E-3</v>
      </c>
      <c r="N201" s="77">
        <v>-2.0077402240699999E-7</v>
      </c>
      <c r="O201" s="77">
        <v>1.63613477E-10</v>
      </c>
      <c r="P201" s="77">
        <v>-9.5100000000000007E-16</v>
      </c>
      <c r="Q201" s="77">
        <v>-9.5200000000000009E-16</v>
      </c>
      <c r="R201" s="77">
        <v>0</v>
      </c>
      <c r="S201" s="77">
        <v>0</v>
      </c>
      <c r="T201" s="77" t="s">
        <v>154</v>
      </c>
      <c r="U201" s="105">
        <v>8.8904967200000001E-10</v>
      </c>
      <c r="V201" s="105">
        <v>0</v>
      </c>
      <c r="W201" s="101">
        <v>8.8893243416999998E-10</v>
      </c>
    </row>
    <row r="202" spans="2:23" x14ac:dyDescent="0.25">
      <c r="B202" s="55" t="s">
        <v>114</v>
      </c>
      <c r="C202" s="76" t="s">
        <v>137</v>
      </c>
      <c r="D202" s="55" t="s">
        <v>62</v>
      </c>
      <c r="E202" s="55" t="s">
        <v>181</v>
      </c>
      <c r="F202" s="70">
        <v>115.91</v>
      </c>
      <c r="G202" s="77">
        <v>53404</v>
      </c>
      <c r="H202" s="77">
        <v>115.72</v>
      </c>
      <c r="I202" s="77">
        <v>1</v>
      </c>
      <c r="J202" s="77">
        <v>-14.300854674305301</v>
      </c>
      <c r="K202" s="77">
        <v>1.9878803997196201E-2</v>
      </c>
      <c r="L202" s="77">
        <v>-10.0015641380846</v>
      </c>
      <c r="M202" s="77">
        <v>9.7230409222389905E-3</v>
      </c>
      <c r="N202" s="77">
        <v>-4.2992905362206502</v>
      </c>
      <c r="O202" s="77">
        <v>1.01557630749572E-2</v>
      </c>
      <c r="P202" s="77">
        <v>-4.3768098919790503</v>
      </c>
      <c r="Q202" s="77">
        <v>-4.3768098919790397</v>
      </c>
      <c r="R202" s="77">
        <v>0</v>
      </c>
      <c r="S202" s="77">
        <v>1.8620083815270899E-3</v>
      </c>
      <c r="T202" s="77" t="s">
        <v>154</v>
      </c>
      <c r="U202" s="105">
        <v>0.35932449864425198</v>
      </c>
      <c r="V202" s="105">
        <v>-0.36933111936767199</v>
      </c>
      <c r="W202" s="101">
        <v>0.72855953113569905</v>
      </c>
    </row>
    <row r="203" spans="2:23" x14ac:dyDescent="0.25">
      <c r="B203" s="55" t="s">
        <v>114</v>
      </c>
      <c r="C203" s="76" t="s">
        <v>137</v>
      </c>
      <c r="D203" s="55" t="s">
        <v>62</v>
      </c>
      <c r="E203" s="55" t="s">
        <v>182</v>
      </c>
      <c r="F203" s="70">
        <v>115.72</v>
      </c>
      <c r="G203" s="77">
        <v>53854</v>
      </c>
      <c r="H203" s="77">
        <v>113.66</v>
      </c>
      <c r="I203" s="77">
        <v>1</v>
      </c>
      <c r="J203" s="77">
        <v>-51.322812454188899</v>
      </c>
      <c r="K203" s="77">
        <v>0.52003675577057495</v>
      </c>
      <c r="L203" s="77">
        <v>-46.976266924960697</v>
      </c>
      <c r="M203" s="77">
        <v>0.43568253282972302</v>
      </c>
      <c r="N203" s="77">
        <v>-4.3465455292282504</v>
      </c>
      <c r="O203" s="77">
        <v>8.4354222940852E-2</v>
      </c>
      <c r="P203" s="77">
        <v>-4.3768098919790503</v>
      </c>
      <c r="Q203" s="77">
        <v>-4.3768098919790503</v>
      </c>
      <c r="R203" s="77">
        <v>0</v>
      </c>
      <c r="S203" s="77">
        <v>3.7820608514906899E-3</v>
      </c>
      <c r="T203" s="77" t="s">
        <v>154</v>
      </c>
      <c r="U203" s="105">
        <v>0.72070203887611795</v>
      </c>
      <c r="V203" s="105">
        <v>-0.74077245429404603</v>
      </c>
      <c r="W203" s="101">
        <v>1.4612817704143599</v>
      </c>
    </row>
    <row r="204" spans="2:23" x14ac:dyDescent="0.25">
      <c r="B204" s="55" t="s">
        <v>114</v>
      </c>
      <c r="C204" s="76" t="s">
        <v>137</v>
      </c>
      <c r="D204" s="55" t="s">
        <v>62</v>
      </c>
      <c r="E204" s="55" t="s">
        <v>183</v>
      </c>
      <c r="F204" s="70">
        <v>115.92</v>
      </c>
      <c r="G204" s="77">
        <v>53754</v>
      </c>
      <c r="H204" s="77">
        <v>114.26</v>
      </c>
      <c r="I204" s="77">
        <v>1</v>
      </c>
      <c r="J204" s="77">
        <v>-44.796858580579404</v>
      </c>
      <c r="K204" s="77">
        <v>0.32549623497526398</v>
      </c>
      <c r="L204" s="77">
        <v>-40.595889358467701</v>
      </c>
      <c r="M204" s="77">
        <v>0.26730985496096299</v>
      </c>
      <c r="N204" s="77">
        <v>-4.2009692221116897</v>
      </c>
      <c r="O204" s="77">
        <v>5.8186380014300203E-2</v>
      </c>
      <c r="P204" s="77">
        <v>-4.2486525230776504</v>
      </c>
      <c r="Q204" s="77">
        <v>-4.2486525230776504</v>
      </c>
      <c r="R204" s="77">
        <v>0</v>
      </c>
      <c r="S204" s="77">
        <v>2.9278800280727402E-3</v>
      </c>
      <c r="T204" s="77" t="s">
        <v>154</v>
      </c>
      <c r="U204" s="105">
        <v>-0.27693843285958403</v>
      </c>
      <c r="V204" s="105">
        <v>-0.28465073155288201</v>
      </c>
      <c r="W204" s="101">
        <v>7.7112816824203298E-3</v>
      </c>
    </row>
    <row r="205" spans="2:23" x14ac:dyDescent="0.25">
      <c r="B205" s="55" t="s">
        <v>114</v>
      </c>
      <c r="C205" s="76" t="s">
        <v>137</v>
      </c>
      <c r="D205" s="55" t="s">
        <v>62</v>
      </c>
      <c r="E205" s="55" t="s">
        <v>184</v>
      </c>
      <c r="F205" s="70">
        <v>115.18</v>
      </c>
      <c r="G205" s="77">
        <v>54050</v>
      </c>
      <c r="H205" s="77">
        <v>114.81</v>
      </c>
      <c r="I205" s="77">
        <v>1</v>
      </c>
      <c r="J205" s="77">
        <v>-71.3777742595924</v>
      </c>
      <c r="K205" s="77">
        <v>7.1021326016051406E-2</v>
      </c>
      <c r="L205" s="77">
        <v>-39.379172531687303</v>
      </c>
      <c r="M205" s="77">
        <v>2.16170260561688E-2</v>
      </c>
      <c r="N205" s="77">
        <v>-31.998601727905001</v>
      </c>
      <c r="O205" s="77">
        <v>4.9404299959882603E-2</v>
      </c>
      <c r="P205" s="77">
        <v>-32.059648118246798</v>
      </c>
      <c r="Q205" s="77">
        <v>-32.059648118246798</v>
      </c>
      <c r="R205" s="77">
        <v>0</v>
      </c>
      <c r="S205" s="77">
        <v>1.43278252622734E-2</v>
      </c>
      <c r="T205" s="77" t="s">
        <v>153</v>
      </c>
      <c r="U205" s="105">
        <v>-6.1582351654382999</v>
      </c>
      <c r="V205" s="105">
        <v>-6.3297323048169796</v>
      </c>
      <c r="W205" s="101">
        <v>0.17147452427218199</v>
      </c>
    </row>
    <row r="206" spans="2:23" x14ac:dyDescent="0.25">
      <c r="B206" s="55" t="s">
        <v>114</v>
      </c>
      <c r="C206" s="76" t="s">
        <v>137</v>
      </c>
      <c r="D206" s="55" t="s">
        <v>62</v>
      </c>
      <c r="E206" s="55" t="s">
        <v>184</v>
      </c>
      <c r="F206" s="70">
        <v>115.18</v>
      </c>
      <c r="G206" s="77">
        <v>54850</v>
      </c>
      <c r="H206" s="77">
        <v>115.32</v>
      </c>
      <c r="I206" s="77">
        <v>1</v>
      </c>
      <c r="J206" s="77">
        <v>12.8566373121296</v>
      </c>
      <c r="K206" s="77">
        <v>4.2959682661369604E-3</v>
      </c>
      <c r="L206" s="77">
        <v>6.9009545019512597</v>
      </c>
      <c r="M206" s="77">
        <v>1.23772626725765E-3</v>
      </c>
      <c r="N206" s="77">
        <v>5.9556828101783399</v>
      </c>
      <c r="O206" s="77">
        <v>3.0582419988793102E-3</v>
      </c>
      <c r="P206" s="77">
        <v>6.1735800387815498</v>
      </c>
      <c r="Q206" s="77">
        <v>6.17358003878154</v>
      </c>
      <c r="R206" s="77">
        <v>0</v>
      </c>
      <c r="S206" s="77">
        <v>9.9055922197133998E-4</v>
      </c>
      <c r="T206" s="77" t="s">
        <v>154</v>
      </c>
      <c r="U206" s="105">
        <v>-0.48133320305404598</v>
      </c>
      <c r="V206" s="105">
        <v>-0.49473757381842098</v>
      </c>
      <c r="W206" s="101">
        <v>1.3402603147297E-2</v>
      </c>
    </row>
    <row r="207" spans="2:23" x14ac:dyDescent="0.25">
      <c r="B207" s="55" t="s">
        <v>114</v>
      </c>
      <c r="C207" s="76" t="s">
        <v>137</v>
      </c>
      <c r="D207" s="55" t="s">
        <v>62</v>
      </c>
      <c r="E207" s="55" t="s">
        <v>185</v>
      </c>
      <c r="F207" s="70">
        <v>116.04</v>
      </c>
      <c r="G207" s="77">
        <v>53654</v>
      </c>
      <c r="H207" s="77">
        <v>115.76</v>
      </c>
      <c r="I207" s="77">
        <v>1</v>
      </c>
      <c r="J207" s="77">
        <v>-34.065524440347097</v>
      </c>
      <c r="K207" s="77">
        <v>4.5722122242597897E-2</v>
      </c>
      <c r="L207" s="77">
        <v>-31.944813104382401</v>
      </c>
      <c r="M207" s="77">
        <v>4.0206560720392498E-2</v>
      </c>
      <c r="N207" s="77">
        <v>-2.1207113359646899</v>
      </c>
      <c r="O207" s="77">
        <v>5.5155615222053696E-3</v>
      </c>
      <c r="P207" s="77">
        <v>-2.15854451573589</v>
      </c>
      <c r="Q207" s="77">
        <v>-2.1585445157358798</v>
      </c>
      <c r="R207" s="77">
        <v>0</v>
      </c>
      <c r="S207" s="77">
        <v>1.8357698840069101E-4</v>
      </c>
      <c r="T207" s="77" t="s">
        <v>154</v>
      </c>
      <c r="U207" s="105">
        <v>4.5454406353485799E-2</v>
      </c>
      <c r="V207" s="105">
        <v>-4.6720239900331903E-2</v>
      </c>
      <c r="W207" s="101">
        <v>9.21624913021412E-2</v>
      </c>
    </row>
    <row r="208" spans="2:23" x14ac:dyDescent="0.25">
      <c r="B208" s="55" t="s">
        <v>114</v>
      </c>
      <c r="C208" s="76" t="s">
        <v>137</v>
      </c>
      <c r="D208" s="55" t="s">
        <v>62</v>
      </c>
      <c r="E208" s="55" t="s">
        <v>186</v>
      </c>
      <c r="F208" s="70">
        <v>115.38</v>
      </c>
      <c r="G208" s="77">
        <v>58004</v>
      </c>
      <c r="H208" s="77">
        <v>113.06</v>
      </c>
      <c r="I208" s="77">
        <v>1</v>
      </c>
      <c r="J208" s="77">
        <v>-57.419353830901599</v>
      </c>
      <c r="K208" s="77">
        <v>0.67950803025724105</v>
      </c>
      <c r="L208" s="77">
        <v>-54.506386155012002</v>
      </c>
      <c r="M208" s="77">
        <v>0.61231199773909994</v>
      </c>
      <c r="N208" s="77">
        <v>-2.9129676758896199</v>
      </c>
      <c r="O208" s="77">
        <v>6.7196032518140505E-2</v>
      </c>
      <c r="P208" s="77">
        <v>-2.9457615554454599</v>
      </c>
      <c r="Q208" s="77">
        <v>-2.9457615554454599</v>
      </c>
      <c r="R208" s="77">
        <v>0</v>
      </c>
      <c r="S208" s="77">
        <v>1.78843504627149E-3</v>
      </c>
      <c r="T208" s="77" t="s">
        <v>154</v>
      </c>
      <c r="U208" s="105">
        <v>0.91704582615809904</v>
      </c>
      <c r="V208" s="105">
        <v>-0.94258410646735502</v>
      </c>
      <c r="W208" s="101">
        <v>1.8593847056255599</v>
      </c>
    </row>
    <row r="209" spans="2:23" x14ac:dyDescent="0.25">
      <c r="B209" s="55" t="s">
        <v>114</v>
      </c>
      <c r="C209" s="76" t="s">
        <v>137</v>
      </c>
      <c r="D209" s="55" t="s">
        <v>62</v>
      </c>
      <c r="E209" s="55" t="s">
        <v>187</v>
      </c>
      <c r="F209" s="70">
        <v>114.26</v>
      </c>
      <c r="G209" s="77">
        <v>53854</v>
      </c>
      <c r="H209" s="77">
        <v>113.66</v>
      </c>
      <c r="I209" s="77">
        <v>1</v>
      </c>
      <c r="J209" s="77">
        <v>-56.467343995428799</v>
      </c>
      <c r="K209" s="77">
        <v>0.15783376642595601</v>
      </c>
      <c r="L209" s="77">
        <v>-51.644296221608201</v>
      </c>
      <c r="M209" s="77">
        <v>0.13202309994514799</v>
      </c>
      <c r="N209" s="77">
        <v>-4.8230477738206199</v>
      </c>
      <c r="O209" s="77">
        <v>2.58106664808074E-2</v>
      </c>
      <c r="P209" s="77">
        <v>-4.8330529128758499</v>
      </c>
      <c r="Q209" s="77">
        <v>-4.8330529128758402</v>
      </c>
      <c r="R209" s="77">
        <v>0</v>
      </c>
      <c r="S209" s="77">
        <v>1.15624082270356E-3</v>
      </c>
      <c r="T209" s="77" t="s">
        <v>153</v>
      </c>
      <c r="U209" s="105">
        <v>4.7554887860394898E-2</v>
      </c>
      <c r="V209" s="105">
        <v>-4.8879216505280501E-2</v>
      </c>
      <c r="W209" s="101">
        <v>9.6421387724753393E-2</v>
      </c>
    </row>
    <row r="210" spans="2:23" x14ac:dyDescent="0.25">
      <c r="B210" s="55" t="s">
        <v>114</v>
      </c>
      <c r="C210" s="76" t="s">
        <v>137</v>
      </c>
      <c r="D210" s="55" t="s">
        <v>62</v>
      </c>
      <c r="E210" s="55" t="s">
        <v>187</v>
      </c>
      <c r="F210" s="70">
        <v>114.26</v>
      </c>
      <c r="G210" s="77">
        <v>58104</v>
      </c>
      <c r="H210" s="77">
        <v>113.4</v>
      </c>
      <c r="I210" s="77">
        <v>1</v>
      </c>
      <c r="J210" s="77">
        <v>-24.5182728015665</v>
      </c>
      <c r="K210" s="77">
        <v>7.7187108030489102E-2</v>
      </c>
      <c r="L210" s="77">
        <v>-25.100206849391402</v>
      </c>
      <c r="M210" s="77">
        <v>8.0894617290478796E-2</v>
      </c>
      <c r="N210" s="77">
        <v>0.58193404782490898</v>
      </c>
      <c r="O210" s="77">
        <v>-3.70750925998964E-3</v>
      </c>
      <c r="P210" s="77">
        <v>0.58440038979820697</v>
      </c>
      <c r="Q210" s="77">
        <v>0.58440038979820597</v>
      </c>
      <c r="R210" s="77">
        <v>0</v>
      </c>
      <c r="S210" s="77">
        <v>4.3851657922564001E-5</v>
      </c>
      <c r="T210" s="77" t="s">
        <v>154</v>
      </c>
      <c r="U210" s="105">
        <v>7.8437502064800102E-2</v>
      </c>
      <c r="V210" s="105">
        <v>-8.0621862821209297E-2</v>
      </c>
      <c r="W210" s="101">
        <v>0.15903838993278199</v>
      </c>
    </row>
    <row r="211" spans="2:23" x14ac:dyDescent="0.25">
      <c r="B211" s="55" t="s">
        <v>114</v>
      </c>
      <c r="C211" s="76" t="s">
        <v>137</v>
      </c>
      <c r="D211" s="55" t="s">
        <v>62</v>
      </c>
      <c r="E211" s="55" t="s">
        <v>188</v>
      </c>
      <c r="F211" s="70">
        <v>114.23</v>
      </c>
      <c r="G211" s="77">
        <v>54050</v>
      </c>
      <c r="H211" s="77">
        <v>114.81</v>
      </c>
      <c r="I211" s="77">
        <v>1</v>
      </c>
      <c r="J211" s="77">
        <v>89.893412613730405</v>
      </c>
      <c r="K211" s="77">
        <v>0.17042461256501101</v>
      </c>
      <c r="L211" s="77">
        <v>55.674016527450704</v>
      </c>
      <c r="M211" s="77">
        <v>6.5370482092742793E-2</v>
      </c>
      <c r="N211" s="77">
        <v>34.219396086279701</v>
      </c>
      <c r="O211" s="77">
        <v>0.105054130472268</v>
      </c>
      <c r="P211" s="77">
        <v>34.7143507421085</v>
      </c>
      <c r="Q211" s="77">
        <v>34.714350742108401</v>
      </c>
      <c r="R211" s="77">
        <v>0</v>
      </c>
      <c r="S211" s="77">
        <v>2.5415266849638799E-2</v>
      </c>
      <c r="T211" s="77" t="s">
        <v>153</v>
      </c>
      <c r="U211" s="105">
        <v>-7.8164507083580199</v>
      </c>
      <c r="V211" s="105">
        <v>-8.0341265360206506</v>
      </c>
      <c r="W211" s="101">
        <v>0.217647123032084</v>
      </c>
    </row>
    <row r="212" spans="2:23" x14ac:dyDescent="0.25">
      <c r="B212" s="55" t="s">
        <v>114</v>
      </c>
      <c r="C212" s="76" t="s">
        <v>137</v>
      </c>
      <c r="D212" s="55" t="s">
        <v>62</v>
      </c>
      <c r="E212" s="55" t="s">
        <v>188</v>
      </c>
      <c r="F212" s="70">
        <v>114.23</v>
      </c>
      <c r="G212" s="77">
        <v>56000</v>
      </c>
      <c r="H212" s="77">
        <v>114.14</v>
      </c>
      <c r="I212" s="77">
        <v>1</v>
      </c>
      <c r="J212" s="77">
        <v>-9.7510106485210599</v>
      </c>
      <c r="K212" s="77">
        <v>9.1820888910273298E-3</v>
      </c>
      <c r="L212" s="77">
        <v>17.976115248020999</v>
      </c>
      <c r="M212" s="77">
        <v>3.12056992734366E-2</v>
      </c>
      <c r="N212" s="77">
        <v>-27.727125896542098</v>
      </c>
      <c r="O212" s="77">
        <v>-2.2023610382409301E-2</v>
      </c>
      <c r="P212" s="77">
        <v>-25.964561606048299</v>
      </c>
      <c r="Q212" s="77">
        <v>-25.9645616060482</v>
      </c>
      <c r="R212" s="77">
        <v>0</v>
      </c>
      <c r="S212" s="77">
        <v>6.51034824237052E-2</v>
      </c>
      <c r="T212" s="77" t="s">
        <v>153</v>
      </c>
      <c r="U212" s="105">
        <v>-5.0102072822042798</v>
      </c>
      <c r="V212" s="105">
        <v>-5.1497336551844102</v>
      </c>
      <c r="W212" s="101">
        <v>0.13950797381734201</v>
      </c>
    </row>
    <row r="213" spans="2:23" x14ac:dyDescent="0.25">
      <c r="B213" s="55" t="s">
        <v>114</v>
      </c>
      <c r="C213" s="76" t="s">
        <v>137</v>
      </c>
      <c r="D213" s="55" t="s">
        <v>62</v>
      </c>
      <c r="E213" s="55" t="s">
        <v>188</v>
      </c>
      <c r="F213" s="70">
        <v>114.23</v>
      </c>
      <c r="G213" s="77">
        <v>58450</v>
      </c>
      <c r="H213" s="77">
        <v>113.88</v>
      </c>
      <c r="I213" s="77">
        <v>1</v>
      </c>
      <c r="J213" s="77">
        <v>-59.235907347400101</v>
      </c>
      <c r="K213" s="77">
        <v>8.9757475758920596E-2</v>
      </c>
      <c r="L213" s="77">
        <v>-37.668520887052203</v>
      </c>
      <c r="M213" s="77">
        <v>3.6295908775631797E-2</v>
      </c>
      <c r="N213" s="77">
        <v>-21.567386460347901</v>
      </c>
      <c r="O213" s="77">
        <v>5.34615669832888E-2</v>
      </c>
      <c r="P213" s="77">
        <v>-23.767165920197701</v>
      </c>
      <c r="Q213" s="77">
        <v>-23.767165920197701</v>
      </c>
      <c r="R213" s="77">
        <v>0</v>
      </c>
      <c r="S213" s="77">
        <v>1.44495837389646E-2</v>
      </c>
      <c r="T213" s="77" t="s">
        <v>153</v>
      </c>
      <c r="U213" s="105">
        <v>-1.45102623884293</v>
      </c>
      <c r="V213" s="105">
        <v>-1.4914350316934399</v>
      </c>
      <c r="W213" s="101">
        <v>4.0403464195141299E-2</v>
      </c>
    </row>
    <row r="214" spans="2:23" x14ac:dyDescent="0.25">
      <c r="B214" s="55" t="s">
        <v>114</v>
      </c>
      <c r="C214" s="76" t="s">
        <v>137</v>
      </c>
      <c r="D214" s="55" t="s">
        <v>62</v>
      </c>
      <c r="E214" s="55" t="s">
        <v>189</v>
      </c>
      <c r="F214" s="70">
        <v>113.66</v>
      </c>
      <c r="G214" s="77">
        <v>53850</v>
      </c>
      <c r="H214" s="77">
        <v>114.23</v>
      </c>
      <c r="I214" s="77">
        <v>1</v>
      </c>
      <c r="J214" s="77">
        <v>6.3511385911072802</v>
      </c>
      <c r="K214" s="77">
        <v>0</v>
      </c>
      <c r="L214" s="77">
        <v>10.880862092827799</v>
      </c>
      <c r="M214" s="77">
        <v>0</v>
      </c>
      <c r="N214" s="77">
        <v>-4.52972350172048</v>
      </c>
      <c r="O214" s="77">
        <v>0</v>
      </c>
      <c r="P214" s="77">
        <v>-4.5328948357650098</v>
      </c>
      <c r="Q214" s="77">
        <v>-4.5328948357650098</v>
      </c>
      <c r="R214" s="77">
        <v>0</v>
      </c>
      <c r="S214" s="77">
        <v>0</v>
      </c>
      <c r="T214" s="77" t="s">
        <v>153</v>
      </c>
      <c r="U214" s="105">
        <v>2.5819423959807</v>
      </c>
      <c r="V214" s="105">
        <v>-2.6538454206388602</v>
      </c>
      <c r="W214" s="101">
        <v>5.2350973800354703</v>
      </c>
    </row>
    <row r="215" spans="2:23" x14ac:dyDescent="0.25">
      <c r="B215" s="55" t="s">
        <v>114</v>
      </c>
      <c r="C215" s="76" t="s">
        <v>137</v>
      </c>
      <c r="D215" s="55" t="s">
        <v>62</v>
      </c>
      <c r="E215" s="55" t="s">
        <v>189</v>
      </c>
      <c r="F215" s="70">
        <v>113.66</v>
      </c>
      <c r="G215" s="77">
        <v>53850</v>
      </c>
      <c r="H215" s="77">
        <v>114.23</v>
      </c>
      <c r="I215" s="77">
        <v>2</v>
      </c>
      <c r="J215" s="77">
        <v>14.6900381153091</v>
      </c>
      <c r="K215" s="77">
        <v>0</v>
      </c>
      <c r="L215" s="77">
        <v>25.1671848406626</v>
      </c>
      <c r="M215" s="77">
        <v>0</v>
      </c>
      <c r="N215" s="77">
        <v>-10.477146725353499</v>
      </c>
      <c r="O215" s="77">
        <v>0</v>
      </c>
      <c r="P215" s="77">
        <v>-10.484481948372499</v>
      </c>
      <c r="Q215" s="77">
        <v>-10.484481948372499</v>
      </c>
      <c r="R215" s="77">
        <v>0</v>
      </c>
      <c r="S215" s="77">
        <v>0</v>
      </c>
      <c r="T215" s="77" t="s">
        <v>153</v>
      </c>
      <c r="U215" s="105">
        <v>5.9719736334515501</v>
      </c>
      <c r="V215" s="105">
        <v>-6.1382836828517204</v>
      </c>
      <c r="W215" s="101">
        <v>12.1086603522958</v>
      </c>
    </row>
    <row r="216" spans="2:23" x14ac:dyDescent="0.25">
      <c r="B216" s="55" t="s">
        <v>114</v>
      </c>
      <c r="C216" s="76" t="s">
        <v>137</v>
      </c>
      <c r="D216" s="55" t="s">
        <v>62</v>
      </c>
      <c r="E216" s="55" t="s">
        <v>189</v>
      </c>
      <c r="F216" s="70">
        <v>113.66</v>
      </c>
      <c r="G216" s="77">
        <v>58004</v>
      </c>
      <c r="H216" s="77">
        <v>113.06</v>
      </c>
      <c r="I216" s="77">
        <v>1</v>
      </c>
      <c r="J216" s="77">
        <v>-50.417772245067702</v>
      </c>
      <c r="K216" s="77">
        <v>8.6426359777287701E-2</v>
      </c>
      <c r="L216" s="77">
        <v>-56.210474359038997</v>
      </c>
      <c r="M216" s="77">
        <v>0.107426992540718</v>
      </c>
      <c r="N216" s="77">
        <v>5.7927021139712398</v>
      </c>
      <c r="O216" s="77">
        <v>-2.10006327634303E-2</v>
      </c>
      <c r="P216" s="77">
        <v>5.8075139792826302</v>
      </c>
      <c r="Q216" s="77">
        <v>5.8075139792826196</v>
      </c>
      <c r="R216" s="77">
        <v>0</v>
      </c>
      <c r="S216" s="77">
        <v>1.1467254330651501E-3</v>
      </c>
      <c r="T216" s="77" t="s">
        <v>153</v>
      </c>
      <c r="U216" s="105">
        <v>1.0949895383202499</v>
      </c>
      <c r="V216" s="105">
        <v>-1.12548327044101</v>
      </c>
      <c r="W216" s="101">
        <v>2.2201799978768602</v>
      </c>
    </row>
    <row r="217" spans="2:23" x14ac:dyDescent="0.25">
      <c r="B217" s="55" t="s">
        <v>114</v>
      </c>
      <c r="C217" s="76" t="s">
        <v>137</v>
      </c>
      <c r="D217" s="55" t="s">
        <v>62</v>
      </c>
      <c r="E217" s="55" t="s">
        <v>190</v>
      </c>
      <c r="F217" s="70">
        <v>115.35</v>
      </c>
      <c r="G217" s="77">
        <v>54000</v>
      </c>
      <c r="H217" s="77">
        <v>114.83</v>
      </c>
      <c r="I217" s="77">
        <v>1</v>
      </c>
      <c r="J217" s="77">
        <v>-36.764827558216403</v>
      </c>
      <c r="K217" s="77">
        <v>8.1910144250354602E-2</v>
      </c>
      <c r="L217" s="77">
        <v>-23.417690304891799</v>
      </c>
      <c r="M217" s="77">
        <v>3.3232326084479E-2</v>
      </c>
      <c r="N217" s="77">
        <v>-13.3471372533246</v>
      </c>
      <c r="O217" s="77">
        <v>4.86778181658757E-2</v>
      </c>
      <c r="P217" s="77">
        <v>-12.7984668794731</v>
      </c>
      <c r="Q217" s="77">
        <v>-12.7984668794731</v>
      </c>
      <c r="R217" s="77">
        <v>0</v>
      </c>
      <c r="S217" s="77">
        <v>9.9263257205771793E-3</v>
      </c>
      <c r="T217" s="77" t="s">
        <v>153</v>
      </c>
      <c r="U217" s="105">
        <v>-1.3381812790181</v>
      </c>
      <c r="V217" s="105">
        <v>-1.3754475176654499</v>
      </c>
      <c r="W217" s="101">
        <v>3.7261324396539099E-2</v>
      </c>
    </row>
    <row r="218" spans="2:23" x14ac:dyDescent="0.25">
      <c r="B218" s="55" t="s">
        <v>114</v>
      </c>
      <c r="C218" s="76" t="s">
        <v>137</v>
      </c>
      <c r="D218" s="55" t="s">
        <v>62</v>
      </c>
      <c r="E218" s="55" t="s">
        <v>190</v>
      </c>
      <c r="F218" s="70">
        <v>115.35</v>
      </c>
      <c r="G218" s="77">
        <v>54850</v>
      </c>
      <c r="H218" s="77">
        <v>115.32</v>
      </c>
      <c r="I218" s="77">
        <v>1</v>
      </c>
      <c r="J218" s="77">
        <v>-4.70500232940263</v>
      </c>
      <c r="K218" s="77">
        <v>1.7399718878871801E-4</v>
      </c>
      <c r="L218" s="77">
        <v>1.2490704926778999</v>
      </c>
      <c r="M218" s="77">
        <v>1.2262991972034E-5</v>
      </c>
      <c r="N218" s="77">
        <v>-5.9540728220805299</v>
      </c>
      <c r="O218" s="77">
        <v>1.6173419681668401E-4</v>
      </c>
      <c r="P218" s="77">
        <v>-6.1735800387815303</v>
      </c>
      <c r="Q218" s="77">
        <v>-6.1735800387815303</v>
      </c>
      <c r="R218" s="77">
        <v>0</v>
      </c>
      <c r="S218" s="77">
        <v>2.995688912926E-4</v>
      </c>
      <c r="T218" s="77" t="s">
        <v>154</v>
      </c>
      <c r="U218" s="105">
        <v>-0.15996857107257001</v>
      </c>
      <c r="V218" s="105">
        <v>-0.16442344354697799</v>
      </c>
      <c r="W218" s="101">
        <v>4.4542850161224E-3</v>
      </c>
    </row>
    <row r="219" spans="2:23" x14ac:dyDescent="0.25">
      <c r="B219" s="55" t="s">
        <v>114</v>
      </c>
      <c r="C219" s="76" t="s">
        <v>137</v>
      </c>
      <c r="D219" s="55" t="s">
        <v>62</v>
      </c>
      <c r="E219" s="55" t="s">
        <v>135</v>
      </c>
      <c r="F219" s="70">
        <v>114.83</v>
      </c>
      <c r="G219" s="77">
        <v>54250</v>
      </c>
      <c r="H219" s="77">
        <v>114.69</v>
      </c>
      <c r="I219" s="77">
        <v>1</v>
      </c>
      <c r="J219" s="77">
        <v>-44.189568224158599</v>
      </c>
      <c r="K219" s="77">
        <v>2.6556963981790901E-2</v>
      </c>
      <c r="L219" s="77">
        <v>-42.044569028416902</v>
      </c>
      <c r="M219" s="77">
        <v>2.4041342673080199E-2</v>
      </c>
      <c r="N219" s="77">
        <v>-2.14499919574176</v>
      </c>
      <c r="O219" s="77">
        <v>2.5156213087107202E-3</v>
      </c>
      <c r="P219" s="77">
        <v>-2.6547026238616902</v>
      </c>
      <c r="Q219" s="77">
        <v>-2.65470262386168</v>
      </c>
      <c r="R219" s="77">
        <v>0</v>
      </c>
      <c r="S219" s="77">
        <v>9.5845265887479E-5</v>
      </c>
      <c r="T219" s="77" t="s">
        <v>153</v>
      </c>
      <c r="U219" s="105">
        <v>-1.1607186016205201E-2</v>
      </c>
      <c r="V219" s="105">
        <v>-1.19304278451609E-2</v>
      </c>
      <c r="W219" s="101">
        <v>3.2319920347274802E-4</v>
      </c>
    </row>
    <row r="220" spans="2:23" x14ac:dyDescent="0.25">
      <c r="B220" s="55" t="s">
        <v>114</v>
      </c>
      <c r="C220" s="76" t="s">
        <v>137</v>
      </c>
      <c r="D220" s="55" t="s">
        <v>62</v>
      </c>
      <c r="E220" s="55" t="s">
        <v>191</v>
      </c>
      <c r="F220" s="70">
        <v>114.81</v>
      </c>
      <c r="G220" s="77">
        <v>54250</v>
      </c>
      <c r="H220" s="77">
        <v>114.69</v>
      </c>
      <c r="I220" s="77">
        <v>1</v>
      </c>
      <c r="J220" s="77">
        <v>-9.5444719750387499</v>
      </c>
      <c r="K220" s="77">
        <v>5.3747197716557003E-3</v>
      </c>
      <c r="L220" s="77">
        <v>-11.689380686125901</v>
      </c>
      <c r="M220" s="77">
        <v>8.0618556286852702E-3</v>
      </c>
      <c r="N220" s="77">
        <v>2.1449087110871901</v>
      </c>
      <c r="O220" s="77">
        <v>-2.6871358570295699E-3</v>
      </c>
      <c r="P220" s="77">
        <v>2.6547026238616902</v>
      </c>
      <c r="Q220" s="77">
        <v>2.65470262386168</v>
      </c>
      <c r="R220" s="77">
        <v>0</v>
      </c>
      <c r="S220" s="77">
        <v>4.1579931524715098E-4</v>
      </c>
      <c r="T220" s="77" t="s">
        <v>153</v>
      </c>
      <c r="U220" s="105">
        <v>-5.0959794263670498E-2</v>
      </c>
      <c r="V220" s="105">
        <v>-5.2378944183211401E-2</v>
      </c>
      <c r="W220" s="101">
        <v>1.4189627780720299E-3</v>
      </c>
    </row>
    <row r="221" spans="2:23" x14ac:dyDescent="0.25">
      <c r="B221" s="55" t="s">
        <v>114</v>
      </c>
      <c r="C221" s="76" t="s">
        <v>137</v>
      </c>
      <c r="D221" s="55" t="s">
        <v>62</v>
      </c>
      <c r="E221" s="55" t="s">
        <v>192</v>
      </c>
      <c r="F221" s="70">
        <v>115.32</v>
      </c>
      <c r="G221" s="77">
        <v>53550</v>
      </c>
      <c r="H221" s="77">
        <v>115.18</v>
      </c>
      <c r="I221" s="77">
        <v>1</v>
      </c>
      <c r="J221" s="77">
        <v>-21.000255516215201</v>
      </c>
      <c r="K221" s="77">
        <v>7.80588995190997E-3</v>
      </c>
      <c r="L221" s="77">
        <v>-7.8832836627173597</v>
      </c>
      <c r="M221" s="77">
        <v>1.0999870551315399E-3</v>
      </c>
      <c r="N221" s="77">
        <v>-13.1169718534978</v>
      </c>
      <c r="O221" s="77">
        <v>6.7059028967784403E-3</v>
      </c>
      <c r="P221" s="77">
        <v>-13.054060845896201</v>
      </c>
      <c r="Q221" s="77">
        <v>-13.0540608458961</v>
      </c>
      <c r="R221" s="77">
        <v>0</v>
      </c>
      <c r="S221" s="77">
        <v>3.0162305308599701E-3</v>
      </c>
      <c r="T221" s="77" t="s">
        <v>154</v>
      </c>
      <c r="U221" s="105">
        <v>-1.0635207506358</v>
      </c>
      <c r="V221" s="105">
        <v>-1.0931381266378599</v>
      </c>
      <c r="W221" s="101">
        <v>2.9613470396902101E-2</v>
      </c>
    </row>
    <row r="222" spans="2:23" x14ac:dyDescent="0.25">
      <c r="B222" s="55" t="s">
        <v>114</v>
      </c>
      <c r="C222" s="76" t="s">
        <v>137</v>
      </c>
      <c r="D222" s="55" t="s">
        <v>62</v>
      </c>
      <c r="E222" s="55" t="s">
        <v>193</v>
      </c>
      <c r="F222" s="70">
        <v>114.27</v>
      </c>
      <c r="G222" s="77">
        <v>58200</v>
      </c>
      <c r="H222" s="77">
        <v>114.19</v>
      </c>
      <c r="I222" s="77">
        <v>1</v>
      </c>
      <c r="J222" s="77">
        <v>-14.2203274551193</v>
      </c>
      <c r="K222" s="77">
        <v>3.5671204560996498E-3</v>
      </c>
      <c r="L222" s="77">
        <v>6.7255849915410897</v>
      </c>
      <c r="M222" s="77">
        <v>7.9791882495972998E-4</v>
      </c>
      <c r="N222" s="77">
        <v>-20.945912446660401</v>
      </c>
      <c r="O222" s="77">
        <v>2.7692016311399201E-3</v>
      </c>
      <c r="P222" s="77">
        <v>-21.779512550625899</v>
      </c>
      <c r="Q222" s="77">
        <v>-21.7795125506258</v>
      </c>
      <c r="R222" s="77">
        <v>0</v>
      </c>
      <c r="S222" s="77">
        <v>8.3674840248722203E-3</v>
      </c>
      <c r="T222" s="77" t="s">
        <v>153</v>
      </c>
      <c r="U222" s="105">
        <v>-1.3593470934076799</v>
      </c>
      <c r="V222" s="105">
        <v>-1.3972027666126401</v>
      </c>
      <c r="W222" s="101">
        <v>3.7850681226179898E-2</v>
      </c>
    </row>
    <row r="223" spans="2:23" x14ac:dyDescent="0.25">
      <c r="B223" s="55" t="s">
        <v>114</v>
      </c>
      <c r="C223" s="76" t="s">
        <v>137</v>
      </c>
      <c r="D223" s="55" t="s">
        <v>62</v>
      </c>
      <c r="E223" s="55" t="s">
        <v>194</v>
      </c>
      <c r="F223" s="70">
        <v>115.86</v>
      </c>
      <c r="G223" s="77">
        <v>53000</v>
      </c>
      <c r="H223" s="77">
        <v>115.74</v>
      </c>
      <c r="I223" s="77">
        <v>1</v>
      </c>
      <c r="J223" s="77">
        <v>-21.587967432797601</v>
      </c>
      <c r="K223" s="77">
        <v>1.1520517152382E-2</v>
      </c>
      <c r="L223" s="77">
        <v>-6.0770362974287204</v>
      </c>
      <c r="M223" s="77">
        <v>9.1291875036177898E-4</v>
      </c>
      <c r="N223" s="77">
        <v>-15.510931135368899</v>
      </c>
      <c r="O223" s="77">
        <v>1.0607598402020199E-2</v>
      </c>
      <c r="P223" s="77">
        <v>-15.640598063089</v>
      </c>
      <c r="Q223" s="77">
        <v>-15.6405980630889</v>
      </c>
      <c r="R223" s="77">
        <v>0</v>
      </c>
      <c r="S223" s="77">
        <v>6.0472117681016598E-3</v>
      </c>
      <c r="T223" s="77" t="s">
        <v>154</v>
      </c>
      <c r="U223" s="105">
        <v>-0.63295184129039705</v>
      </c>
      <c r="V223" s="105">
        <v>-0.65057855206542303</v>
      </c>
      <c r="W223" s="101">
        <v>1.76243863634181E-2</v>
      </c>
    </row>
    <row r="224" spans="2:23" x14ac:dyDescent="0.25">
      <c r="B224" s="55" t="s">
        <v>114</v>
      </c>
      <c r="C224" s="76" t="s">
        <v>137</v>
      </c>
      <c r="D224" s="55" t="s">
        <v>62</v>
      </c>
      <c r="E224" s="55" t="s">
        <v>195</v>
      </c>
      <c r="F224" s="70">
        <v>114.14</v>
      </c>
      <c r="G224" s="77">
        <v>56100</v>
      </c>
      <c r="H224" s="77">
        <v>113.55</v>
      </c>
      <c r="I224" s="77">
        <v>1</v>
      </c>
      <c r="J224" s="77">
        <v>-33.7302768710706</v>
      </c>
      <c r="K224" s="77">
        <v>0.106150356208654</v>
      </c>
      <c r="L224" s="77">
        <v>-5.9627462116878496</v>
      </c>
      <c r="M224" s="77">
        <v>3.3172201445202999E-3</v>
      </c>
      <c r="N224" s="77">
        <v>-27.7675306593827</v>
      </c>
      <c r="O224" s="77">
        <v>0.102833136064134</v>
      </c>
      <c r="P224" s="77">
        <v>-25.964561606048299</v>
      </c>
      <c r="Q224" s="77">
        <v>-25.9645616060482</v>
      </c>
      <c r="R224" s="77">
        <v>0</v>
      </c>
      <c r="S224" s="77">
        <v>6.2898984261485893E-2</v>
      </c>
      <c r="T224" s="77" t="s">
        <v>153</v>
      </c>
      <c r="U224" s="105">
        <v>-4.67580471381459</v>
      </c>
      <c r="V224" s="105">
        <v>-4.80601850253331</v>
      </c>
      <c r="W224" s="101">
        <v>0.13019661759440501</v>
      </c>
    </row>
    <row r="225" spans="2:23" x14ac:dyDescent="0.25">
      <c r="B225" s="55" t="s">
        <v>114</v>
      </c>
      <c r="C225" s="76" t="s">
        <v>137</v>
      </c>
      <c r="D225" s="55" t="s">
        <v>62</v>
      </c>
      <c r="E225" s="55" t="s">
        <v>136</v>
      </c>
      <c r="F225" s="70">
        <v>113</v>
      </c>
      <c r="G225" s="77">
        <v>56100</v>
      </c>
      <c r="H225" s="77">
        <v>113.55</v>
      </c>
      <c r="I225" s="77">
        <v>1</v>
      </c>
      <c r="J225" s="77">
        <v>34.687438806178001</v>
      </c>
      <c r="K225" s="77">
        <v>9.9385840743011294E-2</v>
      </c>
      <c r="L225" s="77">
        <v>5.5673683309609503</v>
      </c>
      <c r="M225" s="77">
        <v>2.5602357449516799E-3</v>
      </c>
      <c r="N225" s="77">
        <v>29.120070475216998</v>
      </c>
      <c r="O225" s="77">
        <v>9.68256049980597E-2</v>
      </c>
      <c r="P225" s="77">
        <v>27.4584509907396</v>
      </c>
      <c r="Q225" s="77">
        <v>27.4584509907395</v>
      </c>
      <c r="R225" s="77">
        <v>0</v>
      </c>
      <c r="S225" s="77">
        <v>6.2277635444975901E-2</v>
      </c>
      <c r="T225" s="77" t="s">
        <v>153</v>
      </c>
      <c r="U225" s="105">
        <v>-5.0481183552140596</v>
      </c>
      <c r="V225" s="105">
        <v>-5.18870049180134</v>
      </c>
      <c r="W225" s="101">
        <v>0.14056359820230999</v>
      </c>
    </row>
    <row r="226" spans="2:23" x14ac:dyDescent="0.25">
      <c r="B226" s="55" t="s">
        <v>114</v>
      </c>
      <c r="C226" s="76" t="s">
        <v>137</v>
      </c>
      <c r="D226" s="55" t="s">
        <v>62</v>
      </c>
      <c r="E226" s="55" t="s">
        <v>196</v>
      </c>
      <c r="F226" s="70">
        <v>113.06</v>
      </c>
      <c r="G226" s="77">
        <v>58054</v>
      </c>
      <c r="H226" s="77">
        <v>113.3</v>
      </c>
      <c r="I226" s="77">
        <v>1</v>
      </c>
      <c r="J226" s="77">
        <v>17.1549424661447</v>
      </c>
      <c r="K226" s="77">
        <v>1.6539213267140501E-2</v>
      </c>
      <c r="L226" s="77">
        <v>17.447521396436599</v>
      </c>
      <c r="M226" s="77">
        <v>1.71081793618061E-2</v>
      </c>
      <c r="N226" s="77">
        <v>-0.29257893029186999</v>
      </c>
      <c r="O226" s="77">
        <v>-5.6896609466559303E-4</v>
      </c>
      <c r="P226" s="77">
        <v>-0.29235500294939498</v>
      </c>
      <c r="Q226" s="77">
        <v>-0.29235500294939498</v>
      </c>
      <c r="R226" s="77">
        <v>0</v>
      </c>
      <c r="S226" s="77">
        <v>4.8034953635240001E-6</v>
      </c>
      <c r="T226" s="77" t="s">
        <v>153</v>
      </c>
      <c r="U226" s="105">
        <v>5.8233606757954999E-3</v>
      </c>
      <c r="V226" s="105">
        <v>-5.9855320886499797E-3</v>
      </c>
      <c r="W226" s="101">
        <v>1.18073355409926E-2</v>
      </c>
    </row>
    <row r="227" spans="2:23" x14ac:dyDescent="0.25">
      <c r="B227" s="55" t="s">
        <v>114</v>
      </c>
      <c r="C227" s="76" t="s">
        <v>137</v>
      </c>
      <c r="D227" s="55" t="s">
        <v>62</v>
      </c>
      <c r="E227" s="55" t="s">
        <v>196</v>
      </c>
      <c r="F227" s="70">
        <v>113.06</v>
      </c>
      <c r="G227" s="77">
        <v>58104</v>
      </c>
      <c r="H227" s="77">
        <v>113.4</v>
      </c>
      <c r="I227" s="77">
        <v>1</v>
      </c>
      <c r="J227" s="77">
        <v>15.077363828756701</v>
      </c>
      <c r="K227" s="77">
        <v>2.03230248622084E-2</v>
      </c>
      <c r="L227" s="77">
        <v>15.369484373285401</v>
      </c>
      <c r="M227" s="77">
        <v>2.1118161861119301E-2</v>
      </c>
      <c r="N227" s="77">
        <v>-0.29212054452862302</v>
      </c>
      <c r="O227" s="77">
        <v>-7.9513699891090299E-4</v>
      </c>
      <c r="P227" s="77">
        <v>-0.29204538684883002</v>
      </c>
      <c r="Q227" s="77">
        <v>-0.29204538684882902</v>
      </c>
      <c r="R227" s="77">
        <v>0</v>
      </c>
      <c r="S227" s="77">
        <v>7.6249714133840001E-6</v>
      </c>
      <c r="T227" s="77" t="s">
        <v>153</v>
      </c>
      <c r="U227" s="105">
        <v>9.2876227530513996E-3</v>
      </c>
      <c r="V227" s="105">
        <v>-9.5462684024926504E-3</v>
      </c>
      <c r="W227" s="101">
        <v>1.88314075546171E-2</v>
      </c>
    </row>
    <row r="228" spans="2:23" x14ac:dyDescent="0.25">
      <c r="B228" s="55" t="s">
        <v>114</v>
      </c>
      <c r="C228" s="76" t="s">
        <v>137</v>
      </c>
      <c r="D228" s="55" t="s">
        <v>62</v>
      </c>
      <c r="E228" s="55" t="s">
        <v>197</v>
      </c>
      <c r="F228" s="70">
        <v>113.3</v>
      </c>
      <c r="G228" s="77">
        <v>58104</v>
      </c>
      <c r="H228" s="77">
        <v>113.4</v>
      </c>
      <c r="I228" s="77">
        <v>1</v>
      </c>
      <c r="J228" s="77">
        <v>11.618718449383501</v>
      </c>
      <c r="K228" s="77">
        <v>4.5088202547618602E-3</v>
      </c>
      <c r="L228" s="77">
        <v>11.9108980862186</v>
      </c>
      <c r="M228" s="77">
        <v>4.7384410735575701E-3</v>
      </c>
      <c r="N228" s="77">
        <v>-0.29217963683517301</v>
      </c>
      <c r="O228" s="77">
        <v>-2.2962081879571999E-4</v>
      </c>
      <c r="P228" s="77">
        <v>-0.292355002949377</v>
      </c>
      <c r="Q228" s="77">
        <v>-0.292355002949377</v>
      </c>
      <c r="R228" s="77">
        <v>0</v>
      </c>
      <c r="S228" s="77">
        <v>2.8547463548339998E-6</v>
      </c>
      <c r="T228" s="77" t="s">
        <v>153</v>
      </c>
      <c r="U228" s="105">
        <v>3.1904438730249599E-3</v>
      </c>
      <c r="V228" s="105">
        <v>-3.2792927043659298E-3</v>
      </c>
      <c r="W228" s="101">
        <v>6.4688834215757699E-3</v>
      </c>
    </row>
    <row r="229" spans="2:23" x14ac:dyDescent="0.25">
      <c r="B229" s="55" t="s">
        <v>114</v>
      </c>
      <c r="C229" s="76" t="s">
        <v>137</v>
      </c>
      <c r="D229" s="55" t="s">
        <v>62</v>
      </c>
      <c r="E229" s="55" t="s">
        <v>198</v>
      </c>
      <c r="F229" s="70">
        <v>113.76</v>
      </c>
      <c r="G229" s="77">
        <v>58200</v>
      </c>
      <c r="H229" s="77">
        <v>114.19</v>
      </c>
      <c r="I229" s="77">
        <v>1</v>
      </c>
      <c r="J229" s="77">
        <v>41.458503599333497</v>
      </c>
      <c r="K229" s="77">
        <v>7.0385167972499094E-2</v>
      </c>
      <c r="L229" s="77">
        <v>20.484605668317101</v>
      </c>
      <c r="M229" s="77">
        <v>1.7183400891375E-2</v>
      </c>
      <c r="N229" s="77">
        <v>20.973897931016399</v>
      </c>
      <c r="O229" s="77">
        <v>5.3201767081124098E-2</v>
      </c>
      <c r="P229" s="77">
        <v>21.779512550625899</v>
      </c>
      <c r="Q229" s="77">
        <v>21.7795125506258</v>
      </c>
      <c r="R229" s="77">
        <v>0</v>
      </c>
      <c r="S229" s="77">
        <v>1.9424516486310502E-2</v>
      </c>
      <c r="T229" s="77" t="s">
        <v>153</v>
      </c>
      <c r="U229" s="105">
        <v>-2.9551047072657899</v>
      </c>
      <c r="V229" s="105">
        <v>-3.0373997139106899</v>
      </c>
      <c r="W229" s="101">
        <v>8.2284154508546703E-2</v>
      </c>
    </row>
    <row r="230" spans="2:23" x14ac:dyDescent="0.25">
      <c r="B230" s="55" t="s">
        <v>114</v>
      </c>
      <c r="C230" s="76" t="s">
        <v>137</v>
      </c>
      <c r="D230" s="55" t="s">
        <v>62</v>
      </c>
      <c r="E230" s="55" t="s">
        <v>198</v>
      </c>
      <c r="F230" s="70">
        <v>113.76</v>
      </c>
      <c r="G230" s="77">
        <v>58300</v>
      </c>
      <c r="H230" s="77">
        <v>113.76</v>
      </c>
      <c r="I230" s="77">
        <v>1</v>
      </c>
      <c r="J230" s="77">
        <v>4.8033172065767804</v>
      </c>
      <c r="K230" s="77">
        <v>8.8665143326627704E-4</v>
      </c>
      <c r="L230" s="77">
        <v>28.630437816181601</v>
      </c>
      <c r="M230" s="77">
        <v>3.1501146689662002E-2</v>
      </c>
      <c r="N230" s="77">
        <v>-23.827120609604801</v>
      </c>
      <c r="O230" s="77">
        <v>-3.0614495256395698E-2</v>
      </c>
      <c r="P230" s="77">
        <v>-25.4456699594081</v>
      </c>
      <c r="Q230" s="77">
        <v>-25.4456699594081</v>
      </c>
      <c r="R230" s="77">
        <v>0</v>
      </c>
      <c r="S230" s="77">
        <v>2.48827378594225E-2</v>
      </c>
      <c r="T230" s="77" t="s">
        <v>153</v>
      </c>
      <c r="U230" s="105">
        <v>-3.4827049803675698</v>
      </c>
      <c r="V230" s="105">
        <v>-3.5796928227262099</v>
      </c>
      <c r="W230" s="101">
        <v>9.6975052696999103E-2</v>
      </c>
    </row>
    <row r="231" spans="2:23" x14ac:dyDescent="0.25">
      <c r="B231" s="55" t="s">
        <v>114</v>
      </c>
      <c r="C231" s="76" t="s">
        <v>137</v>
      </c>
      <c r="D231" s="55" t="s">
        <v>62</v>
      </c>
      <c r="E231" s="55" t="s">
        <v>198</v>
      </c>
      <c r="F231" s="70">
        <v>113.76</v>
      </c>
      <c r="G231" s="77">
        <v>58500</v>
      </c>
      <c r="H231" s="77">
        <v>113.68</v>
      </c>
      <c r="I231" s="77">
        <v>1</v>
      </c>
      <c r="J231" s="77">
        <v>-62.228744360920203</v>
      </c>
      <c r="K231" s="77">
        <v>2.0175290614878501E-2</v>
      </c>
      <c r="L231" s="77">
        <v>-65.071616149458706</v>
      </c>
      <c r="M231" s="77">
        <v>2.2060782339455999E-2</v>
      </c>
      <c r="N231" s="77">
        <v>2.8428717885384498</v>
      </c>
      <c r="O231" s="77">
        <v>-1.8854917245774499E-3</v>
      </c>
      <c r="P231" s="77">
        <v>3.6661574087822002</v>
      </c>
      <c r="Q231" s="77">
        <v>3.6661574087822002</v>
      </c>
      <c r="R231" s="77">
        <v>0</v>
      </c>
      <c r="S231" s="77">
        <v>7.0026099860496998E-5</v>
      </c>
      <c r="T231" s="77" t="s">
        <v>153</v>
      </c>
      <c r="U231" s="105">
        <v>1.30116241641229E-2</v>
      </c>
      <c r="V231" s="105">
        <v>-1.33739773810544E-2</v>
      </c>
      <c r="W231" s="101">
        <v>2.63821221099447E-2</v>
      </c>
    </row>
    <row r="232" spans="2:23" x14ac:dyDescent="0.25">
      <c r="B232" s="55" t="s">
        <v>114</v>
      </c>
      <c r="C232" s="76" t="s">
        <v>137</v>
      </c>
      <c r="D232" s="55" t="s">
        <v>62</v>
      </c>
      <c r="E232" s="55" t="s">
        <v>199</v>
      </c>
      <c r="F232" s="70">
        <v>113.76</v>
      </c>
      <c r="G232" s="77">
        <v>58304</v>
      </c>
      <c r="H232" s="77">
        <v>113.76</v>
      </c>
      <c r="I232" s="77">
        <v>1</v>
      </c>
      <c r="J232" s="77">
        <v>11.2278351471181</v>
      </c>
      <c r="K232" s="77">
        <v>0</v>
      </c>
      <c r="L232" s="77">
        <v>11.2278351471181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153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114</v>
      </c>
      <c r="C233" s="76" t="s">
        <v>137</v>
      </c>
      <c r="D233" s="55" t="s">
        <v>62</v>
      </c>
      <c r="E233" s="55" t="s">
        <v>199</v>
      </c>
      <c r="F233" s="70">
        <v>113.76</v>
      </c>
      <c r="G233" s="77">
        <v>58350</v>
      </c>
      <c r="H233" s="77">
        <v>113.53</v>
      </c>
      <c r="I233" s="77">
        <v>1</v>
      </c>
      <c r="J233" s="77">
        <v>-9.7783450106461398</v>
      </c>
      <c r="K233" s="77">
        <v>6.9130390519445998E-3</v>
      </c>
      <c r="L233" s="77">
        <v>32.741752156192902</v>
      </c>
      <c r="M233" s="77">
        <v>7.7507214766821902E-2</v>
      </c>
      <c r="N233" s="77">
        <v>-42.520097166839101</v>
      </c>
      <c r="O233" s="77">
        <v>-7.0594175714877305E-2</v>
      </c>
      <c r="P233" s="77">
        <v>-45.5466784708238</v>
      </c>
      <c r="Q233" s="77">
        <v>-45.5466784708238</v>
      </c>
      <c r="R233" s="77">
        <v>0</v>
      </c>
      <c r="S233" s="77">
        <v>0.149986344196089</v>
      </c>
      <c r="T233" s="77" t="s">
        <v>153</v>
      </c>
      <c r="U233" s="105">
        <v>-17.8022974474903</v>
      </c>
      <c r="V233" s="105">
        <v>-18.298063361684001</v>
      </c>
      <c r="W233" s="101">
        <v>0.495700538182199</v>
      </c>
    </row>
    <row r="234" spans="2:23" x14ac:dyDescent="0.25">
      <c r="B234" s="55" t="s">
        <v>114</v>
      </c>
      <c r="C234" s="76" t="s">
        <v>137</v>
      </c>
      <c r="D234" s="55" t="s">
        <v>62</v>
      </c>
      <c r="E234" s="55" t="s">
        <v>199</v>
      </c>
      <c r="F234" s="70">
        <v>113.76</v>
      </c>
      <c r="G234" s="77">
        <v>58600</v>
      </c>
      <c r="H234" s="77">
        <v>113.76</v>
      </c>
      <c r="I234" s="77">
        <v>1</v>
      </c>
      <c r="J234" s="77">
        <v>-3.56966209359482</v>
      </c>
      <c r="K234" s="77">
        <v>4.8931151855799998E-5</v>
      </c>
      <c r="L234" s="77">
        <v>-22.314174531718301</v>
      </c>
      <c r="M234" s="77">
        <v>1.91202195852283E-3</v>
      </c>
      <c r="N234" s="77">
        <v>18.7445124381235</v>
      </c>
      <c r="O234" s="77">
        <v>-1.86309080666703E-3</v>
      </c>
      <c r="P234" s="77">
        <v>20.1010085114155</v>
      </c>
      <c r="Q234" s="77">
        <v>20.1010085114155</v>
      </c>
      <c r="R234" s="77">
        <v>0</v>
      </c>
      <c r="S234" s="77">
        <v>1.55155408579584E-3</v>
      </c>
      <c r="T234" s="77" t="s">
        <v>154</v>
      </c>
      <c r="U234" s="105">
        <v>-0.21194521016644099</v>
      </c>
      <c r="V234" s="105">
        <v>-0.217847550085603</v>
      </c>
      <c r="W234" s="101">
        <v>5.9015615852129602E-3</v>
      </c>
    </row>
    <row r="235" spans="2:23" x14ac:dyDescent="0.25">
      <c r="B235" s="55" t="s">
        <v>114</v>
      </c>
      <c r="C235" s="76" t="s">
        <v>137</v>
      </c>
      <c r="D235" s="55" t="s">
        <v>62</v>
      </c>
      <c r="E235" s="55" t="s">
        <v>200</v>
      </c>
      <c r="F235" s="70">
        <v>113.76</v>
      </c>
      <c r="G235" s="77">
        <v>58300</v>
      </c>
      <c r="H235" s="77">
        <v>113.76</v>
      </c>
      <c r="I235" s="77">
        <v>2</v>
      </c>
      <c r="J235" s="77">
        <v>-6.9195648528818996</v>
      </c>
      <c r="K235" s="77">
        <v>0</v>
      </c>
      <c r="L235" s="77">
        <v>-6.9195648528818996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153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114</v>
      </c>
      <c r="C236" s="76" t="s">
        <v>137</v>
      </c>
      <c r="D236" s="55" t="s">
        <v>62</v>
      </c>
      <c r="E236" s="55" t="s">
        <v>201</v>
      </c>
      <c r="F236" s="70">
        <v>113.88</v>
      </c>
      <c r="G236" s="77">
        <v>58500</v>
      </c>
      <c r="H236" s="77">
        <v>113.68</v>
      </c>
      <c r="I236" s="77">
        <v>1</v>
      </c>
      <c r="J236" s="77">
        <v>-59.305582007282801</v>
      </c>
      <c r="K236" s="77">
        <v>4.9591844006837901E-2</v>
      </c>
      <c r="L236" s="77">
        <v>-37.696687175018802</v>
      </c>
      <c r="M236" s="77">
        <v>2.0036667157994299E-2</v>
      </c>
      <c r="N236" s="77">
        <v>-21.608894832263999</v>
      </c>
      <c r="O236" s="77">
        <v>2.9555176848843599E-2</v>
      </c>
      <c r="P236" s="77">
        <v>-23.767165920197801</v>
      </c>
      <c r="Q236" s="77">
        <v>-23.767165920197701</v>
      </c>
      <c r="R236" s="77">
        <v>0</v>
      </c>
      <c r="S236" s="77">
        <v>7.9647822798827594E-3</v>
      </c>
      <c r="T236" s="77" t="s">
        <v>153</v>
      </c>
      <c r="U236" s="105">
        <v>-0.95899094459112999</v>
      </c>
      <c r="V236" s="105">
        <v>-0.98569733031190598</v>
      </c>
      <c r="W236" s="101">
        <v>2.6702863984147798E-2</v>
      </c>
    </row>
    <row r="237" spans="2:23" x14ac:dyDescent="0.25">
      <c r="B237" s="55" t="s">
        <v>114</v>
      </c>
      <c r="C237" s="76" t="s">
        <v>137</v>
      </c>
      <c r="D237" s="55" t="s">
        <v>62</v>
      </c>
      <c r="E237" s="55" t="s">
        <v>202</v>
      </c>
      <c r="F237" s="70">
        <v>113.68</v>
      </c>
      <c r="G237" s="77">
        <v>58600</v>
      </c>
      <c r="H237" s="77">
        <v>113.76</v>
      </c>
      <c r="I237" s="77">
        <v>1</v>
      </c>
      <c r="J237" s="77">
        <v>10.6881957443166</v>
      </c>
      <c r="K237" s="77">
        <v>5.2183702913200696E-3</v>
      </c>
      <c r="L237" s="77">
        <v>29.450840863006899</v>
      </c>
      <c r="M237" s="77">
        <v>3.9620640617943098E-2</v>
      </c>
      <c r="N237" s="77">
        <v>-18.762645118690301</v>
      </c>
      <c r="O237" s="77">
        <v>-3.4402270326622998E-2</v>
      </c>
      <c r="P237" s="77">
        <v>-20.1010085114156</v>
      </c>
      <c r="Q237" s="77">
        <v>-20.1010085114155</v>
      </c>
      <c r="R237" s="77">
        <v>0</v>
      </c>
      <c r="S237" s="77">
        <v>1.8457028812279799E-2</v>
      </c>
      <c r="T237" s="77" t="s">
        <v>154</v>
      </c>
      <c r="U237" s="105">
        <v>-2.4112145720483702</v>
      </c>
      <c r="V237" s="105">
        <v>-2.4783630960046001</v>
      </c>
      <c r="W237" s="101">
        <v>6.7139669167006102E-2</v>
      </c>
    </row>
    <row r="238" spans="2:23" x14ac:dyDescent="0.25">
      <c r="B238" s="55" t="s">
        <v>114</v>
      </c>
      <c r="C238" s="76" t="s">
        <v>115</v>
      </c>
      <c r="D238" s="55" t="s">
        <v>63</v>
      </c>
      <c r="E238" s="55" t="s">
        <v>116</v>
      </c>
      <c r="F238" s="70">
        <v>117.01</v>
      </c>
      <c r="G238" s="77">
        <v>50050</v>
      </c>
      <c r="H238" s="77">
        <v>115.56</v>
      </c>
      <c r="I238" s="77">
        <v>1</v>
      </c>
      <c r="J238" s="77">
        <v>-33.9259881680182</v>
      </c>
      <c r="K238" s="77">
        <v>0.21062799919130101</v>
      </c>
      <c r="L238" s="77">
        <v>6.5177568608307501</v>
      </c>
      <c r="M238" s="77">
        <v>7.7740512729338601E-3</v>
      </c>
      <c r="N238" s="77">
        <v>-40.443745028849001</v>
      </c>
      <c r="O238" s="77">
        <v>0.202853947918368</v>
      </c>
      <c r="P238" s="77">
        <v>-40.7618501616017</v>
      </c>
      <c r="Q238" s="77">
        <v>-40.7618501616016</v>
      </c>
      <c r="R238" s="77">
        <v>0</v>
      </c>
      <c r="S238" s="77">
        <v>0.304059702433227</v>
      </c>
      <c r="T238" s="77" t="s">
        <v>131</v>
      </c>
      <c r="U238" s="105">
        <v>-35.293275035372602</v>
      </c>
      <c r="V238" s="105">
        <v>-36.015694848392101</v>
      </c>
      <c r="W238" s="101">
        <v>0.722523212396741</v>
      </c>
    </row>
    <row r="239" spans="2:23" x14ac:dyDescent="0.25">
      <c r="B239" s="55" t="s">
        <v>114</v>
      </c>
      <c r="C239" s="76" t="s">
        <v>115</v>
      </c>
      <c r="D239" s="55" t="s">
        <v>63</v>
      </c>
      <c r="E239" s="55" t="s">
        <v>132</v>
      </c>
      <c r="F239" s="70">
        <v>50.37</v>
      </c>
      <c r="G239" s="77">
        <v>56050</v>
      </c>
      <c r="H239" s="77">
        <v>112.85</v>
      </c>
      <c r="I239" s="77">
        <v>1</v>
      </c>
      <c r="J239" s="77">
        <v>2.1088218787520798</v>
      </c>
      <c r="K239" s="77">
        <v>1.4230815092171E-4</v>
      </c>
      <c r="L239" s="77">
        <v>-21.453543175954199</v>
      </c>
      <c r="M239" s="77">
        <v>1.4728144473680999E-2</v>
      </c>
      <c r="N239" s="77">
        <v>23.562365054706301</v>
      </c>
      <c r="O239" s="77">
        <v>-1.45858363227593E-2</v>
      </c>
      <c r="P239" s="77">
        <v>19.242330534865999</v>
      </c>
      <c r="Q239" s="77">
        <v>19.2423305348659</v>
      </c>
      <c r="R239" s="77">
        <v>0</v>
      </c>
      <c r="S239" s="77">
        <v>1.1848553101217201E-2</v>
      </c>
      <c r="T239" s="77" t="s">
        <v>131</v>
      </c>
      <c r="U239" s="105">
        <v>-1089.0888291250001</v>
      </c>
      <c r="V239" s="105">
        <v>-1111.3814428739199</v>
      </c>
      <c r="W239" s="101">
        <v>22.295804473122399</v>
      </c>
    </row>
    <row r="240" spans="2:23" x14ac:dyDescent="0.25">
      <c r="B240" s="55" t="s">
        <v>114</v>
      </c>
      <c r="C240" s="76" t="s">
        <v>115</v>
      </c>
      <c r="D240" s="55" t="s">
        <v>63</v>
      </c>
      <c r="E240" s="55" t="s">
        <v>118</v>
      </c>
      <c r="F240" s="70">
        <v>115.56</v>
      </c>
      <c r="G240" s="77">
        <v>51450</v>
      </c>
      <c r="H240" s="77">
        <v>114.87</v>
      </c>
      <c r="I240" s="77">
        <v>10</v>
      </c>
      <c r="J240" s="77">
        <v>-12.9000909492853</v>
      </c>
      <c r="K240" s="77">
        <v>2.9015656735710799E-2</v>
      </c>
      <c r="L240" s="77">
        <v>5.1207668349140301</v>
      </c>
      <c r="M240" s="77">
        <v>4.5721120291665699E-3</v>
      </c>
      <c r="N240" s="77">
        <v>-18.020857784199301</v>
      </c>
      <c r="O240" s="77">
        <v>2.4443544706544199E-2</v>
      </c>
      <c r="P240" s="77">
        <v>-17.9469956674989</v>
      </c>
      <c r="Q240" s="77">
        <v>-17.9469956674988</v>
      </c>
      <c r="R240" s="77">
        <v>0</v>
      </c>
      <c r="S240" s="77">
        <v>5.6160423782380897E-2</v>
      </c>
      <c r="T240" s="77" t="s">
        <v>133</v>
      </c>
      <c r="U240" s="105">
        <v>-9.6181288677330006</v>
      </c>
      <c r="V240" s="105">
        <v>-9.8150028288845306</v>
      </c>
      <c r="W240" s="101">
        <v>0.19690213956611599</v>
      </c>
    </row>
    <row r="241" spans="2:23" x14ac:dyDescent="0.25">
      <c r="B241" s="55" t="s">
        <v>114</v>
      </c>
      <c r="C241" s="76" t="s">
        <v>115</v>
      </c>
      <c r="D241" s="55" t="s">
        <v>63</v>
      </c>
      <c r="E241" s="55" t="s">
        <v>134</v>
      </c>
      <c r="F241" s="70">
        <v>114.87</v>
      </c>
      <c r="G241" s="77">
        <v>54000</v>
      </c>
      <c r="H241" s="77">
        <v>114.55</v>
      </c>
      <c r="I241" s="77">
        <v>10</v>
      </c>
      <c r="J241" s="77">
        <v>-25.373298576045599</v>
      </c>
      <c r="K241" s="77">
        <v>3.0799596785299001E-2</v>
      </c>
      <c r="L241" s="77">
        <v>-7.3261030502192899</v>
      </c>
      <c r="M241" s="77">
        <v>2.5676582375723598E-3</v>
      </c>
      <c r="N241" s="77">
        <v>-18.0471955258264</v>
      </c>
      <c r="O241" s="77">
        <v>2.8231938547726598E-2</v>
      </c>
      <c r="P241" s="77">
        <v>-17.9469956674988</v>
      </c>
      <c r="Q241" s="77">
        <v>-17.9469956674988</v>
      </c>
      <c r="R241" s="77">
        <v>0</v>
      </c>
      <c r="S241" s="77">
        <v>1.54090082229244E-2</v>
      </c>
      <c r="T241" s="77" t="s">
        <v>133</v>
      </c>
      <c r="U241" s="105">
        <v>-2.5366168974548402</v>
      </c>
      <c r="V241" s="105">
        <v>-2.5885390356787501</v>
      </c>
      <c r="W241" s="101">
        <v>5.1929569798553399E-2</v>
      </c>
    </row>
    <row r="242" spans="2:23" x14ac:dyDescent="0.25">
      <c r="B242" s="55" t="s">
        <v>114</v>
      </c>
      <c r="C242" s="76" t="s">
        <v>115</v>
      </c>
      <c r="D242" s="55" t="s">
        <v>63</v>
      </c>
      <c r="E242" s="55" t="s">
        <v>135</v>
      </c>
      <c r="F242" s="70">
        <v>114.55</v>
      </c>
      <c r="G242" s="77">
        <v>56100</v>
      </c>
      <c r="H242" s="77">
        <v>113.35</v>
      </c>
      <c r="I242" s="77">
        <v>10</v>
      </c>
      <c r="J242" s="77">
        <v>-25.557359371920501</v>
      </c>
      <c r="K242" s="77">
        <v>0.119401051382372</v>
      </c>
      <c r="L242" s="77">
        <v>3.7880631193723202</v>
      </c>
      <c r="M242" s="77">
        <v>2.6230743774925498E-3</v>
      </c>
      <c r="N242" s="77">
        <v>-29.345422491292801</v>
      </c>
      <c r="O242" s="77">
        <v>0.11677797700488</v>
      </c>
      <c r="P242" s="77">
        <v>-28.090759923110198</v>
      </c>
      <c r="Q242" s="77">
        <v>-28.090759923110198</v>
      </c>
      <c r="R242" s="77">
        <v>0</v>
      </c>
      <c r="S242" s="77">
        <v>0.14424579697096901</v>
      </c>
      <c r="T242" s="77" t="s">
        <v>133</v>
      </c>
      <c r="U242" s="105">
        <v>-21.907656509845399</v>
      </c>
      <c r="V242" s="105">
        <v>-22.3560854273566</v>
      </c>
      <c r="W242" s="101">
        <v>0.44849310078799698</v>
      </c>
    </row>
    <row r="243" spans="2:23" x14ac:dyDescent="0.25">
      <c r="B243" s="55" t="s">
        <v>114</v>
      </c>
      <c r="C243" s="76" t="s">
        <v>115</v>
      </c>
      <c r="D243" s="55" t="s">
        <v>63</v>
      </c>
      <c r="E243" s="55" t="s">
        <v>136</v>
      </c>
      <c r="F243" s="70">
        <v>112.85</v>
      </c>
      <c r="G243" s="77">
        <v>56100</v>
      </c>
      <c r="H243" s="77">
        <v>113.35</v>
      </c>
      <c r="I243" s="77">
        <v>10</v>
      </c>
      <c r="J243" s="77">
        <v>30.048894611908899</v>
      </c>
      <c r="K243" s="77">
        <v>6.4740516032408504E-2</v>
      </c>
      <c r="L243" s="77">
        <v>1.8745876449852401</v>
      </c>
      <c r="M243" s="77">
        <v>2.5195945273703499E-4</v>
      </c>
      <c r="N243" s="77">
        <v>28.174306966923702</v>
      </c>
      <c r="O243" s="77">
        <v>6.4488556579671494E-2</v>
      </c>
      <c r="P243" s="77">
        <v>26.596870538418901</v>
      </c>
      <c r="Q243" s="77">
        <v>26.596870538418798</v>
      </c>
      <c r="R243" s="77">
        <v>0</v>
      </c>
      <c r="S243" s="77">
        <v>5.0720115558762602E-2</v>
      </c>
      <c r="T243" s="77" t="s">
        <v>133</v>
      </c>
      <c r="U243" s="105">
        <v>-6.7934977343009901</v>
      </c>
      <c r="V243" s="105">
        <v>-6.93255417941816</v>
      </c>
      <c r="W243" s="101">
        <v>0.13907634815634501</v>
      </c>
    </row>
    <row r="244" spans="2:23" x14ac:dyDescent="0.25">
      <c r="B244" s="55" t="s">
        <v>114</v>
      </c>
      <c r="C244" s="76" t="s">
        <v>137</v>
      </c>
      <c r="D244" s="55" t="s">
        <v>63</v>
      </c>
      <c r="E244" s="55" t="s">
        <v>138</v>
      </c>
      <c r="F244" s="70">
        <v>116.93</v>
      </c>
      <c r="G244" s="77">
        <v>50000</v>
      </c>
      <c r="H244" s="77">
        <v>115.5</v>
      </c>
      <c r="I244" s="77">
        <v>1</v>
      </c>
      <c r="J244" s="77">
        <v>-64.893394986250499</v>
      </c>
      <c r="K244" s="77">
        <v>0.40132285353379699</v>
      </c>
      <c r="L244" s="77">
        <v>-6.5252746294656401</v>
      </c>
      <c r="M244" s="77">
        <v>4.0577986167420303E-3</v>
      </c>
      <c r="N244" s="77">
        <v>-58.3681203567849</v>
      </c>
      <c r="O244" s="77">
        <v>0.39726505491705499</v>
      </c>
      <c r="P244" s="77">
        <v>-58.840149838380903</v>
      </c>
      <c r="Q244" s="77">
        <v>-58.840149838380803</v>
      </c>
      <c r="R244" s="77">
        <v>0</v>
      </c>
      <c r="S244" s="77">
        <v>0.32994415610519701</v>
      </c>
      <c r="T244" s="77" t="s">
        <v>139</v>
      </c>
      <c r="U244" s="105">
        <v>-37.361399906825802</v>
      </c>
      <c r="V244" s="105">
        <v>-38.126152271342299</v>
      </c>
      <c r="W244" s="101">
        <v>0.76486182291850002</v>
      </c>
    </row>
    <row r="245" spans="2:23" x14ac:dyDescent="0.25">
      <c r="B245" s="55" t="s">
        <v>114</v>
      </c>
      <c r="C245" s="76" t="s">
        <v>137</v>
      </c>
      <c r="D245" s="55" t="s">
        <v>63</v>
      </c>
      <c r="E245" s="55" t="s">
        <v>140</v>
      </c>
      <c r="F245" s="70">
        <v>49.72</v>
      </c>
      <c r="G245" s="77">
        <v>56050</v>
      </c>
      <c r="H245" s="77">
        <v>112.85</v>
      </c>
      <c r="I245" s="77">
        <v>1</v>
      </c>
      <c r="J245" s="77">
        <v>74.339213398239195</v>
      </c>
      <c r="K245" s="77">
        <v>0.31610542670386399</v>
      </c>
      <c r="L245" s="77">
        <v>40.464517684936503</v>
      </c>
      <c r="M245" s="77">
        <v>9.36579753523437E-2</v>
      </c>
      <c r="N245" s="77">
        <v>33.8746957133027</v>
      </c>
      <c r="O245" s="77">
        <v>0.22244745135152</v>
      </c>
      <c r="P245" s="77">
        <v>34.812990994292399</v>
      </c>
      <c r="Q245" s="77">
        <v>34.812990994292299</v>
      </c>
      <c r="R245" s="77">
        <v>0</v>
      </c>
      <c r="S245" s="77">
        <v>6.9323216360608605E-2</v>
      </c>
      <c r="T245" s="77" t="s">
        <v>139</v>
      </c>
      <c r="U245" s="105">
        <v>-1676.7513656117801</v>
      </c>
      <c r="V245" s="105">
        <v>-1711.07287323076</v>
      </c>
      <c r="W245" s="101">
        <v>34.326420029261399</v>
      </c>
    </row>
    <row r="246" spans="2:23" x14ac:dyDescent="0.25">
      <c r="B246" s="55" t="s">
        <v>114</v>
      </c>
      <c r="C246" s="76" t="s">
        <v>137</v>
      </c>
      <c r="D246" s="55" t="s">
        <v>63</v>
      </c>
      <c r="E246" s="55" t="s">
        <v>151</v>
      </c>
      <c r="F246" s="70">
        <v>50.82</v>
      </c>
      <c r="G246" s="77">
        <v>58350</v>
      </c>
      <c r="H246" s="77">
        <v>113.66</v>
      </c>
      <c r="I246" s="77">
        <v>1</v>
      </c>
      <c r="J246" s="77">
        <v>23.5523940029966</v>
      </c>
      <c r="K246" s="77">
        <v>3.94957267449942E-2</v>
      </c>
      <c r="L246" s="77">
        <v>-19.010957766185498</v>
      </c>
      <c r="M246" s="77">
        <v>2.5732855881363498E-2</v>
      </c>
      <c r="N246" s="77">
        <v>42.563351769182098</v>
      </c>
      <c r="O246" s="77">
        <v>1.3762870863630599E-2</v>
      </c>
      <c r="P246" s="77">
        <v>45.5466784708238</v>
      </c>
      <c r="Q246" s="77">
        <v>45.5466784708238</v>
      </c>
      <c r="R246" s="77">
        <v>0</v>
      </c>
      <c r="S246" s="77">
        <v>0.147704394284392</v>
      </c>
      <c r="T246" s="77" t="s">
        <v>139</v>
      </c>
      <c r="U246" s="105">
        <v>-2058.34791537705</v>
      </c>
      <c r="V246" s="105">
        <v>-2100.4803418709098</v>
      </c>
      <c r="W246" s="101">
        <v>42.138456874795899</v>
      </c>
    </row>
    <row r="247" spans="2:23" x14ac:dyDescent="0.25">
      <c r="B247" s="55" t="s">
        <v>114</v>
      </c>
      <c r="C247" s="76" t="s">
        <v>137</v>
      </c>
      <c r="D247" s="55" t="s">
        <v>63</v>
      </c>
      <c r="E247" s="55" t="s">
        <v>152</v>
      </c>
      <c r="F247" s="70">
        <v>115.5</v>
      </c>
      <c r="G247" s="77">
        <v>50050</v>
      </c>
      <c r="H247" s="77">
        <v>115.56</v>
      </c>
      <c r="I247" s="77">
        <v>1</v>
      </c>
      <c r="J247" s="77">
        <v>7.8417236423633403</v>
      </c>
      <c r="K247" s="77">
        <v>3.5604232586572901E-3</v>
      </c>
      <c r="L247" s="77">
        <v>43.120487903915297</v>
      </c>
      <c r="M247" s="77">
        <v>0.107657898022452</v>
      </c>
      <c r="N247" s="77">
        <v>-35.278764261551999</v>
      </c>
      <c r="O247" s="77">
        <v>-0.10409747476379499</v>
      </c>
      <c r="P247" s="77">
        <v>-35.3662635603037</v>
      </c>
      <c r="Q247" s="77">
        <v>-35.3662635603037</v>
      </c>
      <c r="R247" s="77">
        <v>0</v>
      </c>
      <c r="S247" s="77">
        <v>7.2419733436756603E-2</v>
      </c>
      <c r="T247" s="77" t="s">
        <v>153</v>
      </c>
      <c r="U247" s="105">
        <v>-9.9096554037679798</v>
      </c>
      <c r="V247" s="105">
        <v>-10.112496636175599</v>
      </c>
      <c r="W247" s="101">
        <v>0.20287026491304899</v>
      </c>
    </row>
    <row r="248" spans="2:23" x14ac:dyDescent="0.25">
      <c r="B248" s="55" t="s">
        <v>114</v>
      </c>
      <c r="C248" s="76" t="s">
        <v>137</v>
      </c>
      <c r="D248" s="55" t="s">
        <v>63</v>
      </c>
      <c r="E248" s="55" t="s">
        <v>152</v>
      </c>
      <c r="F248" s="70">
        <v>115.5</v>
      </c>
      <c r="G248" s="77">
        <v>51150</v>
      </c>
      <c r="H248" s="77">
        <v>114.62</v>
      </c>
      <c r="I248" s="77">
        <v>1</v>
      </c>
      <c r="J248" s="77">
        <v>-114.07298155663101</v>
      </c>
      <c r="K248" s="77">
        <v>0.455442579242683</v>
      </c>
      <c r="L248" s="77">
        <v>-90.753453695459797</v>
      </c>
      <c r="M248" s="77">
        <v>0.28826662751788901</v>
      </c>
      <c r="N248" s="77">
        <v>-23.319527861171402</v>
      </c>
      <c r="O248" s="77">
        <v>0.16717595172479499</v>
      </c>
      <c r="P248" s="77">
        <v>-23.473886278077099</v>
      </c>
      <c r="Q248" s="77">
        <v>-23.473886278077099</v>
      </c>
      <c r="R248" s="77">
        <v>0</v>
      </c>
      <c r="S248" s="77">
        <v>1.9285816794863402E-2</v>
      </c>
      <c r="T248" s="77" t="s">
        <v>153</v>
      </c>
      <c r="U248" s="105">
        <v>-1.28591951237587</v>
      </c>
      <c r="V248" s="105">
        <v>-1.31224106323103</v>
      </c>
      <c r="W248" s="101">
        <v>2.6325318237943901E-2</v>
      </c>
    </row>
    <row r="249" spans="2:23" x14ac:dyDescent="0.25">
      <c r="B249" s="55" t="s">
        <v>114</v>
      </c>
      <c r="C249" s="76" t="s">
        <v>137</v>
      </c>
      <c r="D249" s="55" t="s">
        <v>63</v>
      </c>
      <c r="E249" s="55" t="s">
        <v>152</v>
      </c>
      <c r="F249" s="70">
        <v>115.5</v>
      </c>
      <c r="G249" s="77">
        <v>51200</v>
      </c>
      <c r="H249" s="77">
        <v>115.5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154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114</v>
      </c>
      <c r="C250" s="76" t="s">
        <v>137</v>
      </c>
      <c r="D250" s="55" t="s">
        <v>63</v>
      </c>
      <c r="E250" s="55" t="s">
        <v>118</v>
      </c>
      <c r="F250" s="70">
        <v>115.56</v>
      </c>
      <c r="G250" s="77">
        <v>50054</v>
      </c>
      <c r="H250" s="77">
        <v>115.56</v>
      </c>
      <c r="I250" s="77">
        <v>1</v>
      </c>
      <c r="J250" s="77">
        <v>59.406600235443797</v>
      </c>
      <c r="K250" s="77">
        <v>0</v>
      </c>
      <c r="L250" s="77">
        <v>59.40659998348</v>
      </c>
      <c r="M250" s="77">
        <v>0</v>
      </c>
      <c r="N250" s="77">
        <v>2.5196380537600002E-7</v>
      </c>
      <c r="O250" s="77">
        <v>0</v>
      </c>
      <c r="P250" s="77">
        <v>1.2111E-14</v>
      </c>
      <c r="Q250" s="77">
        <v>1.2109E-14</v>
      </c>
      <c r="R250" s="77">
        <v>0</v>
      </c>
      <c r="S250" s="77">
        <v>0</v>
      </c>
      <c r="T250" s="77" t="s">
        <v>154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114</v>
      </c>
      <c r="C251" s="76" t="s">
        <v>137</v>
      </c>
      <c r="D251" s="55" t="s">
        <v>63</v>
      </c>
      <c r="E251" s="55" t="s">
        <v>118</v>
      </c>
      <c r="F251" s="70">
        <v>115.56</v>
      </c>
      <c r="G251" s="77">
        <v>50100</v>
      </c>
      <c r="H251" s="77">
        <v>115.39</v>
      </c>
      <c r="I251" s="77">
        <v>1</v>
      </c>
      <c r="J251" s="77">
        <v>-81.976829977064597</v>
      </c>
      <c r="K251" s="77">
        <v>5.3559999205115803E-2</v>
      </c>
      <c r="L251" s="77">
        <v>-51.504996758331899</v>
      </c>
      <c r="M251" s="77">
        <v>2.1142534587874001E-2</v>
      </c>
      <c r="N251" s="77">
        <v>-30.471833218732701</v>
      </c>
      <c r="O251" s="77">
        <v>3.2417464617241903E-2</v>
      </c>
      <c r="P251" s="77">
        <v>-30.717754033015499</v>
      </c>
      <c r="Q251" s="77">
        <v>-30.7177540330154</v>
      </c>
      <c r="R251" s="77">
        <v>0</v>
      </c>
      <c r="S251" s="77">
        <v>7.5203358902777304E-3</v>
      </c>
      <c r="T251" s="77" t="s">
        <v>153</v>
      </c>
      <c r="U251" s="105">
        <v>-1.4368049205086</v>
      </c>
      <c r="V251" s="105">
        <v>-1.4662149523341801</v>
      </c>
      <c r="W251" s="101">
        <v>2.9414241260207901E-2</v>
      </c>
    </row>
    <row r="252" spans="2:23" x14ac:dyDescent="0.25">
      <c r="B252" s="55" t="s">
        <v>114</v>
      </c>
      <c r="C252" s="76" t="s">
        <v>137</v>
      </c>
      <c r="D252" s="55" t="s">
        <v>63</v>
      </c>
      <c r="E252" s="55" t="s">
        <v>118</v>
      </c>
      <c r="F252" s="70">
        <v>115.56</v>
      </c>
      <c r="G252" s="77">
        <v>50900</v>
      </c>
      <c r="H252" s="77">
        <v>115.45</v>
      </c>
      <c r="I252" s="77">
        <v>1</v>
      </c>
      <c r="J252" s="77">
        <v>-10.136547797385701</v>
      </c>
      <c r="K252" s="77">
        <v>7.2438468880322501E-3</v>
      </c>
      <c r="L252" s="77">
        <v>17.1643162719336</v>
      </c>
      <c r="M252" s="77">
        <v>2.0770269592349101E-2</v>
      </c>
      <c r="N252" s="77">
        <v>-27.300864069319299</v>
      </c>
      <c r="O252" s="77">
        <v>-1.3526422704316801E-2</v>
      </c>
      <c r="P252" s="77">
        <v>-27.463364021390898</v>
      </c>
      <c r="Q252" s="77">
        <v>-27.463364021390898</v>
      </c>
      <c r="R252" s="77">
        <v>0</v>
      </c>
      <c r="S252" s="77">
        <v>5.3173663617685801E-2</v>
      </c>
      <c r="T252" s="77" t="s">
        <v>153</v>
      </c>
      <c r="U252" s="105">
        <v>-4.5654645020872202</v>
      </c>
      <c r="V252" s="105">
        <v>-4.6589152234679601</v>
      </c>
      <c r="W252" s="101">
        <v>9.3464096908696406E-2</v>
      </c>
    </row>
    <row r="253" spans="2:23" x14ac:dyDescent="0.25">
      <c r="B253" s="55" t="s">
        <v>114</v>
      </c>
      <c r="C253" s="76" t="s">
        <v>137</v>
      </c>
      <c r="D253" s="55" t="s">
        <v>63</v>
      </c>
      <c r="E253" s="55" t="s">
        <v>155</v>
      </c>
      <c r="F253" s="70">
        <v>115.56</v>
      </c>
      <c r="G253" s="77">
        <v>50454</v>
      </c>
      <c r="H253" s="77">
        <v>115.56</v>
      </c>
      <c r="I253" s="77">
        <v>1</v>
      </c>
      <c r="J253" s="77">
        <v>4.6412000000000001E-14</v>
      </c>
      <c r="K253" s="77">
        <v>0</v>
      </c>
      <c r="L253" s="77">
        <v>3.7737999999999999E-14</v>
      </c>
      <c r="M253" s="77">
        <v>0</v>
      </c>
      <c r="N253" s="77">
        <v>8.6730000000000003E-15</v>
      </c>
      <c r="O253" s="77">
        <v>0</v>
      </c>
      <c r="P253" s="77">
        <v>3.0279999999999999E-15</v>
      </c>
      <c r="Q253" s="77">
        <v>3.0259999999999999E-15</v>
      </c>
      <c r="R253" s="77">
        <v>0</v>
      </c>
      <c r="S253" s="77">
        <v>0</v>
      </c>
      <c r="T253" s="77" t="s">
        <v>154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114</v>
      </c>
      <c r="C254" s="76" t="s">
        <v>137</v>
      </c>
      <c r="D254" s="55" t="s">
        <v>63</v>
      </c>
      <c r="E254" s="55" t="s">
        <v>155</v>
      </c>
      <c r="F254" s="70">
        <v>115.56</v>
      </c>
      <c r="G254" s="77">
        <v>50604</v>
      </c>
      <c r="H254" s="77">
        <v>115.56</v>
      </c>
      <c r="I254" s="77">
        <v>1</v>
      </c>
      <c r="J254" s="77">
        <v>9.2823000000000005E-14</v>
      </c>
      <c r="K254" s="77">
        <v>0</v>
      </c>
      <c r="L254" s="77">
        <v>7.5476999999999995E-14</v>
      </c>
      <c r="M254" s="77">
        <v>0</v>
      </c>
      <c r="N254" s="77">
        <v>1.7347E-14</v>
      </c>
      <c r="O254" s="77">
        <v>0</v>
      </c>
      <c r="P254" s="77">
        <v>6.055E-15</v>
      </c>
      <c r="Q254" s="77">
        <v>6.0569999999999996E-15</v>
      </c>
      <c r="R254" s="77">
        <v>0</v>
      </c>
      <c r="S254" s="77">
        <v>0</v>
      </c>
      <c r="T254" s="77" t="s">
        <v>154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114</v>
      </c>
      <c r="C255" s="76" t="s">
        <v>137</v>
      </c>
      <c r="D255" s="55" t="s">
        <v>63</v>
      </c>
      <c r="E255" s="55" t="s">
        <v>156</v>
      </c>
      <c r="F255" s="70">
        <v>115.39</v>
      </c>
      <c r="G255" s="77">
        <v>50103</v>
      </c>
      <c r="H255" s="77">
        <v>115.39</v>
      </c>
      <c r="I255" s="77">
        <v>1</v>
      </c>
      <c r="J255" s="77">
        <v>-1.2493709999999999E-12</v>
      </c>
      <c r="K255" s="77">
        <v>0</v>
      </c>
      <c r="L255" s="77">
        <v>-9.8391299999999991E-13</v>
      </c>
      <c r="M255" s="77">
        <v>0</v>
      </c>
      <c r="N255" s="77">
        <v>-2.6545800000000002E-13</v>
      </c>
      <c r="O255" s="77">
        <v>0</v>
      </c>
      <c r="P255" s="77">
        <v>-8.4702999999999998E-14</v>
      </c>
      <c r="Q255" s="77">
        <v>-8.4702000000000001E-14</v>
      </c>
      <c r="R255" s="77">
        <v>0</v>
      </c>
      <c r="S255" s="77">
        <v>0</v>
      </c>
      <c r="T255" s="77" t="s">
        <v>154</v>
      </c>
      <c r="U255" s="105">
        <v>0</v>
      </c>
      <c r="V255" s="105">
        <v>0</v>
      </c>
      <c r="W255" s="101">
        <v>0</v>
      </c>
    </row>
    <row r="256" spans="2:23" x14ac:dyDescent="0.25">
      <c r="B256" s="55" t="s">
        <v>114</v>
      </c>
      <c r="C256" s="76" t="s">
        <v>137</v>
      </c>
      <c r="D256" s="55" t="s">
        <v>63</v>
      </c>
      <c r="E256" s="55" t="s">
        <v>156</v>
      </c>
      <c r="F256" s="70">
        <v>115.39</v>
      </c>
      <c r="G256" s="77">
        <v>50200</v>
      </c>
      <c r="H256" s="77">
        <v>115.06</v>
      </c>
      <c r="I256" s="77">
        <v>1</v>
      </c>
      <c r="J256" s="77">
        <v>-81.839200529803804</v>
      </c>
      <c r="K256" s="77">
        <v>0.111181068739734</v>
      </c>
      <c r="L256" s="77">
        <v>-51.3174258933714</v>
      </c>
      <c r="M256" s="77">
        <v>4.3715738125339597E-2</v>
      </c>
      <c r="N256" s="77">
        <v>-30.5217746364325</v>
      </c>
      <c r="O256" s="77">
        <v>6.7465330614393998E-2</v>
      </c>
      <c r="P256" s="77">
        <v>-30.717754033015499</v>
      </c>
      <c r="Q256" s="77">
        <v>-30.7177540330154</v>
      </c>
      <c r="R256" s="77">
        <v>0</v>
      </c>
      <c r="S256" s="77">
        <v>1.5663434853025099E-2</v>
      </c>
      <c r="T256" s="77" t="s">
        <v>153</v>
      </c>
      <c r="U256" s="105">
        <v>-2.2984929099791098</v>
      </c>
      <c r="V256" s="105">
        <v>-2.3455408763860102</v>
      </c>
      <c r="W256" s="101">
        <v>4.70547003451732E-2</v>
      </c>
    </row>
    <row r="257" spans="2:23" x14ac:dyDescent="0.25">
      <c r="B257" s="55" t="s">
        <v>114</v>
      </c>
      <c r="C257" s="76" t="s">
        <v>137</v>
      </c>
      <c r="D257" s="55" t="s">
        <v>63</v>
      </c>
      <c r="E257" s="55" t="s">
        <v>157</v>
      </c>
      <c r="F257" s="70">
        <v>115.03</v>
      </c>
      <c r="G257" s="77">
        <v>50800</v>
      </c>
      <c r="H257" s="77">
        <v>114.8</v>
      </c>
      <c r="I257" s="77">
        <v>1</v>
      </c>
      <c r="J257" s="77">
        <v>-17.341248030250799</v>
      </c>
      <c r="K257" s="77">
        <v>1.5264490513601301E-2</v>
      </c>
      <c r="L257" s="77">
        <v>8.3470472655250401</v>
      </c>
      <c r="M257" s="77">
        <v>3.5366115331656599E-3</v>
      </c>
      <c r="N257" s="77">
        <v>-25.688295295775799</v>
      </c>
      <c r="O257" s="77">
        <v>1.17278789804356E-2</v>
      </c>
      <c r="P257" s="77">
        <v>-25.953401811206099</v>
      </c>
      <c r="Q257" s="77">
        <v>-25.953401811206099</v>
      </c>
      <c r="R257" s="77">
        <v>0</v>
      </c>
      <c r="S257" s="77">
        <v>3.4190873368532097E-2</v>
      </c>
      <c r="T257" s="77" t="s">
        <v>153</v>
      </c>
      <c r="U257" s="105">
        <v>-4.5605987049917696</v>
      </c>
      <c r="V257" s="105">
        <v>-4.6539498281282503</v>
      </c>
      <c r="W257" s="101">
        <v>9.3364484409013501E-2</v>
      </c>
    </row>
    <row r="258" spans="2:23" x14ac:dyDescent="0.25">
      <c r="B258" s="55" t="s">
        <v>114</v>
      </c>
      <c r="C258" s="76" t="s">
        <v>137</v>
      </c>
      <c r="D258" s="55" t="s">
        <v>63</v>
      </c>
      <c r="E258" s="55" t="s">
        <v>158</v>
      </c>
      <c r="F258" s="70">
        <v>115.06</v>
      </c>
      <c r="G258" s="77">
        <v>50150</v>
      </c>
      <c r="H258" s="77">
        <v>115.03</v>
      </c>
      <c r="I258" s="77">
        <v>1</v>
      </c>
      <c r="J258" s="77">
        <v>-19.472625934390699</v>
      </c>
      <c r="K258" s="77">
        <v>1.9793360992752902E-3</v>
      </c>
      <c r="L258" s="77">
        <v>6.2089161756526297</v>
      </c>
      <c r="M258" s="77">
        <v>2.01234341198186E-4</v>
      </c>
      <c r="N258" s="77">
        <v>-25.681542110043399</v>
      </c>
      <c r="O258" s="77">
        <v>1.7781017580771E-3</v>
      </c>
      <c r="P258" s="77">
        <v>-25.953401811206199</v>
      </c>
      <c r="Q258" s="77">
        <v>-25.953401811206099</v>
      </c>
      <c r="R258" s="77">
        <v>0</v>
      </c>
      <c r="S258" s="77">
        <v>3.5160827222958601E-3</v>
      </c>
      <c r="T258" s="77" t="s">
        <v>153</v>
      </c>
      <c r="U258" s="105">
        <v>-0.56588454654334897</v>
      </c>
      <c r="V258" s="105">
        <v>-0.57746766564733498</v>
      </c>
      <c r="W258" s="101">
        <v>1.15847769866749E-2</v>
      </c>
    </row>
    <row r="259" spans="2:23" x14ac:dyDescent="0.25">
      <c r="B259" s="55" t="s">
        <v>114</v>
      </c>
      <c r="C259" s="76" t="s">
        <v>137</v>
      </c>
      <c r="D259" s="55" t="s">
        <v>63</v>
      </c>
      <c r="E259" s="55" t="s">
        <v>158</v>
      </c>
      <c r="F259" s="70">
        <v>115.06</v>
      </c>
      <c r="G259" s="77">
        <v>50250</v>
      </c>
      <c r="H259" s="77">
        <v>114.17</v>
      </c>
      <c r="I259" s="77">
        <v>1</v>
      </c>
      <c r="J259" s="77">
        <v>-74.159645182465496</v>
      </c>
      <c r="K259" s="77">
        <v>0.271517867306098</v>
      </c>
      <c r="L259" s="77">
        <v>-97.539423255944101</v>
      </c>
      <c r="M259" s="77">
        <v>0.469703172828976</v>
      </c>
      <c r="N259" s="77">
        <v>23.379778073478601</v>
      </c>
      <c r="O259" s="77">
        <v>-0.198185305522878</v>
      </c>
      <c r="P259" s="77">
        <v>23.473886278077099</v>
      </c>
      <c r="Q259" s="77">
        <v>23.473886278077</v>
      </c>
      <c r="R259" s="77">
        <v>0</v>
      </c>
      <c r="S259" s="77">
        <v>2.72040221474972E-2</v>
      </c>
      <c r="T259" s="77" t="s">
        <v>153</v>
      </c>
      <c r="U259" s="105">
        <v>-1.90700630710872</v>
      </c>
      <c r="V259" s="105">
        <v>-1.9460409146487501</v>
      </c>
      <c r="W259" s="101">
        <v>3.9040194532586801E-2</v>
      </c>
    </row>
    <row r="260" spans="2:23" x14ac:dyDescent="0.25">
      <c r="B260" s="55" t="s">
        <v>114</v>
      </c>
      <c r="C260" s="76" t="s">
        <v>137</v>
      </c>
      <c r="D260" s="55" t="s">
        <v>63</v>
      </c>
      <c r="E260" s="55" t="s">
        <v>158</v>
      </c>
      <c r="F260" s="70">
        <v>115.06</v>
      </c>
      <c r="G260" s="77">
        <v>50900</v>
      </c>
      <c r="H260" s="77">
        <v>115.45</v>
      </c>
      <c r="I260" s="77">
        <v>1</v>
      </c>
      <c r="J260" s="77">
        <v>17.633689772931</v>
      </c>
      <c r="K260" s="77">
        <v>2.9695439933261299E-2</v>
      </c>
      <c r="L260" s="77">
        <v>29.593248955312198</v>
      </c>
      <c r="M260" s="77">
        <v>8.3635116646318994E-2</v>
      </c>
      <c r="N260" s="77">
        <v>-11.9595591823812</v>
      </c>
      <c r="O260" s="77">
        <v>-5.3939676713057702E-2</v>
      </c>
      <c r="P260" s="77">
        <v>-12.019441237294</v>
      </c>
      <c r="Q260" s="77">
        <v>-12.019441237293901</v>
      </c>
      <c r="R260" s="77">
        <v>0</v>
      </c>
      <c r="S260" s="77">
        <v>1.3796595411220899E-2</v>
      </c>
      <c r="T260" s="77" t="s">
        <v>154</v>
      </c>
      <c r="U260" s="105">
        <v>-1.5525893584347701</v>
      </c>
      <c r="V260" s="105">
        <v>-1.5843693877149201</v>
      </c>
      <c r="W260" s="101">
        <v>3.1784577930639303E-2</v>
      </c>
    </row>
    <row r="261" spans="2:23" x14ac:dyDescent="0.25">
      <c r="B261" s="55" t="s">
        <v>114</v>
      </c>
      <c r="C261" s="76" t="s">
        <v>137</v>
      </c>
      <c r="D261" s="55" t="s">
        <v>63</v>
      </c>
      <c r="E261" s="55" t="s">
        <v>158</v>
      </c>
      <c r="F261" s="70">
        <v>115.06</v>
      </c>
      <c r="G261" s="77">
        <v>53050</v>
      </c>
      <c r="H261" s="77">
        <v>115.3</v>
      </c>
      <c r="I261" s="77">
        <v>1</v>
      </c>
      <c r="J261" s="77">
        <v>4.4146368133862204</v>
      </c>
      <c r="K261" s="77">
        <v>3.9114459515568502E-3</v>
      </c>
      <c r="L261" s="77">
        <v>20.543254461152401</v>
      </c>
      <c r="M261" s="77">
        <v>8.4700478483830596E-2</v>
      </c>
      <c r="N261" s="77">
        <v>-16.128617647766202</v>
      </c>
      <c r="O261" s="77">
        <v>-8.0789032532273694E-2</v>
      </c>
      <c r="P261" s="77">
        <v>-16.2187972625923</v>
      </c>
      <c r="Q261" s="77">
        <v>-16.2187972625923</v>
      </c>
      <c r="R261" s="77">
        <v>0</v>
      </c>
      <c r="S261" s="77">
        <v>5.2794011498266E-2</v>
      </c>
      <c r="T261" s="77" t="s">
        <v>153</v>
      </c>
      <c r="U261" s="105">
        <v>-5.4344125316034804</v>
      </c>
      <c r="V261" s="105">
        <v>-5.5456497936885896</v>
      </c>
      <c r="W261" s="101">
        <v>0.111253183386578</v>
      </c>
    </row>
    <row r="262" spans="2:23" x14ac:dyDescent="0.25">
      <c r="B262" s="55" t="s">
        <v>114</v>
      </c>
      <c r="C262" s="76" t="s">
        <v>137</v>
      </c>
      <c r="D262" s="55" t="s">
        <v>63</v>
      </c>
      <c r="E262" s="55" t="s">
        <v>159</v>
      </c>
      <c r="F262" s="70">
        <v>114.17</v>
      </c>
      <c r="G262" s="77">
        <v>50300</v>
      </c>
      <c r="H262" s="77">
        <v>114.24</v>
      </c>
      <c r="I262" s="77">
        <v>1</v>
      </c>
      <c r="J262" s="77">
        <v>25.286742503386201</v>
      </c>
      <c r="K262" s="77">
        <v>8.8879289154125303E-3</v>
      </c>
      <c r="L262" s="77">
        <v>1.8123029914562001</v>
      </c>
      <c r="M262" s="77">
        <v>4.5653745646491002E-5</v>
      </c>
      <c r="N262" s="77">
        <v>23.474439511930001</v>
      </c>
      <c r="O262" s="77">
        <v>8.8422751697660399E-3</v>
      </c>
      <c r="P262" s="77">
        <v>23.473886278077099</v>
      </c>
      <c r="Q262" s="77">
        <v>23.473886278077</v>
      </c>
      <c r="R262" s="77">
        <v>0</v>
      </c>
      <c r="S262" s="77">
        <v>7.6592243842457299E-3</v>
      </c>
      <c r="T262" s="77" t="s">
        <v>153</v>
      </c>
      <c r="U262" s="105">
        <v>-0.63337873007180701</v>
      </c>
      <c r="V262" s="105">
        <v>-0.64634339099631299</v>
      </c>
      <c r="W262" s="101">
        <v>1.2966516546185899E-2</v>
      </c>
    </row>
    <row r="263" spans="2:23" x14ac:dyDescent="0.25">
      <c r="B263" s="55" t="s">
        <v>114</v>
      </c>
      <c r="C263" s="76" t="s">
        <v>137</v>
      </c>
      <c r="D263" s="55" t="s">
        <v>63</v>
      </c>
      <c r="E263" s="55" t="s">
        <v>160</v>
      </c>
      <c r="F263" s="70">
        <v>114.24</v>
      </c>
      <c r="G263" s="77">
        <v>51150</v>
      </c>
      <c r="H263" s="77">
        <v>114.62</v>
      </c>
      <c r="I263" s="77">
        <v>1</v>
      </c>
      <c r="J263" s="77">
        <v>61.618001507685698</v>
      </c>
      <c r="K263" s="77">
        <v>0.10858785394031301</v>
      </c>
      <c r="L263" s="77">
        <v>38.181433529708997</v>
      </c>
      <c r="M263" s="77">
        <v>4.1693705378570499E-2</v>
      </c>
      <c r="N263" s="77">
        <v>23.4365679779768</v>
      </c>
      <c r="O263" s="77">
        <v>6.6894148561742695E-2</v>
      </c>
      <c r="P263" s="77">
        <v>23.473886278077099</v>
      </c>
      <c r="Q263" s="77">
        <v>23.473886278077</v>
      </c>
      <c r="R263" s="77">
        <v>0</v>
      </c>
      <c r="S263" s="77">
        <v>1.5759267438088299E-2</v>
      </c>
      <c r="T263" s="77" t="s">
        <v>153</v>
      </c>
      <c r="U263" s="105">
        <v>-1.2511984117111801</v>
      </c>
      <c r="V263" s="105">
        <v>-1.2768092546191401</v>
      </c>
      <c r="W263" s="101">
        <v>2.5614508567686298E-2</v>
      </c>
    </row>
    <row r="264" spans="2:23" x14ac:dyDescent="0.25">
      <c r="B264" s="55" t="s">
        <v>114</v>
      </c>
      <c r="C264" s="76" t="s">
        <v>137</v>
      </c>
      <c r="D264" s="55" t="s">
        <v>63</v>
      </c>
      <c r="E264" s="55" t="s">
        <v>161</v>
      </c>
      <c r="F264" s="70">
        <v>115.48</v>
      </c>
      <c r="G264" s="77">
        <v>50354</v>
      </c>
      <c r="H264" s="77">
        <v>115.48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154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114</v>
      </c>
      <c r="C265" s="76" t="s">
        <v>137</v>
      </c>
      <c r="D265" s="55" t="s">
        <v>63</v>
      </c>
      <c r="E265" s="55" t="s">
        <v>161</v>
      </c>
      <c r="F265" s="70">
        <v>115.48</v>
      </c>
      <c r="G265" s="77">
        <v>50900</v>
      </c>
      <c r="H265" s="77">
        <v>115.45</v>
      </c>
      <c r="I265" s="77">
        <v>1</v>
      </c>
      <c r="J265" s="77">
        <v>-10.351755797803399</v>
      </c>
      <c r="K265" s="77">
        <v>8.46554899969114E-4</v>
      </c>
      <c r="L265" s="77">
        <v>-34.011270129572502</v>
      </c>
      <c r="M265" s="77">
        <v>9.1384553170313302E-3</v>
      </c>
      <c r="N265" s="77">
        <v>23.659514331769099</v>
      </c>
      <c r="O265" s="77">
        <v>-8.2919004170622194E-3</v>
      </c>
      <c r="P265" s="77">
        <v>23.842207195595901</v>
      </c>
      <c r="Q265" s="77">
        <v>23.842207195595901</v>
      </c>
      <c r="R265" s="77">
        <v>0</v>
      </c>
      <c r="S265" s="77">
        <v>4.4907616672660404E-3</v>
      </c>
      <c r="T265" s="77" t="s">
        <v>153</v>
      </c>
      <c r="U265" s="105">
        <v>-0.24763885170298799</v>
      </c>
      <c r="V265" s="105">
        <v>-0.25270778375206299</v>
      </c>
      <c r="W265" s="101">
        <v>5.0696575613160396E-3</v>
      </c>
    </row>
    <row r="266" spans="2:23" x14ac:dyDescent="0.25">
      <c r="B266" s="55" t="s">
        <v>114</v>
      </c>
      <c r="C266" s="76" t="s">
        <v>137</v>
      </c>
      <c r="D266" s="55" t="s">
        <v>63</v>
      </c>
      <c r="E266" s="55" t="s">
        <v>161</v>
      </c>
      <c r="F266" s="70">
        <v>115.48</v>
      </c>
      <c r="G266" s="77">
        <v>53200</v>
      </c>
      <c r="H266" s="77">
        <v>115.24</v>
      </c>
      <c r="I266" s="77">
        <v>1</v>
      </c>
      <c r="J266" s="77">
        <v>-23.453551648047199</v>
      </c>
      <c r="K266" s="77">
        <v>2.6568336801037901E-2</v>
      </c>
      <c r="L266" s="77">
        <v>0.21509978454374201</v>
      </c>
      <c r="M266" s="77">
        <v>2.2347404061100001E-6</v>
      </c>
      <c r="N266" s="77">
        <v>-23.668651432590998</v>
      </c>
      <c r="O266" s="77">
        <v>2.6566102060631799E-2</v>
      </c>
      <c r="P266" s="77">
        <v>-23.842207195595901</v>
      </c>
      <c r="Q266" s="77">
        <v>-23.842207195595901</v>
      </c>
      <c r="R266" s="77">
        <v>0</v>
      </c>
      <c r="S266" s="77">
        <v>2.7456175763158199E-2</v>
      </c>
      <c r="T266" s="77" t="s">
        <v>153</v>
      </c>
      <c r="U266" s="105">
        <v>-2.6158108101075501</v>
      </c>
      <c r="V266" s="105">
        <v>-2.6693539724929698</v>
      </c>
      <c r="W266" s="101">
        <v>5.3550825975962703E-2</v>
      </c>
    </row>
    <row r="267" spans="2:23" x14ac:dyDescent="0.25">
      <c r="B267" s="55" t="s">
        <v>114</v>
      </c>
      <c r="C267" s="76" t="s">
        <v>137</v>
      </c>
      <c r="D267" s="55" t="s">
        <v>63</v>
      </c>
      <c r="E267" s="55" t="s">
        <v>162</v>
      </c>
      <c r="F267" s="70">
        <v>115.48</v>
      </c>
      <c r="G267" s="77">
        <v>50404</v>
      </c>
      <c r="H267" s="77">
        <v>115.48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154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114</v>
      </c>
      <c r="C268" s="76" t="s">
        <v>137</v>
      </c>
      <c r="D268" s="55" t="s">
        <v>63</v>
      </c>
      <c r="E268" s="55" t="s">
        <v>163</v>
      </c>
      <c r="F268" s="70">
        <v>115.56</v>
      </c>
      <c r="G268" s="77">
        <v>50499</v>
      </c>
      <c r="H268" s="77">
        <v>115.56</v>
      </c>
      <c r="I268" s="77">
        <v>1</v>
      </c>
      <c r="J268" s="77">
        <v>-3.7129400000000001E-13</v>
      </c>
      <c r="K268" s="77">
        <v>0</v>
      </c>
      <c r="L268" s="77">
        <v>-3.0190799999999998E-13</v>
      </c>
      <c r="M268" s="77">
        <v>0</v>
      </c>
      <c r="N268" s="77">
        <v>-6.9385999999999996E-14</v>
      </c>
      <c r="O268" s="77">
        <v>0</v>
      </c>
      <c r="P268" s="77">
        <v>-2.4222E-14</v>
      </c>
      <c r="Q268" s="77">
        <v>-2.4221E-14</v>
      </c>
      <c r="R268" s="77">
        <v>0</v>
      </c>
      <c r="S268" s="77">
        <v>0</v>
      </c>
      <c r="T268" s="77" t="s">
        <v>154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114</v>
      </c>
      <c r="C269" s="76" t="s">
        <v>137</v>
      </c>
      <c r="D269" s="55" t="s">
        <v>63</v>
      </c>
      <c r="E269" s="55" t="s">
        <v>163</v>
      </c>
      <c r="F269" s="70">
        <v>115.56</v>
      </c>
      <c r="G269" s="77">
        <v>50554</v>
      </c>
      <c r="H269" s="77">
        <v>115.56</v>
      </c>
      <c r="I269" s="77">
        <v>1</v>
      </c>
      <c r="J269" s="77">
        <v>-4.6412000000000001E-14</v>
      </c>
      <c r="K269" s="77">
        <v>0</v>
      </c>
      <c r="L269" s="77">
        <v>-3.7737999999999999E-14</v>
      </c>
      <c r="M269" s="77">
        <v>0</v>
      </c>
      <c r="N269" s="77">
        <v>-8.6730000000000003E-15</v>
      </c>
      <c r="O269" s="77">
        <v>0</v>
      </c>
      <c r="P269" s="77">
        <v>-3.0279999999999999E-15</v>
      </c>
      <c r="Q269" s="77">
        <v>-3.0259999999999999E-15</v>
      </c>
      <c r="R269" s="77">
        <v>0</v>
      </c>
      <c r="S269" s="77">
        <v>0</v>
      </c>
      <c r="T269" s="77" t="s">
        <v>154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114</v>
      </c>
      <c r="C270" s="76" t="s">
        <v>137</v>
      </c>
      <c r="D270" s="55" t="s">
        <v>63</v>
      </c>
      <c r="E270" s="55" t="s">
        <v>164</v>
      </c>
      <c r="F270" s="70">
        <v>115.56</v>
      </c>
      <c r="G270" s="77">
        <v>50604</v>
      </c>
      <c r="H270" s="77">
        <v>115.56</v>
      </c>
      <c r="I270" s="77">
        <v>1</v>
      </c>
      <c r="J270" s="77">
        <v>-4.6412000000000001E-14</v>
      </c>
      <c r="K270" s="77">
        <v>0</v>
      </c>
      <c r="L270" s="77">
        <v>-3.7737999999999999E-14</v>
      </c>
      <c r="M270" s="77">
        <v>0</v>
      </c>
      <c r="N270" s="77">
        <v>-8.6730000000000003E-15</v>
      </c>
      <c r="O270" s="77">
        <v>0</v>
      </c>
      <c r="P270" s="77">
        <v>-3.0279999999999999E-15</v>
      </c>
      <c r="Q270" s="77">
        <v>-3.0259999999999999E-15</v>
      </c>
      <c r="R270" s="77">
        <v>0</v>
      </c>
      <c r="S270" s="77">
        <v>0</v>
      </c>
      <c r="T270" s="77" t="s">
        <v>154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114</v>
      </c>
      <c r="C271" s="76" t="s">
        <v>137</v>
      </c>
      <c r="D271" s="55" t="s">
        <v>63</v>
      </c>
      <c r="E271" s="55" t="s">
        <v>165</v>
      </c>
      <c r="F271" s="70">
        <v>114.72</v>
      </c>
      <c r="G271" s="77">
        <v>50750</v>
      </c>
      <c r="H271" s="77">
        <v>114.77</v>
      </c>
      <c r="I271" s="77">
        <v>1</v>
      </c>
      <c r="J271" s="77">
        <v>13.707595330946999</v>
      </c>
      <c r="K271" s="77">
        <v>4.4907662571922902E-3</v>
      </c>
      <c r="L271" s="77">
        <v>34.614501636284501</v>
      </c>
      <c r="M271" s="77">
        <v>2.8636112992327298E-2</v>
      </c>
      <c r="N271" s="77">
        <v>-20.9069063053375</v>
      </c>
      <c r="O271" s="77">
        <v>-2.4145346735135E-2</v>
      </c>
      <c r="P271" s="77">
        <v>-21.256356278635302</v>
      </c>
      <c r="Q271" s="77">
        <v>-21.256356278635199</v>
      </c>
      <c r="R271" s="77">
        <v>0</v>
      </c>
      <c r="S271" s="77">
        <v>1.07988011056382E-2</v>
      </c>
      <c r="T271" s="77" t="s">
        <v>153</v>
      </c>
      <c r="U271" s="105">
        <v>-1.72521249585625</v>
      </c>
      <c r="V271" s="105">
        <v>-1.76052595677553</v>
      </c>
      <c r="W271" s="101">
        <v>3.5318515307059199E-2</v>
      </c>
    </row>
    <row r="272" spans="2:23" x14ac:dyDescent="0.25">
      <c r="B272" s="55" t="s">
        <v>114</v>
      </c>
      <c r="C272" s="76" t="s">
        <v>137</v>
      </c>
      <c r="D272" s="55" t="s">
        <v>63</v>
      </c>
      <c r="E272" s="55" t="s">
        <v>165</v>
      </c>
      <c r="F272" s="70">
        <v>114.72</v>
      </c>
      <c r="G272" s="77">
        <v>50800</v>
      </c>
      <c r="H272" s="77">
        <v>114.8</v>
      </c>
      <c r="I272" s="77">
        <v>1</v>
      </c>
      <c r="J272" s="77">
        <v>15.776728968577499</v>
      </c>
      <c r="K272" s="77">
        <v>4.6545268089266999E-3</v>
      </c>
      <c r="L272" s="77">
        <v>-5.1401665177629701</v>
      </c>
      <c r="M272" s="77">
        <v>4.9407853122719896E-4</v>
      </c>
      <c r="N272" s="77">
        <v>20.916895486340501</v>
      </c>
      <c r="O272" s="77">
        <v>4.1604482776995003E-3</v>
      </c>
      <c r="P272" s="77">
        <v>21.256356278635302</v>
      </c>
      <c r="Q272" s="77">
        <v>21.256356278635199</v>
      </c>
      <c r="R272" s="77">
        <v>0</v>
      </c>
      <c r="S272" s="77">
        <v>8.4492711579679698E-3</v>
      </c>
      <c r="T272" s="77" t="s">
        <v>153</v>
      </c>
      <c r="U272" s="105">
        <v>-1.1958985945584</v>
      </c>
      <c r="V272" s="105">
        <v>-1.22037750274148</v>
      </c>
      <c r="W272" s="101">
        <v>2.4482411829876299E-2</v>
      </c>
    </row>
    <row r="273" spans="2:23" x14ac:dyDescent="0.25">
      <c r="B273" s="55" t="s">
        <v>114</v>
      </c>
      <c r="C273" s="76" t="s">
        <v>137</v>
      </c>
      <c r="D273" s="55" t="s">
        <v>63</v>
      </c>
      <c r="E273" s="55" t="s">
        <v>166</v>
      </c>
      <c r="F273" s="70">
        <v>114.76</v>
      </c>
      <c r="G273" s="77">
        <v>50750</v>
      </c>
      <c r="H273" s="77">
        <v>114.77</v>
      </c>
      <c r="I273" s="77">
        <v>1</v>
      </c>
      <c r="J273" s="77">
        <v>-2.6634229912946399</v>
      </c>
      <c r="K273" s="77">
        <v>5.3913047432232001E-5</v>
      </c>
      <c r="L273" s="77">
        <v>-23.556174984944601</v>
      </c>
      <c r="M273" s="77">
        <v>4.2171896874021201E-3</v>
      </c>
      <c r="N273" s="77">
        <v>20.892751993649998</v>
      </c>
      <c r="O273" s="77">
        <v>-4.1632766399698797E-3</v>
      </c>
      <c r="P273" s="77">
        <v>21.256356278635302</v>
      </c>
      <c r="Q273" s="77">
        <v>21.256356278635199</v>
      </c>
      <c r="R273" s="77">
        <v>0</v>
      </c>
      <c r="S273" s="77">
        <v>3.4339283850565098E-3</v>
      </c>
      <c r="T273" s="77" t="s">
        <v>153</v>
      </c>
      <c r="U273" s="105">
        <v>-0.68672596352245296</v>
      </c>
      <c r="V273" s="105">
        <v>-0.70078259163832601</v>
      </c>
      <c r="W273" s="101">
        <v>1.40586400299546E-2</v>
      </c>
    </row>
    <row r="274" spans="2:23" x14ac:dyDescent="0.25">
      <c r="B274" s="55" t="s">
        <v>114</v>
      </c>
      <c r="C274" s="76" t="s">
        <v>137</v>
      </c>
      <c r="D274" s="55" t="s">
        <v>63</v>
      </c>
      <c r="E274" s="55" t="s">
        <v>166</v>
      </c>
      <c r="F274" s="70">
        <v>114.76</v>
      </c>
      <c r="G274" s="77">
        <v>50950</v>
      </c>
      <c r="H274" s="77">
        <v>114.78</v>
      </c>
      <c r="I274" s="77">
        <v>1</v>
      </c>
      <c r="J274" s="77">
        <v>14.0155304381904</v>
      </c>
      <c r="K274" s="77">
        <v>1.7286288224818099E-3</v>
      </c>
      <c r="L274" s="77">
        <v>34.901706711887797</v>
      </c>
      <c r="M274" s="77">
        <v>1.07195363563432E-2</v>
      </c>
      <c r="N274" s="77">
        <v>-20.886176273697401</v>
      </c>
      <c r="O274" s="77">
        <v>-8.9909075338613798E-3</v>
      </c>
      <c r="P274" s="77">
        <v>-21.256356278635302</v>
      </c>
      <c r="Q274" s="77">
        <v>-21.256356278635199</v>
      </c>
      <c r="R274" s="77">
        <v>0</v>
      </c>
      <c r="S274" s="77">
        <v>3.97612760374964E-3</v>
      </c>
      <c r="T274" s="77" t="s">
        <v>153</v>
      </c>
      <c r="U274" s="105">
        <v>-0.61416293218740503</v>
      </c>
      <c r="V274" s="105">
        <v>-0.62673426398332399</v>
      </c>
      <c r="W274" s="101">
        <v>1.25731311207107E-2</v>
      </c>
    </row>
    <row r="275" spans="2:23" x14ac:dyDescent="0.25">
      <c r="B275" s="55" t="s">
        <v>114</v>
      </c>
      <c r="C275" s="76" t="s">
        <v>137</v>
      </c>
      <c r="D275" s="55" t="s">
        <v>63</v>
      </c>
      <c r="E275" s="55" t="s">
        <v>167</v>
      </c>
      <c r="F275" s="70">
        <v>114.8</v>
      </c>
      <c r="G275" s="77">
        <v>51300</v>
      </c>
      <c r="H275" s="77">
        <v>114.85</v>
      </c>
      <c r="I275" s="77">
        <v>1</v>
      </c>
      <c r="J275" s="77">
        <v>9.2982576543637094</v>
      </c>
      <c r="K275" s="77">
        <v>1.32366578568015E-3</v>
      </c>
      <c r="L275" s="77">
        <v>14.0767486636227</v>
      </c>
      <c r="M275" s="77">
        <v>3.0337507984930902E-3</v>
      </c>
      <c r="N275" s="77">
        <v>-4.7784910092590103</v>
      </c>
      <c r="O275" s="77">
        <v>-1.71008501281294E-3</v>
      </c>
      <c r="P275" s="77">
        <v>-4.69704553257088</v>
      </c>
      <c r="Q275" s="77">
        <v>-4.6970455325708702</v>
      </c>
      <c r="R275" s="77">
        <v>0</v>
      </c>
      <c r="S275" s="77">
        <v>3.3777284441352502E-4</v>
      </c>
      <c r="T275" s="77" t="s">
        <v>153</v>
      </c>
      <c r="U275" s="105">
        <v>4.2564038866690898E-2</v>
      </c>
      <c r="V275" s="105">
        <v>-4.3435284308452997E-2</v>
      </c>
      <c r="W275" s="101">
        <v>8.6011632190353404E-2</v>
      </c>
    </row>
    <row r="276" spans="2:23" x14ac:dyDescent="0.25">
      <c r="B276" s="55" t="s">
        <v>114</v>
      </c>
      <c r="C276" s="76" t="s">
        <v>137</v>
      </c>
      <c r="D276" s="55" t="s">
        <v>63</v>
      </c>
      <c r="E276" s="55" t="s">
        <v>168</v>
      </c>
      <c r="F276" s="70">
        <v>115.45</v>
      </c>
      <c r="G276" s="77">
        <v>54750</v>
      </c>
      <c r="H276" s="77">
        <v>115.57</v>
      </c>
      <c r="I276" s="77">
        <v>1</v>
      </c>
      <c r="J276" s="77">
        <v>3.20824555465415</v>
      </c>
      <c r="K276" s="77">
        <v>1.09402591459586E-3</v>
      </c>
      <c r="L276" s="77">
        <v>18.753133191420101</v>
      </c>
      <c r="M276" s="77">
        <v>3.73800676777888E-2</v>
      </c>
      <c r="N276" s="77">
        <v>-15.544887636765999</v>
      </c>
      <c r="O276" s="77">
        <v>-3.6286041763192903E-2</v>
      </c>
      <c r="P276" s="77">
        <v>-15.640598063089</v>
      </c>
      <c r="Q276" s="77">
        <v>-15.6405980630889</v>
      </c>
      <c r="R276" s="77">
        <v>0</v>
      </c>
      <c r="S276" s="77">
        <v>2.6001542832990499E-2</v>
      </c>
      <c r="T276" s="77" t="s">
        <v>154</v>
      </c>
      <c r="U276" s="105">
        <v>-2.3260141676546402</v>
      </c>
      <c r="V276" s="105">
        <v>-2.3736254680622602</v>
      </c>
      <c r="W276" s="101">
        <v>4.7618114975439003E-2</v>
      </c>
    </row>
    <row r="277" spans="2:23" x14ac:dyDescent="0.25">
      <c r="B277" s="55" t="s">
        <v>114</v>
      </c>
      <c r="C277" s="76" t="s">
        <v>137</v>
      </c>
      <c r="D277" s="55" t="s">
        <v>63</v>
      </c>
      <c r="E277" s="55" t="s">
        <v>169</v>
      </c>
      <c r="F277" s="70">
        <v>114.78</v>
      </c>
      <c r="G277" s="77">
        <v>53150</v>
      </c>
      <c r="H277" s="77">
        <v>115.08</v>
      </c>
      <c r="I277" s="77">
        <v>1</v>
      </c>
      <c r="J277" s="77">
        <v>22.4433412700551</v>
      </c>
      <c r="K277" s="77">
        <v>2.2162956964023001E-2</v>
      </c>
      <c r="L277" s="77">
        <v>22.3366274072119</v>
      </c>
      <c r="M277" s="77">
        <v>2.1952696652858799E-2</v>
      </c>
      <c r="N277" s="77">
        <v>0.10671386284318</v>
      </c>
      <c r="O277" s="77">
        <v>2.1026031116410101E-4</v>
      </c>
      <c r="P277" s="77">
        <v>0.52315627199062098</v>
      </c>
      <c r="Q277" s="77">
        <v>0.52315627199062098</v>
      </c>
      <c r="R277" s="77">
        <v>0</v>
      </c>
      <c r="S277" s="77">
        <v>1.2042469336618E-5</v>
      </c>
      <c r="T277" s="77" t="s">
        <v>153</v>
      </c>
      <c r="U277" s="105">
        <v>-7.8489412908636595E-3</v>
      </c>
      <c r="V277" s="105">
        <v>-8.0096016629618294E-3</v>
      </c>
      <c r="W277" s="101">
        <v>1.60683367290353E-4</v>
      </c>
    </row>
    <row r="278" spans="2:23" x14ac:dyDescent="0.25">
      <c r="B278" s="55" t="s">
        <v>114</v>
      </c>
      <c r="C278" s="76" t="s">
        <v>137</v>
      </c>
      <c r="D278" s="55" t="s">
        <v>63</v>
      </c>
      <c r="E278" s="55" t="s">
        <v>169</v>
      </c>
      <c r="F278" s="70">
        <v>114.78</v>
      </c>
      <c r="G278" s="77">
        <v>54500</v>
      </c>
      <c r="H278" s="77">
        <v>114.44</v>
      </c>
      <c r="I278" s="77">
        <v>1</v>
      </c>
      <c r="J278" s="77">
        <v>-10.7641646097589</v>
      </c>
      <c r="K278" s="77">
        <v>6.4155690647352496E-3</v>
      </c>
      <c r="L278" s="77">
        <v>10.224648916949199</v>
      </c>
      <c r="M278" s="77">
        <v>5.78857057594358E-3</v>
      </c>
      <c r="N278" s="77">
        <v>-20.9888135267081</v>
      </c>
      <c r="O278" s="77">
        <v>6.2699848879167503E-4</v>
      </c>
      <c r="P278" s="77">
        <v>-21.779512550625899</v>
      </c>
      <c r="Q278" s="77">
        <v>-21.7795125506258</v>
      </c>
      <c r="R278" s="77">
        <v>0</v>
      </c>
      <c r="S278" s="77">
        <v>2.6264602633626701E-2</v>
      </c>
      <c r="T278" s="77" t="s">
        <v>153</v>
      </c>
      <c r="U278" s="105">
        <v>-7.0643363022804104</v>
      </c>
      <c r="V278" s="105">
        <v>-7.2089365556002001</v>
      </c>
      <c r="W278" s="101">
        <v>0.144620949839847</v>
      </c>
    </row>
    <row r="279" spans="2:23" x14ac:dyDescent="0.25">
      <c r="B279" s="55" t="s">
        <v>114</v>
      </c>
      <c r="C279" s="76" t="s">
        <v>137</v>
      </c>
      <c r="D279" s="55" t="s">
        <v>63</v>
      </c>
      <c r="E279" s="55" t="s">
        <v>170</v>
      </c>
      <c r="F279" s="70">
        <v>115.5</v>
      </c>
      <c r="G279" s="77">
        <v>51250</v>
      </c>
      <c r="H279" s="77">
        <v>115.5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154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114</v>
      </c>
      <c r="C280" s="76" t="s">
        <v>137</v>
      </c>
      <c r="D280" s="55" t="s">
        <v>63</v>
      </c>
      <c r="E280" s="55" t="s">
        <v>171</v>
      </c>
      <c r="F280" s="70">
        <v>114.85</v>
      </c>
      <c r="G280" s="77">
        <v>53200</v>
      </c>
      <c r="H280" s="77">
        <v>115.24</v>
      </c>
      <c r="I280" s="77">
        <v>1</v>
      </c>
      <c r="J280" s="77">
        <v>31.442388965854899</v>
      </c>
      <c r="K280" s="77">
        <v>5.0409928779646999E-2</v>
      </c>
      <c r="L280" s="77">
        <v>36.211800467821597</v>
      </c>
      <c r="M280" s="77">
        <v>6.6862906204256306E-2</v>
      </c>
      <c r="N280" s="77">
        <v>-4.7694115019666796</v>
      </c>
      <c r="O280" s="77">
        <v>-1.64529774246093E-2</v>
      </c>
      <c r="P280" s="77">
        <v>-4.69704553257088</v>
      </c>
      <c r="Q280" s="77">
        <v>-4.6970455325708702</v>
      </c>
      <c r="R280" s="77">
        <v>0</v>
      </c>
      <c r="S280" s="77">
        <v>1.1249534511199001E-3</v>
      </c>
      <c r="T280" s="77" t="s">
        <v>154</v>
      </c>
      <c r="U280" s="105">
        <v>-3.2762302047163301E-2</v>
      </c>
      <c r="V280" s="105">
        <v>-3.3432915247419703E-2</v>
      </c>
      <c r="W280" s="101">
        <v>6.7070918459406304E-4</v>
      </c>
    </row>
    <row r="281" spans="2:23" x14ac:dyDescent="0.25">
      <c r="B281" s="55" t="s">
        <v>114</v>
      </c>
      <c r="C281" s="76" t="s">
        <v>137</v>
      </c>
      <c r="D281" s="55" t="s">
        <v>63</v>
      </c>
      <c r="E281" s="55" t="s">
        <v>172</v>
      </c>
      <c r="F281" s="70">
        <v>115.43</v>
      </c>
      <c r="G281" s="77">
        <v>53100</v>
      </c>
      <c r="H281" s="77">
        <v>115.43</v>
      </c>
      <c r="I281" s="77">
        <v>1</v>
      </c>
      <c r="J281" s="77">
        <v>-1.249673E-12</v>
      </c>
      <c r="K281" s="77">
        <v>0</v>
      </c>
      <c r="L281" s="77">
        <v>-1.097568E-12</v>
      </c>
      <c r="M281" s="77">
        <v>0</v>
      </c>
      <c r="N281" s="77">
        <v>-1.5210600000000001E-13</v>
      </c>
      <c r="O281" s="77">
        <v>0</v>
      </c>
      <c r="P281" s="77">
        <v>2.9320000000000002E-14</v>
      </c>
      <c r="Q281" s="77">
        <v>2.9318999999999999E-14</v>
      </c>
      <c r="R281" s="77">
        <v>0</v>
      </c>
      <c r="S281" s="77">
        <v>0</v>
      </c>
      <c r="T281" s="77" t="s">
        <v>154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114</v>
      </c>
      <c r="C282" s="76" t="s">
        <v>137</v>
      </c>
      <c r="D282" s="55" t="s">
        <v>63</v>
      </c>
      <c r="E282" s="55" t="s">
        <v>173</v>
      </c>
      <c r="F282" s="70">
        <v>115.43</v>
      </c>
      <c r="G282" s="77">
        <v>52000</v>
      </c>
      <c r="H282" s="77">
        <v>115.43</v>
      </c>
      <c r="I282" s="77">
        <v>1</v>
      </c>
      <c r="J282" s="77">
        <v>-1.249673E-12</v>
      </c>
      <c r="K282" s="77">
        <v>0</v>
      </c>
      <c r="L282" s="77">
        <v>-1.097568E-12</v>
      </c>
      <c r="M282" s="77">
        <v>0</v>
      </c>
      <c r="N282" s="77">
        <v>-1.5210600000000001E-13</v>
      </c>
      <c r="O282" s="77">
        <v>0</v>
      </c>
      <c r="P282" s="77">
        <v>2.9320000000000002E-14</v>
      </c>
      <c r="Q282" s="77">
        <v>2.9318999999999999E-14</v>
      </c>
      <c r="R282" s="77">
        <v>0</v>
      </c>
      <c r="S282" s="77">
        <v>0</v>
      </c>
      <c r="T282" s="77" t="s">
        <v>154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114</v>
      </c>
      <c r="C283" s="76" t="s">
        <v>137</v>
      </c>
      <c r="D283" s="55" t="s">
        <v>63</v>
      </c>
      <c r="E283" s="55" t="s">
        <v>173</v>
      </c>
      <c r="F283" s="70">
        <v>115.43</v>
      </c>
      <c r="G283" s="77">
        <v>53050</v>
      </c>
      <c r="H283" s="77">
        <v>115.3</v>
      </c>
      <c r="I283" s="77">
        <v>1</v>
      </c>
      <c r="J283" s="77">
        <v>-54.049674879778898</v>
      </c>
      <c r="K283" s="77">
        <v>2.7460853133332099E-2</v>
      </c>
      <c r="L283" s="77">
        <v>-50.853127522045597</v>
      </c>
      <c r="M283" s="77">
        <v>2.4308781440470301E-2</v>
      </c>
      <c r="N283" s="77">
        <v>-3.1965473577332801</v>
      </c>
      <c r="O283" s="77">
        <v>3.1520716928618601E-3</v>
      </c>
      <c r="P283" s="77">
        <v>-3.13105320837303</v>
      </c>
      <c r="Q283" s="77">
        <v>-3.13105320837303</v>
      </c>
      <c r="R283" s="77">
        <v>0</v>
      </c>
      <c r="S283" s="77">
        <v>9.2152845420432995E-5</v>
      </c>
      <c r="T283" s="77" t="s">
        <v>153</v>
      </c>
      <c r="U283" s="105">
        <v>-5.19124056583486E-2</v>
      </c>
      <c r="V283" s="105">
        <v>-5.2975003287826401E-2</v>
      </c>
      <c r="W283" s="101">
        <v>1.06274971823727E-3</v>
      </c>
    </row>
    <row r="284" spans="2:23" x14ac:dyDescent="0.25">
      <c r="B284" s="55" t="s">
        <v>114</v>
      </c>
      <c r="C284" s="76" t="s">
        <v>137</v>
      </c>
      <c r="D284" s="55" t="s">
        <v>63</v>
      </c>
      <c r="E284" s="55" t="s">
        <v>173</v>
      </c>
      <c r="F284" s="70">
        <v>115.43</v>
      </c>
      <c r="G284" s="77">
        <v>53050</v>
      </c>
      <c r="H284" s="77">
        <v>115.3</v>
      </c>
      <c r="I284" s="77">
        <v>2</v>
      </c>
      <c r="J284" s="77">
        <v>-47.991567712869497</v>
      </c>
      <c r="K284" s="77">
        <v>1.9577119858080999E-2</v>
      </c>
      <c r="L284" s="77">
        <v>-45.153302370713902</v>
      </c>
      <c r="M284" s="77">
        <v>1.73299760773395E-2</v>
      </c>
      <c r="N284" s="77">
        <v>-2.8382653421555899</v>
      </c>
      <c r="O284" s="77">
        <v>2.2471437807414698E-3</v>
      </c>
      <c r="P284" s="77">
        <v>-2.7801120431613202</v>
      </c>
      <c r="Q284" s="77">
        <v>-2.7801120431613202</v>
      </c>
      <c r="R284" s="77">
        <v>0</v>
      </c>
      <c r="S284" s="77">
        <v>6.5696695266510003E-5</v>
      </c>
      <c r="T284" s="77" t="s">
        <v>153</v>
      </c>
      <c r="U284" s="105">
        <v>-0.10973275221501499</v>
      </c>
      <c r="V284" s="105">
        <v>-0.111978877411892</v>
      </c>
      <c r="W284" s="101">
        <v>2.2464466830030799E-3</v>
      </c>
    </row>
    <row r="285" spans="2:23" x14ac:dyDescent="0.25">
      <c r="B285" s="55" t="s">
        <v>114</v>
      </c>
      <c r="C285" s="76" t="s">
        <v>137</v>
      </c>
      <c r="D285" s="55" t="s">
        <v>63</v>
      </c>
      <c r="E285" s="55" t="s">
        <v>173</v>
      </c>
      <c r="F285" s="70">
        <v>115.43</v>
      </c>
      <c r="G285" s="77">
        <v>53100</v>
      </c>
      <c r="H285" s="77">
        <v>115.43</v>
      </c>
      <c r="I285" s="77">
        <v>2</v>
      </c>
      <c r="J285" s="77">
        <v>-1.249673E-12</v>
      </c>
      <c r="K285" s="77">
        <v>0</v>
      </c>
      <c r="L285" s="77">
        <v>-1.097568E-12</v>
      </c>
      <c r="M285" s="77">
        <v>0</v>
      </c>
      <c r="N285" s="77">
        <v>-1.5210600000000001E-13</v>
      </c>
      <c r="O285" s="77">
        <v>0</v>
      </c>
      <c r="P285" s="77">
        <v>2.9320000000000002E-14</v>
      </c>
      <c r="Q285" s="77">
        <v>2.9318999999999999E-14</v>
      </c>
      <c r="R285" s="77">
        <v>0</v>
      </c>
      <c r="S285" s="77">
        <v>0</v>
      </c>
      <c r="T285" s="77" t="s">
        <v>154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114</v>
      </c>
      <c r="C286" s="76" t="s">
        <v>137</v>
      </c>
      <c r="D286" s="55" t="s">
        <v>63</v>
      </c>
      <c r="E286" s="55" t="s">
        <v>174</v>
      </c>
      <c r="F286" s="70">
        <v>115.63</v>
      </c>
      <c r="G286" s="77">
        <v>53000</v>
      </c>
      <c r="H286" s="77">
        <v>115.43</v>
      </c>
      <c r="I286" s="77">
        <v>1</v>
      </c>
      <c r="J286" s="77">
        <v>3.8323673079821101</v>
      </c>
      <c r="K286" s="77">
        <v>0</v>
      </c>
      <c r="L286" s="77">
        <v>1.28754341985835</v>
      </c>
      <c r="M286" s="77">
        <v>0</v>
      </c>
      <c r="N286" s="77">
        <v>2.5448238881237599</v>
      </c>
      <c r="O286" s="77">
        <v>0</v>
      </c>
      <c r="P286" s="77">
        <v>2.6041132321210401</v>
      </c>
      <c r="Q286" s="77">
        <v>2.6041132321210401</v>
      </c>
      <c r="R286" s="77">
        <v>0</v>
      </c>
      <c r="S286" s="77">
        <v>0</v>
      </c>
      <c r="T286" s="77" t="s">
        <v>153</v>
      </c>
      <c r="U286" s="105">
        <v>0.50896477762472203</v>
      </c>
      <c r="V286" s="105">
        <v>-0.51938280313005103</v>
      </c>
      <c r="W286" s="101">
        <v>1.0284947673318801</v>
      </c>
    </row>
    <row r="287" spans="2:23" x14ac:dyDescent="0.25">
      <c r="B287" s="55" t="s">
        <v>114</v>
      </c>
      <c r="C287" s="76" t="s">
        <v>137</v>
      </c>
      <c r="D287" s="55" t="s">
        <v>63</v>
      </c>
      <c r="E287" s="55" t="s">
        <v>174</v>
      </c>
      <c r="F287" s="70">
        <v>115.63</v>
      </c>
      <c r="G287" s="77">
        <v>53000</v>
      </c>
      <c r="H287" s="77">
        <v>115.43</v>
      </c>
      <c r="I287" s="77">
        <v>2</v>
      </c>
      <c r="J287" s="77">
        <v>3.3852577887175199</v>
      </c>
      <c r="K287" s="77">
        <v>0</v>
      </c>
      <c r="L287" s="77">
        <v>1.13733002087488</v>
      </c>
      <c r="M287" s="77">
        <v>0</v>
      </c>
      <c r="N287" s="77">
        <v>2.2479277678426501</v>
      </c>
      <c r="O287" s="77">
        <v>0</v>
      </c>
      <c r="P287" s="77">
        <v>2.3003000217069198</v>
      </c>
      <c r="Q287" s="77">
        <v>2.3003000217069198</v>
      </c>
      <c r="R287" s="77">
        <v>0</v>
      </c>
      <c r="S287" s="77">
        <v>0</v>
      </c>
      <c r="T287" s="77" t="s">
        <v>153</v>
      </c>
      <c r="U287" s="105">
        <v>0.44958555356850399</v>
      </c>
      <c r="V287" s="105">
        <v>-0.458788142764878</v>
      </c>
      <c r="W287" s="101">
        <v>0.90850371114316497</v>
      </c>
    </row>
    <row r="288" spans="2:23" x14ac:dyDescent="0.25">
      <c r="B288" s="55" t="s">
        <v>114</v>
      </c>
      <c r="C288" s="76" t="s">
        <v>137</v>
      </c>
      <c r="D288" s="55" t="s">
        <v>63</v>
      </c>
      <c r="E288" s="55" t="s">
        <v>174</v>
      </c>
      <c r="F288" s="70">
        <v>115.63</v>
      </c>
      <c r="G288" s="77">
        <v>53000</v>
      </c>
      <c r="H288" s="77">
        <v>115.43</v>
      </c>
      <c r="I288" s="77">
        <v>3</v>
      </c>
      <c r="J288" s="77">
        <v>3.3852577887175199</v>
      </c>
      <c r="K288" s="77">
        <v>0</v>
      </c>
      <c r="L288" s="77">
        <v>1.13733002087488</v>
      </c>
      <c r="M288" s="77">
        <v>0</v>
      </c>
      <c r="N288" s="77">
        <v>2.2479277678426501</v>
      </c>
      <c r="O288" s="77">
        <v>0</v>
      </c>
      <c r="P288" s="77">
        <v>2.3003000217069198</v>
      </c>
      <c r="Q288" s="77">
        <v>2.3003000217069198</v>
      </c>
      <c r="R288" s="77">
        <v>0</v>
      </c>
      <c r="S288" s="77">
        <v>0</v>
      </c>
      <c r="T288" s="77" t="s">
        <v>153</v>
      </c>
      <c r="U288" s="105">
        <v>0.44958555356850399</v>
      </c>
      <c r="V288" s="105">
        <v>-0.458788142764878</v>
      </c>
      <c r="W288" s="101">
        <v>0.90850371114316497</v>
      </c>
    </row>
    <row r="289" spans="2:23" x14ac:dyDescent="0.25">
      <c r="B289" s="55" t="s">
        <v>114</v>
      </c>
      <c r="C289" s="76" t="s">
        <v>137</v>
      </c>
      <c r="D289" s="55" t="s">
        <v>63</v>
      </c>
      <c r="E289" s="55" t="s">
        <v>174</v>
      </c>
      <c r="F289" s="70">
        <v>115.63</v>
      </c>
      <c r="G289" s="77">
        <v>53000</v>
      </c>
      <c r="H289" s="77">
        <v>115.43</v>
      </c>
      <c r="I289" s="77">
        <v>4</v>
      </c>
      <c r="J289" s="77">
        <v>3.7155268412753601</v>
      </c>
      <c r="K289" s="77">
        <v>0</v>
      </c>
      <c r="L289" s="77">
        <v>1.2482890473017301</v>
      </c>
      <c r="M289" s="77">
        <v>0</v>
      </c>
      <c r="N289" s="77">
        <v>2.4672377939736299</v>
      </c>
      <c r="O289" s="77">
        <v>0</v>
      </c>
      <c r="P289" s="77">
        <v>2.52471953601979</v>
      </c>
      <c r="Q289" s="77">
        <v>2.52471953601979</v>
      </c>
      <c r="R289" s="77">
        <v>0</v>
      </c>
      <c r="S289" s="77">
        <v>0</v>
      </c>
      <c r="T289" s="77" t="s">
        <v>153</v>
      </c>
      <c r="U289" s="105">
        <v>0.49344755879469698</v>
      </c>
      <c r="V289" s="105">
        <v>-0.50354796157120596</v>
      </c>
      <c r="W289" s="101">
        <v>0.99713821954737203</v>
      </c>
    </row>
    <row r="290" spans="2:23" x14ac:dyDescent="0.25">
      <c r="B290" s="55" t="s">
        <v>114</v>
      </c>
      <c r="C290" s="76" t="s">
        <v>137</v>
      </c>
      <c r="D290" s="55" t="s">
        <v>63</v>
      </c>
      <c r="E290" s="55" t="s">
        <v>174</v>
      </c>
      <c r="F290" s="70">
        <v>115.63</v>
      </c>
      <c r="G290" s="77">
        <v>53204</v>
      </c>
      <c r="H290" s="77">
        <v>115.4</v>
      </c>
      <c r="I290" s="77">
        <v>1</v>
      </c>
      <c r="J290" s="77">
        <v>-5.6222144689725502</v>
      </c>
      <c r="K290" s="77">
        <v>4.0396679693888897E-3</v>
      </c>
      <c r="L290" s="77">
        <v>-8.2889939954843097</v>
      </c>
      <c r="M290" s="77">
        <v>8.7808084622269592E-3</v>
      </c>
      <c r="N290" s="77">
        <v>2.66677952651176</v>
      </c>
      <c r="O290" s="77">
        <v>-4.7411404928380703E-3</v>
      </c>
      <c r="P290" s="77">
        <v>2.6966875617876198</v>
      </c>
      <c r="Q290" s="77">
        <v>2.6966875617876198</v>
      </c>
      <c r="R290" s="77">
        <v>0</v>
      </c>
      <c r="S290" s="77">
        <v>9.2937742239402796E-4</v>
      </c>
      <c r="T290" s="77" t="s">
        <v>153</v>
      </c>
      <c r="U290" s="105">
        <v>6.56864470674874E-2</v>
      </c>
      <c r="V290" s="105">
        <v>-6.7030986239917406E-2</v>
      </c>
      <c r="W290" s="101">
        <v>0.13273642904882199</v>
      </c>
    </row>
    <row r="291" spans="2:23" x14ac:dyDescent="0.25">
      <c r="B291" s="55" t="s">
        <v>114</v>
      </c>
      <c r="C291" s="76" t="s">
        <v>137</v>
      </c>
      <c r="D291" s="55" t="s">
        <v>63</v>
      </c>
      <c r="E291" s="55" t="s">
        <v>174</v>
      </c>
      <c r="F291" s="70">
        <v>115.63</v>
      </c>
      <c r="G291" s="77">
        <v>53304</v>
      </c>
      <c r="H291" s="77">
        <v>115.91</v>
      </c>
      <c r="I291" s="77">
        <v>1</v>
      </c>
      <c r="J291" s="77">
        <v>14.5663022256809</v>
      </c>
      <c r="K291" s="77">
        <v>1.9668822781119401E-2</v>
      </c>
      <c r="L291" s="77">
        <v>12.8634618970045</v>
      </c>
      <c r="M291" s="77">
        <v>1.5338944038146099E-2</v>
      </c>
      <c r="N291" s="77">
        <v>1.70284032867636</v>
      </c>
      <c r="O291" s="77">
        <v>4.3298787429732703E-3</v>
      </c>
      <c r="P291" s="77">
        <v>1.72278647137453</v>
      </c>
      <c r="Q291" s="77">
        <v>1.72278647137453</v>
      </c>
      <c r="R291" s="77">
        <v>0</v>
      </c>
      <c r="S291" s="77">
        <v>2.75132972045668E-4</v>
      </c>
      <c r="T291" s="77" t="s">
        <v>154</v>
      </c>
      <c r="U291" s="105">
        <v>2.4474770044633699E-2</v>
      </c>
      <c r="V291" s="105">
        <v>-2.4975745337564598E-2</v>
      </c>
      <c r="W291" s="101">
        <v>4.9457593195412201E-2</v>
      </c>
    </row>
    <row r="292" spans="2:23" x14ac:dyDescent="0.25">
      <c r="B292" s="55" t="s">
        <v>114</v>
      </c>
      <c r="C292" s="76" t="s">
        <v>137</v>
      </c>
      <c r="D292" s="55" t="s">
        <v>63</v>
      </c>
      <c r="E292" s="55" t="s">
        <v>174</v>
      </c>
      <c r="F292" s="70">
        <v>115.63</v>
      </c>
      <c r="G292" s="77">
        <v>53354</v>
      </c>
      <c r="H292" s="77">
        <v>115.65</v>
      </c>
      <c r="I292" s="77">
        <v>1</v>
      </c>
      <c r="J292" s="77">
        <v>-4.3951671507259604</v>
      </c>
      <c r="K292" s="77">
        <v>4.05667379939232E-4</v>
      </c>
      <c r="L292" s="77">
        <v>-0.10753696602108501</v>
      </c>
      <c r="M292" s="77">
        <v>2.42848180281E-7</v>
      </c>
      <c r="N292" s="77">
        <v>-4.2876301847048799</v>
      </c>
      <c r="O292" s="77">
        <v>4.0542453175895099E-4</v>
      </c>
      <c r="P292" s="77">
        <v>-4.3768098919790601</v>
      </c>
      <c r="Q292" s="77">
        <v>-4.3768098919790503</v>
      </c>
      <c r="R292" s="77">
        <v>0</v>
      </c>
      <c r="S292" s="77">
        <v>4.0228576144104E-4</v>
      </c>
      <c r="T292" s="77" t="s">
        <v>154</v>
      </c>
      <c r="U292" s="105">
        <v>0.13263589654674601</v>
      </c>
      <c r="V292" s="105">
        <v>-0.13535082735118201</v>
      </c>
      <c r="W292" s="101">
        <v>0.26802508062608199</v>
      </c>
    </row>
    <row r="293" spans="2:23" x14ac:dyDescent="0.25">
      <c r="B293" s="55" t="s">
        <v>114</v>
      </c>
      <c r="C293" s="76" t="s">
        <v>137</v>
      </c>
      <c r="D293" s="55" t="s">
        <v>63</v>
      </c>
      <c r="E293" s="55" t="s">
        <v>174</v>
      </c>
      <c r="F293" s="70">
        <v>115.63</v>
      </c>
      <c r="G293" s="77">
        <v>53454</v>
      </c>
      <c r="H293" s="77">
        <v>115.44</v>
      </c>
      <c r="I293" s="77">
        <v>1</v>
      </c>
      <c r="J293" s="77">
        <v>-12.124947812110699</v>
      </c>
      <c r="K293" s="77">
        <v>1.0026379314245101E-2</v>
      </c>
      <c r="L293" s="77">
        <v>-7.9579597779865603</v>
      </c>
      <c r="M293" s="77">
        <v>4.3190462450731397E-3</v>
      </c>
      <c r="N293" s="77">
        <v>-4.1669880341241701</v>
      </c>
      <c r="O293" s="77">
        <v>5.7073330691719401E-3</v>
      </c>
      <c r="P293" s="77">
        <v>-4.2486525230776602</v>
      </c>
      <c r="Q293" s="77">
        <v>-4.2486525230776504</v>
      </c>
      <c r="R293" s="77">
        <v>0</v>
      </c>
      <c r="S293" s="77">
        <v>1.2310814914584501E-3</v>
      </c>
      <c r="T293" s="77" t="s">
        <v>154</v>
      </c>
      <c r="U293" s="105">
        <v>-0.13233100033680201</v>
      </c>
      <c r="V293" s="105">
        <v>-0.135039690205458</v>
      </c>
      <c r="W293" s="101">
        <v>2.7090775612972598E-3</v>
      </c>
    </row>
    <row r="294" spans="2:23" x14ac:dyDescent="0.25">
      <c r="B294" s="55" t="s">
        <v>114</v>
      </c>
      <c r="C294" s="76" t="s">
        <v>137</v>
      </c>
      <c r="D294" s="55" t="s">
        <v>63</v>
      </c>
      <c r="E294" s="55" t="s">
        <v>174</v>
      </c>
      <c r="F294" s="70">
        <v>115.63</v>
      </c>
      <c r="G294" s="77">
        <v>53604</v>
      </c>
      <c r="H294" s="77">
        <v>115.81</v>
      </c>
      <c r="I294" s="77">
        <v>1</v>
      </c>
      <c r="J294" s="77">
        <v>11.800000973854001</v>
      </c>
      <c r="K294" s="77">
        <v>6.0569409997585097E-3</v>
      </c>
      <c r="L294" s="77">
        <v>13.9204414737374</v>
      </c>
      <c r="M294" s="77">
        <v>8.4293730508330292E-3</v>
      </c>
      <c r="N294" s="77">
        <v>-2.1204404998834301</v>
      </c>
      <c r="O294" s="77">
        <v>-2.3724320510745199E-3</v>
      </c>
      <c r="P294" s="77">
        <v>-2.1585445157358798</v>
      </c>
      <c r="Q294" s="77">
        <v>-2.1585445157358798</v>
      </c>
      <c r="R294" s="77">
        <v>0</v>
      </c>
      <c r="S294" s="77">
        <v>2.0268017754898501E-4</v>
      </c>
      <c r="T294" s="77" t="s">
        <v>154</v>
      </c>
      <c r="U294" s="105">
        <v>0.10714145302868799</v>
      </c>
      <c r="V294" s="105">
        <v>-0.109334536792834</v>
      </c>
      <c r="W294" s="101">
        <v>0.21650697385898701</v>
      </c>
    </row>
    <row r="295" spans="2:23" x14ac:dyDescent="0.25">
      <c r="B295" s="55" t="s">
        <v>114</v>
      </c>
      <c r="C295" s="76" t="s">
        <v>137</v>
      </c>
      <c r="D295" s="55" t="s">
        <v>63</v>
      </c>
      <c r="E295" s="55" t="s">
        <v>174</v>
      </c>
      <c r="F295" s="70">
        <v>115.63</v>
      </c>
      <c r="G295" s="77">
        <v>53654</v>
      </c>
      <c r="H295" s="77">
        <v>115.53</v>
      </c>
      <c r="I295" s="77">
        <v>1</v>
      </c>
      <c r="J295" s="77">
        <v>-18.570892084471598</v>
      </c>
      <c r="K295" s="77">
        <v>1.6819701660294301E-2</v>
      </c>
      <c r="L295" s="77">
        <v>-15.2640208167164</v>
      </c>
      <c r="M295" s="77">
        <v>1.1362938466921E-2</v>
      </c>
      <c r="N295" s="77">
        <v>-3.30687126775514</v>
      </c>
      <c r="O295" s="77">
        <v>5.4567631933732904E-3</v>
      </c>
      <c r="P295" s="77">
        <v>-3.36489991392421</v>
      </c>
      <c r="Q295" s="77">
        <v>-3.3648999139242002</v>
      </c>
      <c r="R295" s="77">
        <v>0</v>
      </c>
      <c r="S295" s="77">
        <v>5.5220083327656199E-4</v>
      </c>
      <c r="T295" s="77" t="s">
        <v>154</v>
      </c>
      <c r="U295" s="105">
        <v>0.30000556311458898</v>
      </c>
      <c r="V295" s="105">
        <v>-0.30614639200034199</v>
      </c>
      <c r="W295" s="101">
        <v>0.60623871316556799</v>
      </c>
    </row>
    <row r="296" spans="2:23" x14ac:dyDescent="0.25">
      <c r="B296" s="55" t="s">
        <v>114</v>
      </c>
      <c r="C296" s="76" t="s">
        <v>137</v>
      </c>
      <c r="D296" s="55" t="s">
        <v>63</v>
      </c>
      <c r="E296" s="55" t="s">
        <v>175</v>
      </c>
      <c r="F296" s="70">
        <v>115.3</v>
      </c>
      <c r="G296" s="77">
        <v>53150</v>
      </c>
      <c r="H296" s="77">
        <v>115.08</v>
      </c>
      <c r="I296" s="77">
        <v>1</v>
      </c>
      <c r="J296" s="77">
        <v>-26.527204476306899</v>
      </c>
      <c r="K296" s="77">
        <v>1.92530289156886E-2</v>
      </c>
      <c r="L296" s="77">
        <v>-13.0605572090693</v>
      </c>
      <c r="M296" s="77">
        <v>4.6670183101671396E-3</v>
      </c>
      <c r="N296" s="77">
        <v>-13.466647267237599</v>
      </c>
      <c r="O296" s="77">
        <v>1.45860106055214E-2</v>
      </c>
      <c r="P296" s="77">
        <v>-13.658899266127101</v>
      </c>
      <c r="Q296" s="77">
        <v>-13.658899266127101</v>
      </c>
      <c r="R296" s="77">
        <v>0</v>
      </c>
      <c r="S296" s="77">
        <v>5.1044328778780098E-3</v>
      </c>
      <c r="T296" s="77" t="s">
        <v>153</v>
      </c>
      <c r="U296" s="105">
        <v>-1.28249983714224</v>
      </c>
      <c r="V296" s="105">
        <v>-1.3087513904939001</v>
      </c>
      <c r="W296" s="101">
        <v>2.6255310715755199E-2</v>
      </c>
    </row>
    <row r="297" spans="2:23" x14ac:dyDescent="0.25">
      <c r="B297" s="55" t="s">
        <v>114</v>
      </c>
      <c r="C297" s="76" t="s">
        <v>137</v>
      </c>
      <c r="D297" s="55" t="s">
        <v>63</v>
      </c>
      <c r="E297" s="55" t="s">
        <v>175</v>
      </c>
      <c r="F297" s="70">
        <v>115.3</v>
      </c>
      <c r="G297" s="77">
        <v>53150</v>
      </c>
      <c r="H297" s="77">
        <v>115.08</v>
      </c>
      <c r="I297" s="77">
        <v>2</v>
      </c>
      <c r="J297" s="77">
        <v>-26.449317276858601</v>
      </c>
      <c r="K297" s="77">
        <v>1.9161123269042801E-2</v>
      </c>
      <c r="L297" s="77">
        <v>-13.022209775017</v>
      </c>
      <c r="M297" s="77">
        <v>4.6447399799583698E-3</v>
      </c>
      <c r="N297" s="77">
        <v>-13.427107501841601</v>
      </c>
      <c r="O297" s="77">
        <v>1.45163832890845E-2</v>
      </c>
      <c r="P297" s="77">
        <v>-13.6187950247496</v>
      </c>
      <c r="Q297" s="77">
        <v>-13.6187950247496</v>
      </c>
      <c r="R297" s="77">
        <v>0</v>
      </c>
      <c r="S297" s="77">
        <v>5.0800665193971202E-3</v>
      </c>
      <c r="T297" s="77" t="s">
        <v>153</v>
      </c>
      <c r="U297" s="105">
        <v>-1.2818214593355</v>
      </c>
      <c r="V297" s="105">
        <v>-1.3080591269378801</v>
      </c>
      <c r="W297" s="101">
        <v>2.6241422979021899E-2</v>
      </c>
    </row>
    <row r="298" spans="2:23" x14ac:dyDescent="0.25">
      <c r="B298" s="55" t="s">
        <v>114</v>
      </c>
      <c r="C298" s="76" t="s">
        <v>137</v>
      </c>
      <c r="D298" s="55" t="s">
        <v>63</v>
      </c>
      <c r="E298" s="55" t="s">
        <v>175</v>
      </c>
      <c r="F298" s="70">
        <v>115.3</v>
      </c>
      <c r="G298" s="77">
        <v>53900</v>
      </c>
      <c r="H298" s="77">
        <v>115.06</v>
      </c>
      <c r="I298" s="77">
        <v>1</v>
      </c>
      <c r="J298" s="77">
        <v>-15.9804172028468</v>
      </c>
      <c r="K298" s="77">
        <v>1.19770281235233E-2</v>
      </c>
      <c r="L298" s="77">
        <v>-6.3368645897019098</v>
      </c>
      <c r="M298" s="77">
        <v>1.8833094976434201E-3</v>
      </c>
      <c r="N298" s="77">
        <v>-9.6435526131449407</v>
      </c>
      <c r="O298" s="77">
        <v>1.00937186258799E-2</v>
      </c>
      <c r="P298" s="77">
        <v>-9.4809040129705</v>
      </c>
      <c r="Q298" s="77">
        <v>-9.4809040129704893</v>
      </c>
      <c r="R298" s="77">
        <v>0</v>
      </c>
      <c r="S298" s="77">
        <v>4.21572566835821E-3</v>
      </c>
      <c r="T298" s="77" t="s">
        <v>153</v>
      </c>
      <c r="U298" s="105">
        <v>-1.15185811582588</v>
      </c>
      <c r="V298" s="105">
        <v>-1.17543555724569</v>
      </c>
      <c r="W298" s="101">
        <v>2.3580816040383298E-2</v>
      </c>
    </row>
    <row r="299" spans="2:23" x14ac:dyDescent="0.25">
      <c r="B299" s="55" t="s">
        <v>114</v>
      </c>
      <c r="C299" s="76" t="s">
        <v>137</v>
      </c>
      <c r="D299" s="55" t="s">
        <v>63</v>
      </c>
      <c r="E299" s="55" t="s">
        <v>175</v>
      </c>
      <c r="F299" s="70">
        <v>115.3</v>
      </c>
      <c r="G299" s="77">
        <v>53900</v>
      </c>
      <c r="H299" s="77">
        <v>115.06</v>
      </c>
      <c r="I299" s="77">
        <v>2</v>
      </c>
      <c r="J299" s="77">
        <v>-15.997675237591601</v>
      </c>
      <c r="K299" s="77">
        <v>1.1992674225529101E-2</v>
      </c>
      <c r="L299" s="77">
        <v>-6.3437080799483896</v>
      </c>
      <c r="M299" s="77">
        <v>1.8857697450608199E-3</v>
      </c>
      <c r="N299" s="77">
        <v>-9.65396715764318</v>
      </c>
      <c r="O299" s="77">
        <v>1.01069044804683E-2</v>
      </c>
      <c r="P299" s="77">
        <v>-9.4911429052841392</v>
      </c>
      <c r="Q299" s="77">
        <v>-9.4911429052841392</v>
      </c>
      <c r="R299" s="77">
        <v>0</v>
      </c>
      <c r="S299" s="77">
        <v>4.2212328503698996E-3</v>
      </c>
      <c r="T299" s="77" t="s">
        <v>153</v>
      </c>
      <c r="U299" s="105">
        <v>-1.15283885977397</v>
      </c>
      <c r="V299" s="105">
        <v>-1.1764363760907399</v>
      </c>
      <c r="W299" s="101">
        <v>2.3600893810644102E-2</v>
      </c>
    </row>
    <row r="300" spans="2:23" x14ac:dyDescent="0.25">
      <c r="B300" s="55" t="s">
        <v>114</v>
      </c>
      <c r="C300" s="76" t="s">
        <v>137</v>
      </c>
      <c r="D300" s="55" t="s">
        <v>63</v>
      </c>
      <c r="E300" s="55" t="s">
        <v>176</v>
      </c>
      <c r="F300" s="70">
        <v>115.08</v>
      </c>
      <c r="G300" s="77">
        <v>53550</v>
      </c>
      <c r="H300" s="77">
        <v>114.88</v>
      </c>
      <c r="I300" s="77">
        <v>1</v>
      </c>
      <c r="J300" s="77">
        <v>-16.6516914367125</v>
      </c>
      <c r="K300" s="77">
        <v>6.8127407966745903E-3</v>
      </c>
      <c r="L300" s="77">
        <v>-3.73403222892148</v>
      </c>
      <c r="M300" s="77">
        <v>3.4257942859035898E-4</v>
      </c>
      <c r="N300" s="77">
        <v>-12.917659207791001</v>
      </c>
      <c r="O300" s="77">
        <v>6.4701613680842301E-3</v>
      </c>
      <c r="P300" s="77">
        <v>-12.832007233569099</v>
      </c>
      <c r="Q300" s="77">
        <v>-12.832007233569</v>
      </c>
      <c r="R300" s="77">
        <v>0</v>
      </c>
      <c r="S300" s="77">
        <v>4.0457062649130199E-3</v>
      </c>
      <c r="T300" s="77" t="s">
        <v>154</v>
      </c>
      <c r="U300" s="105">
        <v>-1.8395926874559101</v>
      </c>
      <c r="V300" s="105">
        <v>-1.8772474022414201</v>
      </c>
      <c r="W300" s="101">
        <v>3.7660104275107902E-2</v>
      </c>
    </row>
    <row r="301" spans="2:23" x14ac:dyDescent="0.25">
      <c r="B301" s="55" t="s">
        <v>114</v>
      </c>
      <c r="C301" s="76" t="s">
        <v>137</v>
      </c>
      <c r="D301" s="55" t="s">
        <v>63</v>
      </c>
      <c r="E301" s="55" t="s">
        <v>176</v>
      </c>
      <c r="F301" s="70">
        <v>115.08</v>
      </c>
      <c r="G301" s="77">
        <v>54200</v>
      </c>
      <c r="H301" s="77">
        <v>115.04</v>
      </c>
      <c r="I301" s="77">
        <v>1</v>
      </c>
      <c r="J301" s="77">
        <v>-8.2221833085306901</v>
      </c>
      <c r="K301" s="77">
        <v>4.4618836916993201E-4</v>
      </c>
      <c r="L301" s="77">
        <v>4.9165994112063096</v>
      </c>
      <c r="M301" s="77">
        <v>1.5954146848381001E-4</v>
      </c>
      <c r="N301" s="77">
        <v>-13.138782719737</v>
      </c>
      <c r="O301" s="77">
        <v>2.8664690068612198E-4</v>
      </c>
      <c r="P301" s="77">
        <v>-13.054060845896201</v>
      </c>
      <c r="Q301" s="77">
        <v>-13.054060845896201</v>
      </c>
      <c r="R301" s="77">
        <v>0</v>
      </c>
      <c r="S301" s="77">
        <v>1.1246961301511801E-3</v>
      </c>
      <c r="T301" s="77" t="s">
        <v>154</v>
      </c>
      <c r="U301" s="105">
        <v>-0.49256971639642999</v>
      </c>
      <c r="V301" s="105">
        <v>-0.50265215057295498</v>
      </c>
      <c r="W301" s="101">
        <v>1.00838772673662E-2</v>
      </c>
    </row>
    <row r="302" spans="2:23" x14ac:dyDescent="0.25">
      <c r="B302" s="55" t="s">
        <v>114</v>
      </c>
      <c r="C302" s="76" t="s">
        <v>137</v>
      </c>
      <c r="D302" s="55" t="s">
        <v>63</v>
      </c>
      <c r="E302" s="55" t="s">
        <v>177</v>
      </c>
      <c r="F302" s="70">
        <v>115.23</v>
      </c>
      <c r="G302" s="77">
        <v>53150</v>
      </c>
      <c r="H302" s="77">
        <v>115.08</v>
      </c>
      <c r="I302" s="77">
        <v>1</v>
      </c>
      <c r="J302" s="77">
        <v>9.4669498173619395</v>
      </c>
      <c r="K302" s="77">
        <v>0</v>
      </c>
      <c r="L302" s="77">
        <v>9.2058209837567393</v>
      </c>
      <c r="M302" s="77">
        <v>0</v>
      </c>
      <c r="N302" s="77">
        <v>0.261128833605202</v>
      </c>
      <c r="O302" s="77">
        <v>0</v>
      </c>
      <c r="P302" s="77">
        <v>0.30292857413353502</v>
      </c>
      <c r="Q302" s="77">
        <v>0.30292857413353402</v>
      </c>
      <c r="R302" s="77">
        <v>0</v>
      </c>
      <c r="S302" s="77">
        <v>0</v>
      </c>
      <c r="T302" s="77" t="s">
        <v>154</v>
      </c>
      <c r="U302" s="105">
        <v>3.9169325040781799E-2</v>
      </c>
      <c r="V302" s="105">
        <v>-3.99710839153464E-2</v>
      </c>
      <c r="W302" s="101">
        <v>7.9151736260362204E-2</v>
      </c>
    </row>
    <row r="303" spans="2:23" x14ac:dyDescent="0.25">
      <c r="B303" s="55" t="s">
        <v>114</v>
      </c>
      <c r="C303" s="76" t="s">
        <v>137</v>
      </c>
      <c r="D303" s="55" t="s">
        <v>63</v>
      </c>
      <c r="E303" s="55" t="s">
        <v>177</v>
      </c>
      <c r="F303" s="70">
        <v>115.23</v>
      </c>
      <c r="G303" s="77">
        <v>53150</v>
      </c>
      <c r="H303" s="77">
        <v>115.08</v>
      </c>
      <c r="I303" s="77">
        <v>2</v>
      </c>
      <c r="J303" s="77">
        <v>7.9485408508395103</v>
      </c>
      <c r="K303" s="77">
        <v>0</v>
      </c>
      <c r="L303" s="77">
        <v>7.7292946056089198</v>
      </c>
      <c r="M303" s="77">
        <v>0</v>
      </c>
      <c r="N303" s="77">
        <v>0.21924624523059399</v>
      </c>
      <c r="O303" s="77">
        <v>0</v>
      </c>
      <c r="P303" s="77">
        <v>0.25434170380527998</v>
      </c>
      <c r="Q303" s="77">
        <v>0.25434170380527998</v>
      </c>
      <c r="R303" s="77">
        <v>0</v>
      </c>
      <c r="S303" s="77">
        <v>0</v>
      </c>
      <c r="T303" s="77" t="s">
        <v>154</v>
      </c>
      <c r="U303" s="105">
        <v>3.2886936784590197E-2</v>
      </c>
      <c r="V303" s="105">
        <v>-3.3560101139524498E-2</v>
      </c>
      <c r="W303" s="101">
        <v>6.6456548436177404E-2</v>
      </c>
    </row>
    <row r="304" spans="2:23" x14ac:dyDescent="0.25">
      <c r="B304" s="55" t="s">
        <v>114</v>
      </c>
      <c r="C304" s="76" t="s">
        <v>137</v>
      </c>
      <c r="D304" s="55" t="s">
        <v>63</v>
      </c>
      <c r="E304" s="55" t="s">
        <v>177</v>
      </c>
      <c r="F304" s="70">
        <v>115.23</v>
      </c>
      <c r="G304" s="77">
        <v>53150</v>
      </c>
      <c r="H304" s="77">
        <v>115.08</v>
      </c>
      <c r="I304" s="77">
        <v>3</v>
      </c>
      <c r="J304" s="77">
        <v>9.7254330888257492</v>
      </c>
      <c r="K304" s="77">
        <v>0</v>
      </c>
      <c r="L304" s="77">
        <v>9.4571744577159809</v>
      </c>
      <c r="M304" s="77">
        <v>0</v>
      </c>
      <c r="N304" s="77">
        <v>0.26825863110977599</v>
      </c>
      <c r="O304" s="77">
        <v>0</v>
      </c>
      <c r="P304" s="77">
        <v>0.31119966148188999</v>
      </c>
      <c r="Q304" s="77">
        <v>0.31119966148188899</v>
      </c>
      <c r="R304" s="77">
        <v>0</v>
      </c>
      <c r="S304" s="77">
        <v>0</v>
      </c>
      <c r="T304" s="77" t="s">
        <v>154</v>
      </c>
      <c r="U304" s="105">
        <v>4.0238794666467903E-2</v>
      </c>
      <c r="V304" s="105">
        <v>-4.1062444568324301E-2</v>
      </c>
      <c r="W304" s="101">
        <v>8.1312875816957494E-2</v>
      </c>
    </row>
    <row r="305" spans="2:23" x14ac:dyDescent="0.25">
      <c r="B305" s="55" t="s">
        <v>114</v>
      </c>
      <c r="C305" s="76" t="s">
        <v>137</v>
      </c>
      <c r="D305" s="55" t="s">
        <v>63</v>
      </c>
      <c r="E305" s="55" t="s">
        <v>177</v>
      </c>
      <c r="F305" s="70">
        <v>115.23</v>
      </c>
      <c r="G305" s="77">
        <v>53654</v>
      </c>
      <c r="H305" s="77">
        <v>115.53</v>
      </c>
      <c r="I305" s="77">
        <v>1</v>
      </c>
      <c r="J305" s="77">
        <v>48.954919914814099</v>
      </c>
      <c r="K305" s="77">
        <v>7.5252743373387998E-2</v>
      </c>
      <c r="L305" s="77">
        <v>46.233437436876798</v>
      </c>
      <c r="M305" s="77">
        <v>6.7118465149009404E-2</v>
      </c>
      <c r="N305" s="77">
        <v>2.7214824779373101</v>
      </c>
      <c r="O305" s="77">
        <v>8.1342782243786198E-3</v>
      </c>
      <c r="P305" s="77">
        <v>2.76172221483005</v>
      </c>
      <c r="Q305" s="77">
        <v>2.76172221483005</v>
      </c>
      <c r="R305" s="77">
        <v>0</v>
      </c>
      <c r="S305" s="77">
        <v>2.3949124118521399E-4</v>
      </c>
      <c r="T305" s="77" t="s">
        <v>154</v>
      </c>
      <c r="U305" s="105">
        <v>0.12208827814761999</v>
      </c>
      <c r="V305" s="105">
        <v>-0.12458730922316801</v>
      </c>
      <c r="W305" s="101">
        <v>0.24671089385280101</v>
      </c>
    </row>
    <row r="306" spans="2:23" x14ac:dyDescent="0.25">
      <c r="B306" s="55" t="s">
        <v>114</v>
      </c>
      <c r="C306" s="76" t="s">
        <v>137</v>
      </c>
      <c r="D306" s="55" t="s">
        <v>63</v>
      </c>
      <c r="E306" s="55" t="s">
        <v>177</v>
      </c>
      <c r="F306" s="70">
        <v>115.23</v>
      </c>
      <c r="G306" s="77">
        <v>53654</v>
      </c>
      <c r="H306" s="77">
        <v>115.53</v>
      </c>
      <c r="I306" s="77">
        <v>2</v>
      </c>
      <c r="J306" s="77">
        <v>48.954919914814099</v>
      </c>
      <c r="K306" s="77">
        <v>7.5252743373387998E-2</v>
      </c>
      <c r="L306" s="77">
        <v>46.233437436876798</v>
      </c>
      <c r="M306" s="77">
        <v>6.7118465149009404E-2</v>
      </c>
      <c r="N306" s="77">
        <v>2.7214824779373101</v>
      </c>
      <c r="O306" s="77">
        <v>8.1342782243786198E-3</v>
      </c>
      <c r="P306" s="77">
        <v>2.76172221483005</v>
      </c>
      <c r="Q306" s="77">
        <v>2.76172221483005</v>
      </c>
      <c r="R306" s="77">
        <v>0</v>
      </c>
      <c r="S306" s="77">
        <v>2.3949124118521399E-4</v>
      </c>
      <c r="T306" s="77" t="s">
        <v>154</v>
      </c>
      <c r="U306" s="105">
        <v>0.12208827814761999</v>
      </c>
      <c r="V306" s="105">
        <v>-0.12458730922316801</v>
      </c>
      <c r="W306" s="101">
        <v>0.24671089385280101</v>
      </c>
    </row>
    <row r="307" spans="2:23" x14ac:dyDescent="0.25">
      <c r="B307" s="55" t="s">
        <v>114</v>
      </c>
      <c r="C307" s="76" t="s">
        <v>137</v>
      </c>
      <c r="D307" s="55" t="s">
        <v>63</v>
      </c>
      <c r="E307" s="55" t="s">
        <v>177</v>
      </c>
      <c r="F307" s="70">
        <v>115.23</v>
      </c>
      <c r="G307" s="77">
        <v>53704</v>
      </c>
      <c r="H307" s="77">
        <v>114.98</v>
      </c>
      <c r="I307" s="77">
        <v>1</v>
      </c>
      <c r="J307" s="77">
        <v>-39.665466338877302</v>
      </c>
      <c r="K307" s="77">
        <v>6.5765997391009301E-2</v>
      </c>
      <c r="L307" s="77">
        <v>-36.8014725732545</v>
      </c>
      <c r="M307" s="77">
        <v>5.6611762432808299E-2</v>
      </c>
      <c r="N307" s="77">
        <v>-2.8639937656227099</v>
      </c>
      <c r="O307" s="77">
        <v>9.1542349582010001E-3</v>
      </c>
      <c r="P307" s="77">
        <v>-2.9457615554454502</v>
      </c>
      <c r="Q307" s="77">
        <v>-2.9457615554454502</v>
      </c>
      <c r="R307" s="77">
        <v>0</v>
      </c>
      <c r="S307" s="77">
        <v>3.6271996571639E-4</v>
      </c>
      <c r="T307" s="77" t="s">
        <v>154</v>
      </c>
      <c r="U307" s="105">
        <v>0.33769977345804802</v>
      </c>
      <c r="V307" s="105">
        <v>-0.34461216702180097</v>
      </c>
      <c r="W307" s="101">
        <v>0.68240959924904498</v>
      </c>
    </row>
    <row r="308" spans="2:23" x14ac:dyDescent="0.25">
      <c r="B308" s="55" t="s">
        <v>114</v>
      </c>
      <c r="C308" s="76" t="s">
        <v>137</v>
      </c>
      <c r="D308" s="55" t="s">
        <v>63</v>
      </c>
      <c r="E308" s="55" t="s">
        <v>177</v>
      </c>
      <c r="F308" s="70">
        <v>115.23</v>
      </c>
      <c r="G308" s="77">
        <v>58004</v>
      </c>
      <c r="H308" s="77">
        <v>111.84</v>
      </c>
      <c r="I308" s="77">
        <v>1</v>
      </c>
      <c r="J308" s="77">
        <v>-86.281810929874396</v>
      </c>
      <c r="K308" s="77">
        <v>1.57675588005631</v>
      </c>
      <c r="L308" s="77">
        <v>-82.880563685872602</v>
      </c>
      <c r="M308" s="77">
        <v>1.4548939838528701</v>
      </c>
      <c r="N308" s="77">
        <v>-3.40124724400181</v>
      </c>
      <c r="O308" s="77">
        <v>0.12186189620344</v>
      </c>
      <c r="P308" s="77">
        <v>-3.4461528136353801</v>
      </c>
      <c r="Q308" s="77">
        <v>-3.4461528136353801</v>
      </c>
      <c r="R308" s="77">
        <v>0</v>
      </c>
      <c r="S308" s="77">
        <v>2.5153302797215598E-3</v>
      </c>
      <c r="T308" s="77" t="s">
        <v>154</v>
      </c>
      <c r="U308" s="105">
        <v>2.30536222829135</v>
      </c>
      <c r="V308" s="105">
        <v>-2.3525508031185698</v>
      </c>
      <c r="W308" s="101">
        <v>4.6585797148235999</v>
      </c>
    </row>
    <row r="309" spans="2:23" x14ac:dyDescent="0.25">
      <c r="B309" s="55" t="s">
        <v>114</v>
      </c>
      <c r="C309" s="76" t="s">
        <v>137</v>
      </c>
      <c r="D309" s="55" t="s">
        <v>63</v>
      </c>
      <c r="E309" s="55" t="s">
        <v>178</v>
      </c>
      <c r="F309" s="70">
        <v>115.24</v>
      </c>
      <c r="G309" s="77">
        <v>53050</v>
      </c>
      <c r="H309" s="77">
        <v>115.3</v>
      </c>
      <c r="I309" s="77">
        <v>1</v>
      </c>
      <c r="J309" s="77">
        <v>9.5511604985977296</v>
      </c>
      <c r="K309" s="77">
        <v>2.1985144715663701E-3</v>
      </c>
      <c r="L309" s="77">
        <v>33.604553258103003</v>
      </c>
      <c r="M309" s="77">
        <v>2.72153105922079E-2</v>
      </c>
      <c r="N309" s="77">
        <v>-24.053392759505201</v>
      </c>
      <c r="O309" s="77">
        <v>-2.5016796120641598E-2</v>
      </c>
      <c r="P309" s="77">
        <v>-24.119778695004701</v>
      </c>
      <c r="Q309" s="77">
        <v>-24.119778695004602</v>
      </c>
      <c r="R309" s="77">
        <v>0</v>
      </c>
      <c r="S309" s="77">
        <v>1.40205057555336E-2</v>
      </c>
      <c r="T309" s="77" t="s">
        <v>153</v>
      </c>
      <c r="U309" s="105">
        <v>-1.4404825232559799</v>
      </c>
      <c r="V309" s="105">
        <v>-1.4699678321162499</v>
      </c>
      <c r="W309" s="101">
        <v>2.9489529069239202E-2</v>
      </c>
    </row>
    <row r="310" spans="2:23" x14ac:dyDescent="0.25">
      <c r="B310" s="55" t="s">
        <v>114</v>
      </c>
      <c r="C310" s="76" t="s">
        <v>137</v>
      </c>
      <c r="D310" s="55" t="s">
        <v>63</v>
      </c>
      <c r="E310" s="55" t="s">
        <v>178</v>
      </c>
      <c r="F310" s="70">
        <v>115.24</v>
      </c>
      <c r="G310" s="77">
        <v>53204</v>
      </c>
      <c r="H310" s="77">
        <v>115.4</v>
      </c>
      <c r="I310" s="77">
        <v>1</v>
      </c>
      <c r="J310" s="77">
        <v>-0.80095578540794399</v>
      </c>
      <c r="K310" s="77">
        <v>0</v>
      </c>
      <c r="L310" s="77">
        <v>1.3876533842472001</v>
      </c>
      <c r="M310" s="77">
        <v>0</v>
      </c>
      <c r="N310" s="77">
        <v>-2.1886091696551402</v>
      </c>
      <c r="O310" s="77">
        <v>0</v>
      </c>
      <c r="P310" s="77">
        <v>-2.2097370165810699</v>
      </c>
      <c r="Q310" s="77">
        <v>-2.2097370165810699</v>
      </c>
      <c r="R310" s="77">
        <v>0</v>
      </c>
      <c r="S310" s="77">
        <v>0</v>
      </c>
      <c r="T310" s="77" t="s">
        <v>154</v>
      </c>
      <c r="U310" s="105">
        <v>0.35017746714484499</v>
      </c>
      <c r="V310" s="105">
        <v>-0.35734526724514398</v>
      </c>
      <c r="W310" s="101">
        <v>0.70762400156020799</v>
      </c>
    </row>
    <row r="311" spans="2:23" x14ac:dyDescent="0.25">
      <c r="B311" s="55" t="s">
        <v>114</v>
      </c>
      <c r="C311" s="76" t="s">
        <v>137</v>
      </c>
      <c r="D311" s="55" t="s">
        <v>63</v>
      </c>
      <c r="E311" s="55" t="s">
        <v>178</v>
      </c>
      <c r="F311" s="70">
        <v>115.24</v>
      </c>
      <c r="G311" s="77">
        <v>53204</v>
      </c>
      <c r="H311" s="77">
        <v>115.4</v>
      </c>
      <c r="I311" s="77">
        <v>2</v>
      </c>
      <c r="J311" s="77">
        <v>-0.80095578540794399</v>
      </c>
      <c r="K311" s="77">
        <v>0</v>
      </c>
      <c r="L311" s="77">
        <v>1.3876533842472001</v>
      </c>
      <c r="M311" s="77">
        <v>0</v>
      </c>
      <c r="N311" s="77">
        <v>-2.1886091696551402</v>
      </c>
      <c r="O311" s="77">
        <v>0</v>
      </c>
      <c r="P311" s="77">
        <v>-2.2097370165810699</v>
      </c>
      <c r="Q311" s="77">
        <v>-2.2097370165810699</v>
      </c>
      <c r="R311" s="77">
        <v>0</v>
      </c>
      <c r="S311" s="77">
        <v>0</v>
      </c>
      <c r="T311" s="77" t="s">
        <v>154</v>
      </c>
      <c r="U311" s="105">
        <v>0.35017746714484499</v>
      </c>
      <c r="V311" s="105">
        <v>-0.35734526724514398</v>
      </c>
      <c r="W311" s="101">
        <v>0.70762400156020799</v>
      </c>
    </row>
    <row r="312" spans="2:23" x14ac:dyDescent="0.25">
      <c r="B312" s="55" t="s">
        <v>114</v>
      </c>
      <c r="C312" s="76" t="s">
        <v>137</v>
      </c>
      <c r="D312" s="55" t="s">
        <v>63</v>
      </c>
      <c r="E312" s="55" t="s">
        <v>179</v>
      </c>
      <c r="F312" s="70">
        <v>115.4</v>
      </c>
      <c r="G312" s="77">
        <v>53254</v>
      </c>
      <c r="H312" s="77">
        <v>115.76</v>
      </c>
      <c r="I312" s="77">
        <v>1</v>
      </c>
      <c r="J312" s="77">
        <v>14.5876466804099</v>
      </c>
      <c r="K312" s="77">
        <v>2.24290605198787E-2</v>
      </c>
      <c r="L312" s="77">
        <v>14.5876464717769</v>
      </c>
      <c r="M312" s="77">
        <v>2.2429059878316501E-2</v>
      </c>
      <c r="N312" s="77">
        <v>2.08632966459E-7</v>
      </c>
      <c r="O312" s="77">
        <v>6.4156220500000001E-10</v>
      </c>
      <c r="P312" s="77">
        <v>9.5100000000000007E-16</v>
      </c>
      <c r="Q312" s="77">
        <v>9.5200000000000009E-16</v>
      </c>
      <c r="R312" s="77">
        <v>0</v>
      </c>
      <c r="S312" s="77">
        <v>0</v>
      </c>
      <c r="T312" s="77" t="s">
        <v>154</v>
      </c>
      <c r="U312" s="105">
        <v>-9.5610828999999995E-10</v>
      </c>
      <c r="V312" s="105">
        <v>0</v>
      </c>
      <c r="W312" s="101">
        <v>-9.5597144298000001E-10</v>
      </c>
    </row>
    <row r="313" spans="2:23" x14ac:dyDescent="0.25">
      <c r="B313" s="55" t="s">
        <v>114</v>
      </c>
      <c r="C313" s="76" t="s">
        <v>137</v>
      </c>
      <c r="D313" s="55" t="s">
        <v>63</v>
      </c>
      <c r="E313" s="55" t="s">
        <v>179</v>
      </c>
      <c r="F313" s="70">
        <v>115.4</v>
      </c>
      <c r="G313" s="77">
        <v>53304</v>
      </c>
      <c r="H313" s="77">
        <v>115.91</v>
      </c>
      <c r="I313" s="77">
        <v>1</v>
      </c>
      <c r="J313" s="77">
        <v>18.634674398993901</v>
      </c>
      <c r="K313" s="77">
        <v>3.8683771421155998E-2</v>
      </c>
      <c r="L313" s="77">
        <v>20.339049356960999</v>
      </c>
      <c r="M313" s="77">
        <v>4.6083609862181199E-2</v>
      </c>
      <c r="N313" s="77">
        <v>-1.7043749579670999</v>
      </c>
      <c r="O313" s="77">
        <v>-7.3998384410251996E-3</v>
      </c>
      <c r="P313" s="77">
        <v>-1.72278647137453</v>
      </c>
      <c r="Q313" s="77">
        <v>-1.72278647137452</v>
      </c>
      <c r="R313" s="77">
        <v>0</v>
      </c>
      <c r="S313" s="77">
        <v>3.3063444537095301E-4</v>
      </c>
      <c r="T313" s="77" t="s">
        <v>154</v>
      </c>
      <c r="U313" s="105">
        <v>1.34029136664378E-2</v>
      </c>
      <c r="V313" s="105">
        <v>-1.36772585770509E-2</v>
      </c>
      <c r="W313" s="101">
        <v>2.7084048207155799E-2</v>
      </c>
    </row>
    <row r="314" spans="2:23" x14ac:dyDescent="0.25">
      <c r="B314" s="55" t="s">
        <v>114</v>
      </c>
      <c r="C314" s="76" t="s">
        <v>137</v>
      </c>
      <c r="D314" s="55" t="s">
        <v>63</v>
      </c>
      <c r="E314" s="55" t="s">
        <v>179</v>
      </c>
      <c r="F314" s="70">
        <v>115.4</v>
      </c>
      <c r="G314" s="77">
        <v>54104</v>
      </c>
      <c r="H314" s="77">
        <v>115.67</v>
      </c>
      <c r="I314" s="77">
        <v>1</v>
      </c>
      <c r="J314" s="77">
        <v>11.7787410006391</v>
      </c>
      <c r="K314" s="77">
        <v>1.38600000820575E-2</v>
      </c>
      <c r="L314" s="77">
        <v>11.778740600648501</v>
      </c>
      <c r="M314" s="77">
        <v>1.3859999140722799E-2</v>
      </c>
      <c r="N314" s="77">
        <v>3.9999056566900002E-7</v>
      </c>
      <c r="O314" s="77">
        <v>9.4133476200000009E-10</v>
      </c>
      <c r="P314" s="77">
        <v>0</v>
      </c>
      <c r="Q314" s="77">
        <v>0</v>
      </c>
      <c r="R314" s="77">
        <v>0</v>
      </c>
      <c r="S314" s="77">
        <v>0</v>
      </c>
      <c r="T314" s="77" t="s">
        <v>154</v>
      </c>
      <c r="U314" s="105">
        <v>7.5965904500000003E-10</v>
      </c>
      <c r="V314" s="105">
        <v>0</v>
      </c>
      <c r="W314" s="101">
        <v>7.5976777439999996E-10</v>
      </c>
    </row>
    <row r="315" spans="2:23" x14ac:dyDescent="0.25">
      <c r="B315" s="55" t="s">
        <v>114</v>
      </c>
      <c r="C315" s="76" t="s">
        <v>137</v>
      </c>
      <c r="D315" s="55" t="s">
        <v>63</v>
      </c>
      <c r="E315" s="55" t="s">
        <v>180</v>
      </c>
      <c r="F315" s="70">
        <v>115.76</v>
      </c>
      <c r="G315" s="77">
        <v>54104</v>
      </c>
      <c r="H315" s="77">
        <v>115.67</v>
      </c>
      <c r="I315" s="77">
        <v>1</v>
      </c>
      <c r="J315" s="77">
        <v>-4.5862891411561701</v>
      </c>
      <c r="K315" s="77">
        <v>1.84258261235874E-3</v>
      </c>
      <c r="L315" s="77">
        <v>-4.5862893495520902</v>
      </c>
      <c r="M315" s="77">
        <v>1.84258277980859E-3</v>
      </c>
      <c r="N315" s="77">
        <v>2.08395919965E-7</v>
      </c>
      <c r="O315" s="77">
        <v>-1.67449847E-10</v>
      </c>
      <c r="P315" s="77">
        <v>-9.5100000000000007E-16</v>
      </c>
      <c r="Q315" s="77">
        <v>-9.5200000000000009E-16</v>
      </c>
      <c r="R315" s="77">
        <v>0</v>
      </c>
      <c r="S315" s="77">
        <v>0</v>
      </c>
      <c r="T315" s="77" t="s">
        <v>154</v>
      </c>
      <c r="U315" s="105">
        <v>-6.2082630199999996E-10</v>
      </c>
      <c r="V315" s="105">
        <v>0</v>
      </c>
      <c r="W315" s="101">
        <v>-6.2073744361999996E-10</v>
      </c>
    </row>
    <row r="316" spans="2:23" x14ac:dyDescent="0.25">
      <c r="B316" s="55" t="s">
        <v>114</v>
      </c>
      <c r="C316" s="76" t="s">
        <v>137</v>
      </c>
      <c r="D316" s="55" t="s">
        <v>63</v>
      </c>
      <c r="E316" s="55" t="s">
        <v>181</v>
      </c>
      <c r="F316" s="70">
        <v>115.65</v>
      </c>
      <c r="G316" s="77">
        <v>53404</v>
      </c>
      <c r="H316" s="77">
        <v>115.27</v>
      </c>
      <c r="I316" s="77">
        <v>1</v>
      </c>
      <c r="J316" s="77">
        <v>-25.543680538085098</v>
      </c>
      <c r="K316" s="77">
        <v>6.3421018619966005E-2</v>
      </c>
      <c r="L316" s="77">
        <v>-21.246074915319301</v>
      </c>
      <c r="M316" s="77">
        <v>4.3875661972675603E-2</v>
      </c>
      <c r="N316" s="77">
        <v>-4.2976056227657802</v>
      </c>
      <c r="O316" s="77">
        <v>1.9545356647290402E-2</v>
      </c>
      <c r="P316" s="77">
        <v>-4.3768098919790503</v>
      </c>
      <c r="Q316" s="77">
        <v>-4.3768098919790397</v>
      </c>
      <c r="R316" s="77">
        <v>0</v>
      </c>
      <c r="S316" s="77">
        <v>1.8620083815270899E-3</v>
      </c>
      <c r="T316" s="77" t="s">
        <v>154</v>
      </c>
      <c r="U316" s="105">
        <v>0.62361674184511295</v>
      </c>
      <c r="V316" s="105">
        <v>-0.63638158414404999</v>
      </c>
      <c r="W316" s="101">
        <v>1.26017866855449</v>
      </c>
    </row>
    <row r="317" spans="2:23" x14ac:dyDescent="0.25">
      <c r="B317" s="55" t="s">
        <v>114</v>
      </c>
      <c r="C317" s="76" t="s">
        <v>137</v>
      </c>
      <c r="D317" s="55" t="s">
        <v>63</v>
      </c>
      <c r="E317" s="55" t="s">
        <v>182</v>
      </c>
      <c r="F317" s="70">
        <v>115.27</v>
      </c>
      <c r="G317" s="77">
        <v>53854</v>
      </c>
      <c r="H317" s="77">
        <v>112.88</v>
      </c>
      <c r="I317" s="77">
        <v>1</v>
      </c>
      <c r="J317" s="77">
        <v>-61.660507269739597</v>
      </c>
      <c r="K317" s="77">
        <v>0.75063244468944501</v>
      </c>
      <c r="L317" s="77">
        <v>-57.301944719128997</v>
      </c>
      <c r="M317" s="77">
        <v>0.648263945646537</v>
      </c>
      <c r="N317" s="77">
        <v>-4.3585625506105696</v>
      </c>
      <c r="O317" s="77">
        <v>0.102368499042908</v>
      </c>
      <c r="P317" s="77">
        <v>-4.3768098919790503</v>
      </c>
      <c r="Q317" s="77">
        <v>-4.3768098919790503</v>
      </c>
      <c r="R317" s="77">
        <v>0</v>
      </c>
      <c r="S317" s="77">
        <v>3.7820608514906899E-3</v>
      </c>
      <c r="T317" s="77" t="s">
        <v>154</v>
      </c>
      <c r="U317" s="105">
        <v>1.26072203236043</v>
      </c>
      <c r="V317" s="105">
        <v>-1.2865278147360899</v>
      </c>
      <c r="W317" s="101">
        <v>2.5476144329554899</v>
      </c>
    </row>
    <row r="318" spans="2:23" x14ac:dyDescent="0.25">
      <c r="B318" s="55" t="s">
        <v>114</v>
      </c>
      <c r="C318" s="76" t="s">
        <v>137</v>
      </c>
      <c r="D318" s="55" t="s">
        <v>63</v>
      </c>
      <c r="E318" s="55" t="s">
        <v>183</v>
      </c>
      <c r="F318" s="70">
        <v>115.44</v>
      </c>
      <c r="G318" s="77">
        <v>53754</v>
      </c>
      <c r="H318" s="77">
        <v>113.23</v>
      </c>
      <c r="I318" s="77">
        <v>1</v>
      </c>
      <c r="J318" s="77">
        <v>-60.269550156395901</v>
      </c>
      <c r="K318" s="77">
        <v>0.589178309256011</v>
      </c>
      <c r="L318" s="77">
        <v>-56.059994131709502</v>
      </c>
      <c r="M318" s="77">
        <v>0.50974966120007204</v>
      </c>
      <c r="N318" s="77">
        <v>-4.2095560246864396</v>
      </c>
      <c r="O318" s="77">
        <v>7.9428648055939105E-2</v>
      </c>
      <c r="P318" s="77">
        <v>-4.2486525230776504</v>
      </c>
      <c r="Q318" s="77">
        <v>-4.2486525230776504</v>
      </c>
      <c r="R318" s="77">
        <v>0</v>
      </c>
      <c r="S318" s="77">
        <v>2.9278800280727402E-3</v>
      </c>
      <c r="T318" s="77" t="s">
        <v>154</v>
      </c>
      <c r="U318" s="105">
        <v>-0.221644339081221</v>
      </c>
      <c r="V318" s="105">
        <v>-0.22618118815049501</v>
      </c>
      <c r="W318" s="101">
        <v>4.5374984248985999E-3</v>
      </c>
    </row>
    <row r="319" spans="2:23" x14ac:dyDescent="0.25">
      <c r="B319" s="55" t="s">
        <v>114</v>
      </c>
      <c r="C319" s="76" t="s">
        <v>137</v>
      </c>
      <c r="D319" s="55" t="s">
        <v>63</v>
      </c>
      <c r="E319" s="55" t="s">
        <v>184</v>
      </c>
      <c r="F319" s="70">
        <v>114.88</v>
      </c>
      <c r="G319" s="77">
        <v>54050</v>
      </c>
      <c r="H319" s="77">
        <v>114.46</v>
      </c>
      <c r="I319" s="77">
        <v>1</v>
      </c>
      <c r="J319" s="77">
        <v>-67.566316549471296</v>
      </c>
      <c r="K319" s="77">
        <v>6.3638987420963203E-2</v>
      </c>
      <c r="L319" s="77">
        <v>-35.506243747330601</v>
      </c>
      <c r="M319" s="77">
        <v>1.75740652299252E-2</v>
      </c>
      <c r="N319" s="77">
        <v>-32.060072802140702</v>
      </c>
      <c r="O319" s="77">
        <v>4.6064922191037999E-2</v>
      </c>
      <c r="P319" s="77">
        <v>-32.059648118246798</v>
      </c>
      <c r="Q319" s="77">
        <v>-32.059648118246798</v>
      </c>
      <c r="R319" s="77">
        <v>0</v>
      </c>
      <c r="S319" s="77">
        <v>1.43278252622734E-2</v>
      </c>
      <c r="T319" s="77" t="s">
        <v>153</v>
      </c>
      <c r="U319" s="105">
        <v>-8.1829659492528304</v>
      </c>
      <c r="V319" s="105">
        <v>-8.3504634888004805</v>
      </c>
      <c r="W319" s="101">
        <v>0.16752151333821</v>
      </c>
    </row>
    <row r="320" spans="2:23" x14ac:dyDescent="0.25">
      <c r="B320" s="55" t="s">
        <v>114</v>
      </c>
      <c r="C320" s="76" t="s">
        <v>137</v>
      </c>
      <c r="D320" s="55" t="s">
        <v>63</v>
      </c>
      <c r="E320" s="55" t="s">
        <v>184</v>
      </c>
      <c r="F320" s="70">
        <v>114.88</v>
      </c>
      <c r="G320" s="77">
        <v>54850</v>
      </c>
      <c r="H320" s="77">
        <v>115.03</v>
      </c>
      <c r="I320" s="77">
        <v>1</v>
      </c>
      <c r="J320" s="77">
        <v>11.152366924409799</v>
      </c>
      <c r="K320" s="77">
        <v>3.2325137355532301E-3</v>
      </c>
      <c r="L320" s="77">
        <v>5.1827464847597602</v>
      </c>
      <c r="M320" s="77">
        <v>6.9811378064627797E-4</v>
      </c>
      <c r="N320" s="77">
        <v>5.9696204396500097</v>
      </c>
      <c r="O320" s="77">
        <v>2.5343999549069501E-3</v>
      </c>
      <c r="P320" s="77">
        <v>6.1735800387815498</v>
      </c>
      <c r="Q320" s="77">
        <v>6.17358003878154</v>
      </c>
      <c r="R320" s="77">
        <v>0</v>
      </c>
      <c r="S320" s="77">
        <v>9.9055922197133998E-4</v>
      </c>
      <c r="T320" s="77" t="s">
        <v>154</v>
      </c>
      <c r="U320" s="105">
        <v>-0.60410111913120601</v>
      </c>
      <c r="V320" s="105">
        <v>-0.61646649517211505</v>
      </c>
      <c r="W320" s="101">
        <v>1.23671458874158E-2</v>
      </c>
    </row>
    <row r="321" spans="2:23" x14ac:dyDescent="0.25">
      <c r="B321" s="55" t="s">
        <v>114</v>
      </c>
      <c r="C321" s="76" t="s">
        <v>137</v>
      </c>
      <c r="D321" s="55" t="s">
        <v>63</v>
      </c>
      <c r="E321" s="55" t="s">
        <v>185</v>
      </c>
      <c r="F321" s="70">
        <v>115.81</v>
      </c>
      <c r="G321" s="77">
        <v>53654</v>
      </c>
      <c r="H321" s="77">
        <v>115.53</v>
      </c>
      <c r="I321" s="77">
        <v>1</v>
      </c>
      <c r="J321" s="77">
        <v>-36.8002063237996</v>
      </c>
      <c r="K321" s="77">
        <v>5.3357654307684098E-2</v>
      </c>
      <c r="L321" s="77">
        <v>-34.6779636677214</v>
      </c>
      <c r="M321" s="77">
        <v>4.7380909867108301E-2</v>
      </c>
      <c r="N321" s="77">
        <v>-2.12224265607817</v>
      </c>
      <c r="O321" s="77">
        <v>5.9767444405758397E-3</v>
      </c>
      <c r="P321" s="77">
        <v>-2.15854451573589</v>
      </c>
      <c r="Q321" s="77">
        <v>-2.1585445157358798</v>
      </c>
      <c r="R321" s="77">
        <v>0</v>
      </c>
      <c r="S321" s="77">
        <v>1.8357698840069101E-4</v>
      </c>
      <c r="T321" s="77" t="s">
        <v>154</v>
      </c>
      <c r="U321" s="105">
        <v>9.7102085739517896E-2</v>
      </c>
      <c r="V321" s="105">
        <v>-9.9089673192182301E-2</v>
      </c>
      <c r="W321" s="101">
        <v>0.19621983970321599</v>
      </c>
    </row>
    <row r="322" spans="2:23" x14ac:dyDescent="0.25">
      <c r="B322" s="55" t="s">
        <v>114</v>
      </c>
      <c r="C322" s="76" t="s">
        <v>137</v>
      </c>
      <c r="D322" s="55" t="s">
        <v>63</v>
      </c>
      <c r="E322" s="55" t="s">
        <v>186</v>
      </c>
      <c r="F322" s="70">
        <v>114.98</v>
      </c>
      <c r="G322" s="77">
        <v>58004</v>
      </c>
      <c r="H322" s="77">
        <v>111.84</v>
      </c>
      <c r="I322" s="77">
        <v>1</v>
      </c>
      <c r="J322" s="77">
        <v>-80.670470377273702</v>
      </c>
      <c r="K322" s="77">
        <v>1.3412420794025499</v>
      </c>
      <c r="L322" s="77">
        <v>-77.754290905645703</v>
      </c>
      <c r="M322" s="77">
        <v>1.2460249023488199</v>
      </c>
      <c r="N322" s="77">
        <v>-2.9161794716280101</v>
      </c>
      <c r="O322" s="77">
        <v>9.5217177053733698E-2</v>
      </c>
      <c r="P322" s="77">
        <v>-2.9457615554454599</v>
      </c>
      <c r="Q322" s="77">
        <v>-2.9457615554454599</v>
      </c>
      <c r="R322" s="77">
        <v>0</v>
      </c>
      <c r="S322" s="77">
        <v>1.78843504627149E-3</v>
      </c>
      <c r="T322" s="77" t="s">
        <v>154</v>
      </c>
      <c r="U322" s="105">
        <v>1.64177650875198</v>
      </c>
      <c r="V322" s="105">
        <v>-1.6753821142755101</v>
      </c>
      <c r="W322" s="101">
        <v>3.3176334053215299</v>
      </c>
    </row>
    <row r="323" spans="2:23" x14ac:dyDescent="0.25">
      <c r="B323" s="55" t="s">
        <v>114</v>
      </c>
      <c r="C323" s="76" t="s">
        <v>137</v>
      </c>
      <c r="D323" s="55" t="s">
        <v>63</v>
      </c>
      <c r="E323" s="55" t="s">
        <v>187</v>
      </c>
      <c r="F323" s="70">
        <v>113.23</v>
      </c>
      <c r="G323" s="77">
        <v>53854</v>
      </c>
      <c r="H323" s="77">
        <v>112.88</v>
      </c>
      <c r="I323" s="77">
        <v>1</v>
      </c>
      <c r="J323" s="77">
        <v>-39.021837388655399</v>
      </c>
      <c r="K323" s="77">
        <v>7.5373837762739995E-2</v>
      </c>
      <c r="L323" s="77">
        <v>-34.1821270438151</v>
      </c>
      <c r="M323" s="77">
        <v>5.7836681557355898E-2</v>
      </c>
      <c r="N323" s="77">
        <v>-4.83971034484036</v>
      </c>
      <c r="O323" s="77">
        <v>1.75371562053841E-2</v>
      </c>
      <c r="P323" s="77">
        <v>-4.8330529128758499</v>
      </c>
      <c r="Q323" s="77">
        <v>-4.8330529128758402</v>
      </c>
      <c r="R323" s="77">
        <v>0</v>
      </c>
      <c r="S323" s="77">
        <v>1.15624082270356E-3</v>
      </c>
      <c r="T323" s="77" t="s">
        <v>153</v>
      </c>
      <c r="U323" s="105">
        <v>0.28876457410553003</v>
      </c>
      <c r="V323" s="105">
        <v>-0.294675310624679</v>
      </c>
      <c r="W323" s="101">
        <v>0.58352339202014902</v>
      </c>
    </row>
    <row r="324" spans="2:23" x14ac:dyDescent="0.25">
      <c r="B324" s="55" t="s">
        <v>114</v>
      </c>
      <c r="C324" s="76" t="s">
        <v>137</v>
      </c>
      <c r="D324" s="55" t="s">
        <v>63</v>
      </c>
      <c r="E324" s="55" t="s">
        <v>187</v>
      </c>
      <c r="F324" s="70">
        <v>113.23</v>
      </c>
      <c r="G324" s="77">
        <v>58104</v>
      </c>
      <c r="H324" s="77">
        <v>111.27</v>
      </c>
      <c r="I324" s="77">
        <v>1</v>
      </c>
      <c r="J324" s="77">
        <v>-56.662512204595401</v>
      </c>
      <c r="K324" s="77">
        <v>0.41224621315073301</v>
      </c>
      <c r="L324" s="77">
        <v>-57.248468495974699</v>
      </c>
      <c r="M324" s="77">
        <v>0.42081650943528398</v>
      </c>
      <c r="N324" s="77">
        <v>0.58595629137930805</v>
      </c>
      <c r="O324" s="77">
        <v>-8.5702962845513406E-3</v>
      </c>
      <c r="P324" s="77">
        <v>0.58440038979820697</v>
      </c>
      <c r="Q324" s="77">
        <v>0.58440038979820597</v>
      </c>
      <c r="R324" s="77">
        <v>0</v>
      </c>
      <c r="S324" s="77">
        <v>4.3851657922564001E-5</v>
      </c>
      <c r="T324" s="77" t="s">
        <v>154</v>
      </c>
      <c r="U324" s="105">
        <v>0.18645857316256001</v>
      </c>
      <c r="V324" s="105">
        <v>-0.190275203028306</v>
      </c>
      <c r="W324" s="101">
        <v>0.376787697798733</v>
      </c>
    </row>
    <row r="325" spans="2:23" x14ac:dyDescent="0.25">
      <c r="B325" s="55" t="s">
        <v>114</v>
      </c>
      <c r="C325" s="76" t="s">
        <v>137</v>
      </c>
      <c r="D325" s="55" t="s">
        <v>63</v>
      </c>
      <c r="E325" s="55" t="s">
        <v>188</v>
      </c>
      <c r="F325" s="70">
        <v>113.83</v>
      </c>
      <c r="G325" s="77">
        <v>54050</v>
      </c>
      <c r="H325" s="77">
        <v>114.46</v>
      </c>
      <c r="I325" s="77">
        <v>1</v>
      </c>
      <c r="J325" s="77">
        <v>85.532986204735906</v>
      </c>
      <c r="K325" s="77">
        <v>0.15429215656671</v>
      </c>
      <c r="L325" s="77">
        <v>51.243361620033397</v>
      </c>
      <c r="M325" s="77">
        <v>5.5379853702462602E-2</v>
      </c>
      <c r="N325" s="77">
        <v>34.289624584702601</v>
      </c>
      <c r="O325" s="77">
        <v>9.8912302864247001E-2</v>
      </c>
      <c r="P325" s="77">
        <v>34.7143507421085</v>
      </c>
      <c r="Q325" s="77">
        <v>34.714350742108401</v>
      </c>
      <c r="R325" s="77">
        <v>0</v>
      </c>
      <c r="S325" s="77">
        <v>2.5415266849638799E-2</v>
      </c>
      <c r="T325" s="77" t="s">
        <v>153</v>
      </c>
      <c r="U325" s="105">
        <v>-10.312118677922999</v>
      </c>
      <c r="V325" s="105">
        <v>-10.5231979512313</v>
      </c>
      <c r="W325" s="101">
        <v>0.21110948491807099</v>
      </c>
    </row>
    <row r="326" spans="2:23" x14ac:dyDescent="0.25">
      <c r="B326" s="55" t="s">
        <v>114</v>
      </c>
      <c r="C326" s="76" t="s">
        <v>137</v>
      </c>
      <c r="D326" s="55" t="s">
        <v>63</v>
      </c>
      <c r="E326" s="55" t="s">
        <v>188</v>
      </c>
      <c r="F326" s="70">
        <v>113.83</v>
      </c>
      <c r="G326" s="77">
        <v>56000</v>
      </c>
      <c r="H326" s="77">
        <v>113.84</v>
      </c>
      <c r="I326" s="77">
        <v>1</v>
      </c>
      <c r="J326" s="77">
        <v>-6.7516642533409899</v>
      </c>
      <c r="K326" s="77">
        <v>4.4021405712330996E-3</v>
      </c>
      <c r="L326" s="77">
        <v>20.969348645180101</v>
      </c>
      <c r="M326" s="77">
        <v>4.2463140671982903E-2</v>
      </c>
      <c r="N326" s="77">
        <v>-27.721012898521099</v>
      </c>
      <c r="O326" s="77">
        <v>-3.8061000100749802E-2</v>
      </c>
      <c r="P326" s="77">
        <v>-25.964561606048299</v>
      </c>
      <c r="Q326" s="77">
        <v>-25.9645616060482</v>
      </c>
      <c r="R326" s="77">
        <v>0</v>
      </c>
      <c r="S326" s="77">
        <v>6.51034824237052E-2</v>
      </c>
      <c r="T326" s="77" t="s">
        <v>153</v>
      </c>
      <c r="U326" s="105">
        <v>-4.0554638174834903</v>
      </c>
      <c r="V326" s="105">
        <v>-4.1384753093271103</v>
      </c>
      <c r="W326" s="101">
        <v>8.3023373212890203E-2</v>
      </c>
    </row>
    <row r="327" spans="2:23" x14ac:dyDescent="0.25">
      <c r="B327" s="55" t="s">
        <v>114</v>
      </c>
      <c r="C327" s="76" t="s">
        <v>137</v>
      </c>
      <c r="D327" s="55" t="s">
        <v>63</v>
      </c>
      <c r="E327" s="55" t="s">
        <v>188</v>
      </c>
      <c r="F327" s="70">
        <v>113.83</v>
      </c>
      <c r="G327" s="77">
        <v>58450</v>
      </c>
      <c r="H327" s="77">
        <v>113.84</v>
      </c>
      <c r="I327" s="77">
        <v>1</v>
      </c>
      <c r="J327" s="77">
        <v>-7.3419385503957404</v>
      </c>
      <c r="K327" s="77">
        <v>1.37886589771779E-3</v>
      </c>
      <c r="L327" s="77">
        <v>14.314256233628299</v>
      </c>
      <c r="M327" s="77">
        <v>5.2412890883318996E-3</v>
      </c>
      <c r="N327" s="77">
        <v>-21.656194784023999</v>
      </c>
      <c r="O327" s="77">
        <v>-3.8624231906140998E-3</v>
      </c>
      <c r="P327" s="77">
        <v>-23.767165920197701</v>
      </c>
      <c r="Q327" s="77">
        <v>-23.767165920197701</v>
      </c>
      <c r="R327" s="77">
        <v>0</v>
      </c>
      <c r="S327" s="77">
        <v>1.44495837389646E-2</v>
      </c>
      <c r="T327" s="77" t="s">
        <v>153</v>
      </c>
      <c r="U327" s="105">
        <v>-0.22311699606320501</v>
      </c>
      <c r="V327" s="105">
        <v>-0.227683989021945</v>
      </c>
      <c r="W327" s="101">
        <v>4.5676466288358999E-3</v>
      </c>
    </row>
    <row r="328" spans="2:23" x14ac:dyDescent="0.25">
      <c r="B328" s="55" t="s">
        <v>114</v>
      </c>
      <c r="C328" s="76" t="s">
        <v>137</v>
      </c>
      <c r="D328" s="55" t="s">
        <v>63</v>
      </c>
      <c r="E328" s="55" t="s">
        <v>189</v>
      </c>
      <c r="F328" s="70">
        <v>112.88</v>
      </c>
      <c r="G328" s="77">
        <v>53850</v>
      </c>
      <c r="H328" s="77">
        <v>113.83</v>
      </c>
      <c r="I328" s="77">
        <v>1</v>
      </c>
      <c r="J328" s="77">
        <v>21.587659026980901</v>
      </c>
      <c r="K328" s="77">
        <v>0</v>
      </c>
      <c r="L328" s="77">
        <v>26.133144313168302</v>
      </c>
      <c r="M328" s="77">
        <v>0</v>
      </c>
      <c r="N328" s="77">
        <v>-4.5454852861874304</v>
      </c>
      <c r="O328" s="77">
        <v>0</v>
      </c>
      <c r="P328" s="77">
        <v>-4.5328948357650098</v>
      </c>
      <c r="Q328" s="77">
        <v>-4.5328948357650098</v>
      </c>
      <c r="R328" s="77">
        <v>0</v>
      </c>
      <c r="S328" s="77">
        <v>0</v>
      </c>
      <c r="T328" s="77" t="s">
        <v>153</v>
      </c>
      <c r="U328" s="105">
        <v>4.3182110218780698</v>
      </c>
      <c r="V328" s="105">
        <v>-4.4066006993981404</v>
      </c>
      <c r="W328" s="101">
        <v>8.7260604966875999</v>
      </c>
    </row>
    <row r="329" spans="2:23" x14ac:dyDescent="0.25">
      <c r="B329" s="55" t="s">
        <v>114</v>
      </c>
      <c r="C329" s="76" t="s">
        <v>137</v>
      </c>
      <c r="D329" s="55" t="s">
        <v>63</v>
      </c>
      <c r="E329" s="55" t="s">
        <v>189</v>
      </c>
      <c r="F329" s="70">
        <v>112.88</v>
      </c>
      <c r="G329" s="77">
        <v>53850</v>
      </c>
      <c r="H329" s="77">
        <v>113.83</v>
      </c>
      <c r="I329" s="77">
        <v>2</v>
      </c>
      <c r="J329" s="77">
        <v>49.9317609555359</v>
      </c>
      <c r="K329" s="77">
        <v>0</v>
      </c>
      <c r="L329" s="77">
        <v>60.445364327404597</v>
      </c>
      <c r="M329" s="77">
        <v>0</v>
      </c>
      <c r="N329" s="77">
        <v>-10.5136033718686</v>
      </c>
      <c r="O329" s="77">
        <v>0</v>
      </c>
      <c r="P329" s="77">
        <v>-10.484481948372499</v>
      </c>
      <c r="Q329" s="77">
        <v>-10.484481948372499</v>
      </c>
      <c r="R329" s="77">
        <v>0</v>
      </c>
      <c r="S329" s="77">
        <v>0</v>
      </c>
      <c r="T329" s="77" t="s">
        <v>153</v>
      </c>
      <c r="U329" s="105">
        <v>9.9879232032751997</v>
      </c>
      <c r="V329" s="105">
        <v>-10.192366503188</v>
      </c>
      <c r="W329" s="101">
        <v>20.183178095391799</v>
      </c>
    </row>
    <row r="330" spans="2:23" x14ac:dyDescent="0.25">
      <c r="B330" s="55" t="s">
        <v>114</v>
      </c>
      <c r="C330" s="76" t="s">
        <v>137</v>
      </c>
      <c r="D330" s="55" t="s">
        <v>63</v>
      </c>
      <c r="E330" s="55" t="s">
        <v>189</v>
      </c>
      <c r="F330" s="70">
        <v>112.88</v>
      </c>
      <c r="G330" s="77">
        <v>58004</v>
      </c>
      <c r="H330" s="77">
        <v>111.84</v>
      </c>
      <c r="I330" s="77">
        <v>1</v>
      </c>
      <c r="J330" s="77">
        <v>-93.839775238361696</v>
      </c>
      <c r="K330" s="77">
        <v>0.299400716170732</v>
      </c>
      <c r="L330" s="77">
        <v>-99.659775423306499</v>
      </c>
      <c r="M330" s="77">
        <v>0.337690408472412</v>
      </c>
      <c r="N330" s="77">
        <v>5.8200001849447398</v>
      </c>
      <c r="O330" s="77">
        <v>-3.8289692301679501E-2</v>
      </c>
      <c r="P330" s="77">
        <v>5.8075139792826302</v>
      </c>
      <c r="Q330" s="77">
        <v>5.8075139792826196</v>
      </c>
      <c r="R330" s="77">
        <v>0</v>
      </c>
      <c r="S330" s="77">
        <v>1.1467254330651501E-3</v>
      </c>
      <c r="T330" s="77" t="s">
        <v>153</v>
      </c>
      <c r="U330" s="105">
        <v>1.75057036532577</v>
      </c>
      <c r="V330" s="105">
        <v>-1.7864028777443199</v>
      </c>
      <c r="W330" s="101">
        <v>3.53747948725711</v>
      </c>
    </row>
    <row r="331" spans="2:23" x14ac:dyDescent="0.25">
      <c r="B331" s="55" t="s">
        <v>114</v>
      </c>
      <c r="C331" s="76" t="s">
        <v>137</v>
      </c>
      <c r="D331" s="55" t="s">
        <v>63</v>
      </c>
      <c r="E331" s="55" t="s">
        <v>190</v>
      </c>
      <c r="F331" s="70">
        <v>115.06</v>
      </c>
      <c r="G331" s="77">
        <v>54000</v>
      </c>
      <c r="H331" s="77">
        <v>114.55</v>
      </c>
      <c r="I331" s="77">
        <v>1</v>
      </c>
      <c r="J331" s="77">
        <v>-33.595206329786997</v>
      </c>
      <c r="K331" s="77">
        <v>6.8395456033462199E-2</v>
      </c>
      <c r="L331" s="77">
        <v>-20.234124160192099</v>
      </c>
      <c r="M331" s="77">
        <v>2.4810838700122101E-2</v>
      </c>
      <c r="N331" s="77">
        <v>-13.3610821695949</v>
      </c>
      <c r="O331" s="77">
        <v>4.3584617333340001E-2</v>
      </c>
      <c r="P331" s="77">
        <v>-12.7984668794731</v>
      </c>
      <c r="Q331" s="77">
        <v>-12.7984668794731</v>
      </c>
      <c r="R331" s="77">
        <v>0</v>
      </c>
      <c r="S331" s="77">
        <v>9.9263257205771793E-3</v>
      </c>
      <c r="T331" s="77" t="s">
        <v>153</v>
      </c>
      <c r="U331" s="105">
        <v>-1.8104199135393699</v>
      </c>
      <c r="V331" s="105">
        <v>-1.8474774893555901</v>
      </c>
      <c r="W331" s="101">
        <v>3.7062879837773302E-2</v>
      </c>
    </row>
    <row r="332" spans="2:23" x14ac:dyDescent="0.25">
      <c r="B332" s="55" t="s">
        <v>114</v>
      </c>
      <c r="C332" s="76" t="s">
        <v>137</v>
      </c>
      <c r="D332" s="55" t="s">
        <v>63</v>
      </c>
      <c r="E332" s="55" t="s">
        <v>190</v>
      </c>
      <c r="F332" s="70">
        <v>115.06</v>
      </c>
      <c r="G332" s="77">
        <v>54850</v>
      </c>
      <c r="H332" s="77">
        <v>115.03</v>
      </c>
      <c r="I332" s="77">
        <v>1</v>
      </c>
      <c r="J332" s="77">
        <v>-3.22950967869272</v>
      </c>
      <c r="K332" s="77">
        <v>8.1977699531092006E-5</v>
      </c>
      <c r="L332" s="77">
        <v>2.7388320518501001</v>
      </c>
      <c r="M332" s="77">
        <v>5.8959439924777998E-5</v>
      </c>
      <c r="N332" s="77">
        <v>-5.9683417305428197</v>
      </c>
      <c r="O332" s="77">
        <v>2.3018259606314001E-5</v>
      </c>
      <c r="P332" s="77">
        <v>-6.1735800387815303</v>
      </c>
      <c r="Q332" s="77">
        <v>-6.1735800387815303</v>
      </c>
      <c r="R332" s="77">
        <v>0</v>
      </c>
      <c r="S332" s="77">
        <v>2.995688912926E-4</v>
      </c>
      <c r="T332" s="77" t="s">
        <v>154</v>
      </c>
      <c r="U332" s="105">
        <v>-0.176402116239882</v>
      </c>
      <c r="V332" s="105">
        <v>-0.18001289998558201</v>
      </c>
      <c r="W332" s="101">
        <v>3.6113005543260599E-3</v>
      </c>
    </row>
    <row r="333" spans="2:23" x14ac:dyDescent="0.25">
      <c r="B333" s="55" t="s">
        <v>114</v>
      </c>
      <c r="C333" s="76" t="s">
        <v>137</v>
      </c>
      <c r="D333" s="55" t="s">
        <v>63</v>
      </c>
      <c r="E333" s="55" t="s">
        <v>135</v>
      </c>
      <c r="F333" s="70">
        <v>114.55</v>
      </c>
      <c r="G333" s="77">
        <v>54250</v>
      </c>
      <c r="H333" s="77">
        <v>114.4</v>
      </c>
      <c r="I333" s="77">
        <v>1</v>
      </c>
      <c r="J333" s="77">
        <v>-44.446576973804902</v>
      </c>
      <c r="K333" s="77">
        <v>2.6866775583761701E-2</v>
      </c>
      <c r="L333" s="77">
        <v>-42.2881514721755</v>
      </c>
      <c r="M333" s="77">
        <v>2.4320713467097702E-2</v>
      </c>
      <c r="N333" s="77">
        <v>-2.1584255016293898</v>
      </c>
      <c r="O333" s="77">
        <v>2.5460621166639701E-3</v>
      </c>
      <c r="P333" s="77">
        <v>-2.6547026238616902</v>
      </c>
      <c r="Q333" s="77">
        <v>-2.65470262386168</v>
      </c>
      <c r="R333" s="77">
        <v>0</v>
      </c>
      <c r="S333" s="77">
        <v>9.5845265887479E-5</v>
      </c>
      <c r="T333" s="77" t="s">
        <v>153</v>
      </c>
      <c r="U333" s="105">
        <v>-3.23033644392818E-2</v>
      </c>
      <c r="V333" s="105">
        <v>-3.2964583622674001E-2</v>
      </c>
      <c r="W333" s="101">
        <v>6.6131382317169895E-4</v>
      </c>
    </row>
    <row r="334" spans="2:23" x14ac:dyDescent="0.25">
      <c r="B334" s="55" t="s">
        <v>114</v>
      </c>
      <c r="C334" s="76" t="s">
        <v>137</v>
      </c>
      <c r="D334" s="55" t="s">
        <v>63</v>
      </c>
      <c r="E334" s="55" t="s">
        <v>191</v>
      </c>
      <c r="F334" s="70">
        <v>114.46</v>
      </c>
      <c r="G334" s="77">
        <v>54250</v>
      </c>
      <c r="H334" s="77">
        <v>114.4</v>
      </c>
      <c r="I334" s="77">
        <v>1</v>
      </c>
      <c r="J334" s="77">
        <v>-9.2874404849770702</v>
      </c>
      <c r="K334" s="77">
        <v>5.0891364949574702E-3</v>
      </c>
      <c r="L334" s="77">
        <v>-11.445823789789699</v>
      </c>
      <c r="M334" s="77">
        <v>7.72940605138802E-3</v>
      </c>
      <c r="N334" s="77">
        <v>2.1583833048126202</v>
      </c>
      <c r="O334" s="77">
        <v>-2.6402695564305399E-3</v>
      </c>
      <c r="P334" s="77">
        <v>2.6547026238616902</v>
      </c>
      <c r="Q334" s="77">
        <v>2.65470262386168</v>
      </c>
      <c r="R334" s="77">
        <v>0</v>
      </c>
      <c r="S334" s="77">
        <v>4.1579931524715098E-4</v>
      </c>
      <c r="T334" s="77" t="s">
        <v>153</v>
      </c>
      <c r="U334" s="105">
        <v>-0.172623047053615</v>
      </c>
      <c r="V334" s="105">
        <v>-0.176156476843011</v>
      </c>
      <c r="W334" s="101">
        <v>3.5339355264108301E-3</v>
      </c>
    </row>
    <row r="335" spans="2:23" x14ac:dyDescent="0.25">
      <c r="B335" s="55" t="s">
        <v>114</v>
      </c>
      <c r="C335" s="76" t="s">
        <v>137</v>
      </c>
      <c r="D335" s="55" t="s">
        <v>63</v>
      </c>
      <c r="E335" s="55" t="s">
        <v>192</v>
      </c>
      <c r="F335" s="70">
        <v>115.04</v>
      </c>
      <c r="G335" s="77">
        <v>53550</v>
      </c>
      <c r="H335" s="77">
        <v>114.88</v>
      </c>
      <c r="I335" s="77">
        <v>1</v>
      </c>
      <c r="J335" s="77">
        <v>-20.182311235044299</v>
      </c>
      <c r="K335" s="77">
        <v>7.2096646561510503E-3</v>
      </c>
      <c r="L335" s="77">
        <v>-7.0402190069791901</v>
      </c>
      <c r="M335" s="77">
        <v>8.7729490089228897E-4</v>
      </c>
      <c r="N335" s="77">
        <v>-13.142092228065099</v>
      </c>
      <c r="O335" s="77">
        <v>6.3323697552587601E-3</v>
      </c>
      <c r="P335" s="77">
        <v>-13.054060845896201</v>
      </c>
      <c r="Q335" s="77">
        <v>-13.0540608458961</v>
      </c>
      <c r="R335" s="77">
        <v>0</v>
      </c>
      <c r="S335" s="77">
        <v>3.0162305308599701E-3</v>
      </c>
      <c r="T335" s="77" t="s">
        <v>154</v>
      </c>
      <c r="U335" s="105">
        <v>-1.3747655294260099</v>
      </c>
      <c r="V335" s="105">
        <v>-1.40290567385063</v>
      </c>
      <c r="W335" s="101">
        <v>2.8144172101275702E-2</v>
      </c>
    </row>
    <row r="336" spans="2:23" x14ac:dyDescent="0.25">
      <c r="B336" s="55" t="s">
        <v>114</v>
      </c>
      <c r="C336" s="76" t="s">
        <v>137</v>
      </c>
      <c r="D336" s="55" t="s">
        <v>63</v>
      </c>
      <c r="E336" s="55" t="s">
        <v>193</v>
      </c>
      <c r="F336" s="70">
        <v>114.44</v>
      </c>
      <c r="G336" s="77">
        <v>58200</v>
      </c>
      <c r="H336" s="77">
        <v>114.39</v>
      </c>
      <c r="I336" s="77">
        <v>1</v>
      </c>
      <c r="J336" s="77">
        <v>1.2326131815038399</v>
      </c>
      <c r="K336" s="77">
        <v>2.6801073902028001E-5</v>
      </c>
      <c r="L336" s="77">
        <v>22.217401037631699</v>
      </c>
      <c r="M336" s="77">
        <v>8.7073317124131099E-3</v>
      </c>
      <c r="N336" s="77">
        <v>-20.984787856127799</v>
      </c>
      <c r="O336" s="77">
        <v>-8.68053063851109E-3</v>
      </c>
      <c r="P336" s="77">
        <v>-21.779512550625899</v>
      </c>
      <c r="Q336" s="77">
        <v>-21.7795125506258</v>
      </c>
      <c r="R336" s="77">
        <v>0</v>
      </c>
      <c r="S336" s="77">
        <v>8.3674840248722203E-3</v>
      </c>
      <c r="T336" s="77" t="s">
        <v>153</v>
      </c>
      <c r="U336" s="105">
        <v>-2.04242230581157</v>
      </c>
      <c r="V336" s="105">
        <v>-2.08422875020621</v>
      </c>
      <c r="W336" s="101">
        <v>4.18124281180118E-2</v>
      </c>
    </row>
    <row r="337" spans="2:23" x14ac:dyDescent="0.25">
      <c r="B337" s="55" t="s">
        <v>114</v>
      </c>
      <c r="C337" s="76" t="s">
        <v>137</v>
      </c>
      <c r="D337" s="55" t="s">
        <v>63</v>
      </c>
      <c r="E337" s="55" t="s">
        <v>194</v>
      </c>
      <c r="F337" s="70">
        <v>115.57</v>
      </c>
      <c r="G337" s="77">
        <v>53000</v>
      </c>
      <c r="H337" s="77">
        <v>115.43</v>
      </c>
      <c r="I337" s="77">
        <v>1</v>
      </c>
      <c r="J337" s="77">
        <v>-25.065767155866599</v>
      </c>
      <c r="K337" s="77">
        <v>1.5531395126531599E-2</v>
      </c>
      <c r="L337" s="77">
        <v>-9.5323799494851702</v>
      </c>
      <c r="M337" s="77">
        <v>2.2462141326333E-3</v>
      </c>
      <c r="N337" s="77">
        <v>-15.5333872063814</v>
      </c>
      <c r="O337" s="77">
        <v>1.3285180993898299E-2</v>
      </c>
      <c r="P337" s="77">
        <v>-15.640598063089</v>
      </c>
      <c r="Q337" s="77">
        <v>-15.6405980630889</v>
      </c>
      <c r="R337" s="77">
        <v>0</v>
      </c>
      <c r="S337" s="77">
        <v>6.0472117681016598E-3</v>
      </c>
      <c r="T337" s="77" t="s">
        <v>154</v>
      </c>
      <c r="U337" s="105">
        <v>-0.64023580409793002</v>
      </c>
      <c r="V337" s="105">
        <v>-0.65334082281385297</v>
      </c>
      <c r="W337" s="101">
        <v>1.3106894426902001E-2</v>
      </c>
    </row>
    <row r="338" spans="2:23" x14ac:dyDescent="0.25">
      <c r="B338" s="55" t="s">
        <v>114</v>
      </c>
      <c r="C338" s="76" t="s">
        <v>137</v>
      </c>
      <c r="D338" s="55" t="s">
        <v>63</v>
      </c>
      <c r="E338" s="55" t="s">
        <v>195</v>
      </c>
      <c r="F338" s="70">
        <v>113.84</v>
      </c>
      <c r="G338" s="77">
        <v>56100</v>
      </c>
      <c r="H338" s="77">
        <v>113.35</v>
      </c>
      <c r="I338" s="77">
        <v>1</v>
      </c>
      <c r="J338" s="77">
        <v>-30.032641737554599</v>
      </c>
      <c r="K338" s="77">
        <v>8.4152827856397203E-2</v>
      </c>
      <c r="L338" s="77">
        <v>-2.2888273119320202</v>
      </c>
      <c r="M338" s="77">
        <v>4.8877355227682699E-4</v>
      </c>
      <c r="N338" s="77">
        <v>-27.743814425622499</v>
      </c>
      <c r="O338" s="77">
        <v>8.3664054304120397E-2</v>
      </c>
      <c r="P338" s="77">
        <v>-25.964561606048299</v>
      </c>
      <c r="Q338" s="77">
        <v>-25.9645616060482</v>
      </c>
      <c r="R338" s="77">
        <v>0</v>
      </c>
      <c r="S338" s="77">
        <v>6.2898984261485893E-2</v>
      </c>
      <c r="T338" s="77" t="s">
        <v>153</v>
      </c>
      <c r="U338" s="105">
        <v>-4.0906508198787401</v>
      </c>
      <c r="V338" s="105">
        <v>-4.1743825562353898</v>
      </c>
      <c r="W338" s="101">
        <v>8.3743720813948694E-2</v>
      </c>
    </row>
    <row r="339" spans="2:23" x14ac:dyDescent="0.25">
      <c r="B339" s="55" t="s">
        <v>114</v>
      </c>
      <c r="C339" s="76" t="s">
        <v>137</v>
      </c>
      <c r="D339" s="55" t="s">
        <v>63</v>
      </c>
      <c r="E339" s="55" t="s">
        <v>136</v>
      </c>
      <c r="F339" s="70">
        <v>112.85</v>
      </c>
      <c r="G339" s="77">
        <v>56100</v>
      </c>
      <c r="H339" s="77">
        <v>113.35</v>
      </c>
      <c r="I339" s="77">
        <v>1</v>
      </c>
      <c r="J339" s="77">
        <v>31.022300117420102</v>
      </c>
      <c r="K339" s="77">
        <v>7.9492844437918306E-2</v>
      </c>
      <c r="L339" s="77">
        <v>1.9353131378114099</v>
      </c>
      <c r="M339" s="77">
        <v>3.0937309135843801E-4</v>
      </c>
      <c r="N339" s="77">
        <v>29.086986979608699</v>
      </c>
      <c r="O339" s="77">
        <v>7.9183471346559897E-2</v>
      </c>
      <c r="P339" s="77">
        <v>27.4584509907396</v>
      </c>
      <c r="Q339" s="77">
        <v>27.4584509907395</v>
      </c>
      <c r="R339" s="77">
        <v>0</v>
      </c>
      <c r="S339" s="77">
        <v>6.2277635444975901E-2</v>
      </c>
      <c r="T339" s="77" t="s">
        <v>153</v>
      </c>
      <c r="U339" s="105">
        <v>-5.5878428805084104</v>
      </c>
      <c r="V339" s="105">
        <v>-5.7022207160839704</v>
      </c>
      <c r="W339" s="101">
        <v>0.114394206384835</v>
      </c>
    </row>
    <row r="340" spans="2:23" x14ac:dyDescent="0.25">
      <c r="B340" s="55" t="s">
        <v>114</v>
      </c>
      <c r="C340" s="76" t="s">
        <v>137</v>
      </c>
      <c r="D340" s="55" t="s">
        <v>63</v>
      </c>
      <c r="E340" s="55" t="s">
        <v>196</v>
      </c>
      <c r="F340" s="70">
        <v>111.84</v>
      </c>
      <c r="G340" s="77">
        <v>58054</v>
      </c>
      <c r="H340" s="77">
        <v>111.51</v>
      </c>
      <c r="I340" s="77">
        <v>1</v>
      </c>
      <c r="J340" s="77">
        <v>-30.327411939354398</v>
      </c>
      <c r="K340" s="77">
        <v>5.1690057619588302E-2</v>
      </c>
      <c r="L340" s="77">
        <v>-30.033322134136402</v>
      </c>
      <c r="M340" s="77">
        <v>5.0692424638799603E-2</v>
      </c>
      <c r="N340" s="77">
        <v>-0.29408980521801698</v>
      </c>
      <c r="O340" s="77">
        <v>9.9763298078871395E-4</v>
      </c>
      <c r="P340" s="77">
        <v>-0.29235500294939498</v>
      </c>
      <c r="Q340" s="77">
        <v>-0.29235500294939498</v>
      </c>
      <c r="R340" s="77">
        <v>0</v>
      </c>
      <c r="S340" s="77">
        <v>4.8034953635240001E-6</v>
      </c>
      <c r="T340" s="77" t="s">
        <v>153</v>
      </c>
      <c r="U340" s="105">
        <v>1.43610274076343E-2</v>
      </c>
      <c r="V340" s="105">
        <v>-1.4654983996366701E-2</v>
      </c>
      <c r="W340" s="101">
        <v>2.9020164442798299E-2</v>
      </c>
    </row>
    <row r="341" spans="2:23" x14ac:dyDescent="0.25">
      <c r="B341" s="55" t="s">
        <v>114</v>
      </c>
      <c r="C341" s="76" t="s">
        <v>137</v>
      </c>
      <c r="D341" s="55" t="s">
        <v>63</v>
      </c>
      <c r="E341" s="55" t="s">
        <v>196</v>
      </c>
      <c r="F341" s="70">
        <v>111.84</v>
      </c>
      <c r="G341" s="77">
        <v>58104</v>
      </c>
      <c r="H341" s="77">
        <v>111.27</v>
      </c>
      <c r="I341" s="77">
        <v>1</v>
      </c>
      <c r="J341" s="77">
        <v>-32.309268085218498</v>
      </c>
      <c r="K341" s="77">
        <v>9.3323659095705197E-2</v>
      </c>
      <c r="L341" s="77">
        <v>-32.015173747019297</v>
      </c>
      <c r="M341" s="77">
        <v>9.1632438694633903E-2</v>
      </c>
      <c r="N341" s="77">
        <v>-0.29409433819921299</v>
      </c>
      <c r="O341" s="77">
        <v>1.6912204010713101E-3</v>
      </c>
      <c r="P341" s="77">
        <v>-0.29204538684883002</v>
      </c>
      <c r="Q341" s="77">
        <v>-0.29204538684882902</v>
      </c>
      <c r="R341" s="77">
        <v>0</v>
      </c>
      <c r="S341" s="77">
        <v>7.6249714133840001E-6</v>
      </c>
      <c r="T341" s="77" t="s">
        <v>153</v>
      </c>
      <c r="U341" s="105">
        <v>2.1030319067955699E-2</v>
      </c>
      <c r="V341" s="105">
        <v>-2.1460789721460798E-2</v>
      </c>
      <c r="W341" s="101">
        <v>4.2497190508260799E-2</v>
      </c>
    </row>
    <row r="342" spans="2:23" x14ac:dyDescent="0.25">
      <c r="B342" s="55" t="s">
        <v>114</v>
      </c>
      <c r="C342" s="76" t="s">
        <v>137</v>
      </c>
      <c r="D342" s="55" t="s">
        <v>63</v>
      </c>
      <c r="E342" s="55" t="s">
        <v>197</v>
      </c>
      <c r="F342" s="70">
        <v>111.51</v>
      </c>
      <c r="G342" s="77">
        <v>58104</v>
      </c>
      <c r="H342" s="77">
        <v>111.27</v>
      </c>
      <c r="I342" s="77">
        <v>1</v>
      </c>
      <c r="J342" s="77">
        <v>-35.741490452298201</v>
      </c>
      <c r="K342" s="77">
        <v>4.2666968267707599E-2</v>
      </c>
      <c r="L342" s="77">
        <v>-35.446551194915898</v>
      </c>
      <c r="M342" s="77">
        <v>4.1965696919900798E-2</v>
      </c>
      <c r="N342" s="77">
        <v>-0.29493925738229798</v>
      </c>
      <c r="O342" s="77">
        <v>7.0127134780684295E-4</v>
      </c>
      <c r="P342" s="77">
        <v>-0.292355002949377</v>
      </c>
      <c r="Q342" s="77">
        <v>-0.292355002949377</v>
      </c>
      <c r="R342" s="77">
        <v>0</v>
      </c>
      <c r="S342" s="77">
        <v>2.8547463548339998E-6</v>
      </c>
      <c r="T342" s="77" t="s">
        <v>153</v>
      </c>
      <c r="U342" s="105">
        <v>7.3291936604499902E-3</v>
      </c>
      <c r="V342" s="105">
        <v>-7.4792152922894496E-3</v>
      </c>
      <c r="W342" s="101">
        <v>1.4810528468618101E-2</v>
      </c>
    </row>
    <row r="343" spans="2:23" x14ac:dyDescent="0.25">
      <c r="B343" s="55" t="s">
        <v>114</v>
      </c>
      <c r="C343" s="76" t="s">
        <v>137</v>
      </c>
      <c r="D343" s="55" t="s">
        <v>63</v>
      </c>
      <c r="E343" s="55" t="s">
        <v>198</v>
      </c>
      <c r="F343" s="70">
        <v>114.05</v>
      </c>
      <c r="G343" s="77">
        <v>58200</v>
      </c>
      <c r="H343" s="77">
        <v>114.39</v>
      </c>
      <c r="I343" s="77">
        <v>1</v>
      </c>
      <c r="J343" s="77">
        <v>25.237341225487</v>
      </c>
      <c r="K343" s="77">
        <v>2.6082012907791701E-2</v>
      </c>
      <c r="L343" s="77">
        <v>4.2442214529118498</v>
      </c>
      <c r="M343" s="77">
        <v>7.3764937460857501E-4</v>
      </c>
      <c r="N343" s="77">
        <v>20.993119772575099</v>
      </c>
      <c r="O343" s="77">
        <v>2.53443635331831E-2</v>
      </c>
      <c r="P343" s="77">
        <v>21.779512550625899</v>
      </c>
      <c r="Q343" s="77">
        <v>21.7795125506258</v>
      </c>
      <c r="R343" s="77">
        <v>0</v>
      </c>
      <c r="S343" s="77">
        <v>1.9424516486310502E-2</v>
      </c>
      <c r="T343" s="77" t="s">
        <v>153</v>
      </c>
      <c r="U343" s="105">
        <v>-4.2428275199154397</v>
      </c>
      <c r="V343" s="105">
        <v>-4.3296741687611204</v>
      </c>
      <c r="W343" s="101">
        <v>8.6859079137942496E-2</v>
      </c>
    </row>
    <row r="344" spans="2:23" x14ac:dyDescent="0.25">
      <c r="B344" s="55" t="s">
        <v>114</v>
      </c>
      <c r="C344" s="76" t="s">
        <v>137</v>
      </c>
      <c r="D344" s="55" t="s">
        <v>63</v>
      </c>
      <c r="E344" s="55" t="s">
        <v>198</v>
      </c>
      <c r="F344" s="70">
        <v>114.05</v>
      </c>
      <c r="G344" s="77">
        <v>58300</v>
      </c>
      <c r="H344" s="77">
        <v>114.02</v>
      </c>
      <c r="I344" s="77">
        <v>1</v>
      </c>
      <c r="J344" s="77">
        <v>1.2847894667366699</v>
      </c>
      <c r="K344" s="77">
        <v>6.3435785114575002E-5</v>
      </c>
      <c r="L344" s="77">
        <v>25.120814637484699</v>
      </c>
      <c r="M344" s="77">
        <v>2.4251456256994802E-2</v>
      </c>
      <c r="N344" s="77">
        <v>-23.836025170748101</v>
      </c>
      <c r="O344" s="77">
        <v>-2.4188020471880199E-2</v>
      </c>
      <c r="P344" s="77">
        <v>-25.4456699594081</v>
      </c>
      <c r="Q344" s="77">
        <v>-25.4456699594081</v>
      </c>
      <c r="R344" s="77">
        <v>0</v>
      </c>
      <c r="S344" s="77">
        <v>2.48827378594225E-2</v>
      </c>
      <c r="T344" s="77" t="s">
        <v>153</v>
      </c>
      <c r="U344" s="105">
        <v>-3.4733616696333298</v>
      </c>
      <c r="V344" s="105">
        <v>-3.54445808348017</v>
      </c>
      <c r="W344" s="101">
        <v>7.1106589820410598E-2</v>
      </c>
    </row>
    <row r="345" spans="2:23" x14ac:dyDescent="0.25">
      <c r="B345" s="55" t="s">
        <v>114</v>
      </c>
      <c r="C345" s="76" t="s">
        <v>137</v>
      </c>
      <c r="D345" s="55" t="s">
        <v>63</v>
      </c>
      <c r="E345" s="55" t="s">
        <v>198</v>
      </c>
      <c r="F345" s="70">
        <v>114.05</v>
      </c>
      <c r="G345" s="77">
        <v>58500</v>
      </c>
      <c r="H345" s="77">
        <v>113.98</v>
      </c>
      <c r="I345" s="77">
        <v>1</v>
      </c>
      <c r="J345" s="77">
        <v>-42.004399599340502</v>
      </c>
      <c r="K345" s="77">
        <v>9.1923655415026007E-3</v>
      </c>
      <c r="L345" s="77">
        <v>-44.847370044804798</v>
      </c>
      <c r="M345" s="77">
        <v>1.04788031856648E-2</v>
      </c>
      <c r="N345" s="77">
        <v>2.8429704454642999</v>
      </c>
      <c r="O345" s="77">
        <v>-1.2864376441621499E-3</v>
      </c>
      <c r="P345" s="77">
        <v>3.6661574087822002</v>
      </c>
      <c r="Q345" s="77">
        <v>3.6661574087822002</v>
      </c>
      <c r="R345" s="77">
        <v>0</v>
      </c>
      <c r="S345" s="77">
        <v>7.0026099860496998E-5</v>
      </c>
      <c r="T345" s="77" t="s">
        <v>153</v>
      </c>
      <c r="U345" s="105">
        <v>5.2334743183333601E-2</v>
      </c>
      <c r="V345" s="105">
        <v>-5.3405985660746898E-2</v>
      </c>
      <c r="W345" s="101">
        <v>0.105755863431092</v>
      </c>
    </row>
    <row r="346" spans="2:23" x14ac:dyDescent="0.25">
      <c r="B346" s="55" t="s">
        <v>114</v>
      </c>
      <c r="C346" s="76" t="s">
        <v>137</v>
      </c>
      <c r="D346" s="55" t="s">
        <v>63</v>
      </c>
      <c r="E346" s="55" t="s">
        <v>199</v>
      </c>
      <c r="F346" s="70">
        <v>114.02</v>
      </c>
      <c r="G346" s="77">
        <v>58304</v>
      </c>
      <c r="H346" s="77">
        <v>114.02</v>
      </c>
      <c r="I346" s="77">
        <v>1</v>
      </c>
      <c r="J346" s="77">
        <v>10.926960298266801</v>
      </c>
      <c r="K346" s="77">
        <v>0</v>
      </c>
      <c r="L346" s="77">
        <v>10.926960298266801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153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114</v>
      </c>
      <c r="C347" s="76" t="s">
        <v>137</v>
      </c>
      <c r="D347" s="55" t="s">
        <v>63</v>
      </c>
      <c r="E347" s="55" t="s">
        <v>199</v>
      </c>
      <c r="F347" s="70">
        <v>114.02</v>
      </c>
      <c r="G347" s="77">
        <v>58350</v>
      </c>
      <c r="H347" s="77">
        <v>113.66</v>
      </c>
      <c r="I347" s="77">
        <v>1</v>
      </c>
      <c r="J347" s="77">
        <v>-17.637700291377001</v>
      </c>
      <c r="K347" s="77">
        <v>2.2491696494398201E-2</v>
      </c>
      <c r="L347" s="77">
        <v>24.929991581086298</v>
      </c>
      <c r="M347" s="77">
        <v>4.4934773920848402E-2</v>
      </c>
      <c r="N347" s="77">
        <v>-42.5676918724633</v>
      </c>
      <c r="O347" s="77">
        <v>-2.24430774264502E-2</v>
      </c>
      <c r="P347" s="77">
        <v>-45.5466784708238</v>
      </c>
      <c r="Q347" s="77">
        <v>-45.5466784708238</v>
      </c>
      <c r="R347" s="77">
        <v>0</v>
      </c>
      <c r="S347" s="77">
        <v>0.149986344196089</v>
      </c>
      <c r="T347" s="77" t="s">
        <v>153</v>
      </c>
      <c r="U347" s="105">
        <v>-17.879289008313801</v>
      </c>
      <c r="V347" s="105">
        <v>-18.2452610698287</v>
      </c>
      <c r="W347" s="101">
        <v>0.36602444280700502</v>
      </c>
    </row>
    <row r="348" spans="2:23" x14ac:dyDescent="0.25">
      <c r="B348" s="55" t="s">
        <v>114</v>
      </c>
      <c r="C348" s="76" t="s">
        <v>137</v>
      </c>
      <c r="D348" s="55" t="s">
        <v>63</v>
      </c>
      <c r="E348" s="55" t="s">
        <v>199</v>
      </c>
      <c r="F348" s="70">
        <v>114.02</v>
      </c>
      <c r="G348" s="77">
        <v>58600</v>
      </c>
      <c r="H348" s="77">
        <v>114.02</v>
      </c>
      <c r="I348" s="77">
        <v>1</v>
      </c>
      <c r="J348" s="77">
        <v>1.25010919145079</v>
      </c>
      <c r="K348" s="77">
        <v>6.001048283711E-6</v>
      </c>
      <c r="L348" s="77">
        <v>-17.505458425553002</v>
      </c>
      <c r="M348" s="77">
        <v>1.1767337268048599E-3</v>
      </c>
      <c r="N348" s="77">
        <v>18.755567617003798</v>
      </c>
      <c r="O348" s="77">
        <v>-1.1707326785211499E-3</v>
      </c>
      <c r="P348" s="77">
        <v>20.1010085114155</v>
      </c>
      <c r="Q348" s="77">
        <v>20.1010085114155</v>
      </c>
      <c r="R348" s="77">
        <v>0</v>
      </c>
      <c r="S348" s="77">
        <v>1.55155408579584E-3</v>
      </c>
      <c r="T348" s="77" t="s">
        <v>154</v>
      </c>
      <c r="U348" s="105">
        <v>-0.13348694000498099</v>
      </c>
      <c r="V348" s="105">
        <v>-0.13621929086055601</v>
      </c>
      <c r="W348" s="101">
        <v>2.73274193479483E-3</v>
      </c>
    </row>
    <row r="349" spans="2:23" x14ac:dyDescent="0.25">
      <c r="B349" s="55" t="s">
        <v>114</v>
      </c>
      <c r="C349" s="76" t="s">
        <v>137</v>
      </c>
      <c r="D349" s="55" t="s">
        <v>63</v>
      </c>
      <c r="E349" s="55" t="s">
        <v>200</v>
      </c>
      <c r="F349" s="70">
        <v>114.02</v>
      </c>
      <c r="G349" s="77">
        <v>58300</v>
      </c>
      <c r="H349" s="77">
        <v>114.02</v>
      </c>
      <c r="I349" s="77">
        <v>2</v>
      </c>
      <c r="J349" s="77">
        <v>-6.7341397017331701</v>
      </c>
      <c r="K349" s="77">
        <v>0</v>
      </c>
      <c r="L349" s="77">
        <v>-6.7341397017331701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153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114</v>
      </c>
      <c r="C350" s="76" t="s">
        <v>137</v>
      </c>
      <c r="D350" s="55" t="s">
        <v>63</v>
      </c>
      <c r="E350" s="55" t="s">
        <v>201</v>
      </c>
      <c r="F350" s="70">
        <v>113.84</v>
      </c>
      <c r="G350" s="77">
        <v>58500</v>
      </c>
      <c r="H350" s="77">
        <v>113.98</v>
      </c>
      <c r="I350" s="77">
        <v>1</v>
      </c>
      <c r="J350" s="77">
        <v>35.635515625297103</v>
      </c>
      <c r="K350" s="77">
        <v>1.7905448631719199E-2</v>
      </c>
      <c r="L350" s="77">
        <v>57.275608354434198</v>
      </c>
      <c r="M350" s="77">
        <v>4.6254983904424597E-2</v>
      </c>
      <c r="N350" s="77">
        <v>-21.640092729137201</v>
      </c>
      <c r="O350" s="77">
        <v>-2.8349535272705399E-2</v>
      </c>
      <c r="P350" s="77">
        <v>-23.767165920197801</v>
      </c>
      <c r="Q350" s="77">
        <v>-23.767165920197701</v>
      </c>
      <c r="R350" s="77">
        <v>0</v>
      </c>
      <c r="S350" s="77">
        <v>7.9647822798827594E-3</v>
      </c>
      <c r="T350" s="77" t="s">
        <v>153</v>
      </c>
      <c r="U350" s="105">
        <v>-0.19968258083465801</v>
      </c>
      <c r="V350" s="105">
        <v>-0.20376989357526501</v>
      </c>
      <c r="W350" s="101">
        <v>4.0878977544512203E-3</v>
      </c>
    </row>
    <row r="351" spans="2:23" x14ac:dyDescent="0.25">
      <c r="B351" s="55" t="s">
        <v>114</v>
      </c>
      <c r="C351" s="76" t="s">
        <v>137</v>
      </c>
      <c r="D351" s="55" t="s">
        <v>63</v>
      </c>
      <c r="E351" s="55" t="s">
        <v>202</v>
      </c>
      <c r="F351" s="70">
        <v>113.98</v>
      </c>
      <c r="G351" s="77">
        <v>58600</v>
      </c>
      <c r="H351" s="77">
        <v>114.02</v>
      </c>
      <c r="I351" s="77">
        <v>1</v>
      </c>
      <c r="J351" s="77">
        <v>5.8667799414747996</v>
      </c>
      <c r="K351" s="77">
        <v>1.5722648023556501E-3</v>
      </c>
      <c r="L351" s="77">
        <v>24.6360091409123</v>
      </c>
      <c r="M351" s="77">
        <v>2.7724696991146099E-2</v>
      </c>
      <c r="N351" s="77">
        <v>-18.7692291994375</v>
      </c>
      <c r="O351" s="77">
        <v>-2.61524321887904E-2</v>
      </c>
      <c r="P351" s="77">
        <v>-20.1010085114156</v>
      </c>
      <c r="Q351" s="77">
        <v>-20.1010085114155</v>
      </c>
      <c r="R351" s="77">
        <v>0</v>
      </c>
      <c r="S351" s="77">
        <v>1.8457028812279799E-2</v>
      </c>
      <c r="T351" s="77" t="s">
        <v>154</v>
      </c>
      <c r="U351" s="105">
        <v>-2.2306081015447599</v>
      </c>
      <c r="V351" s="105">
        <v>-2.2762665304103802</v>
      </c>
      <c r="W351" s="101">
        <v>4.5664963920492602E-2</v>
      </c>
    </row>
    <row r="352" spans="2:23" x14ac:dyDescent="0.25">
      <c r="B352" s="55" t="s">
        <v>114</v>
      </c>
      <c r="C352" s="76" t="s">
        <v>115</v>
      </c>
      <c r="D352" s="55" t="s">
        <v>64</v>
      </c>
      <c r="E352" s="55" t="s">
        <v>116</v>
      </c>
      <c r="F352" s="70">
        <v>116.81</v>
      </c>
      <c r="G352" s="77">
        <v>50050</v>
      </c>
      <c r="H352" s="77">
        <v>115.37</v>
      </c>
      <c r="I352" s="77">
        <v>1</v>
      </c>
      <c r="J352" s="77">
        <v>-33.674354246454101</v>
      </c>
      <c r="K352" s="77">
        <v>0.207515070506569</v>
      </c>
      <c r="L352" s="77">
        <v>6.7297778921770197</v>
      </c>
      <c r="M352" s="77">
        <v>8.2880536174803204E-3</v>
      </c>
      <c r="N352" s="77">
        <v>-40.404132138631098</v>
      </c>
      <c r="O352" s="77">
        <v>0.199227016889089</v>
      </c>
      <c r="P352" s="77">
        <v>-40.7618501616017</v>
      </c>
      <c r="Q352" s="77">
        <v>-40.7618501616016</v>
      </c>
      <c r="R352" s="77">
        <v>0</v>
      </c>
      <c r="S352" s="77">
        <v>0.304059702433227</v>
      </c>
      <c r="T352" s="77" t="s">
        <v>131</v>
      </c>
      <c r="U352" s="105">
        <v>-35.371634072965101</v>
      </c>
      <c r="V352" s="105">
        <v>-36.111218660137901</v>
      </c>
      <c r="W352" s="101">
        <v>0.73919557305421302</v>
      </c>
    </row>
    <row r="353" spans="2:23" x14ac:dyDescent="0.25">
      <c r="B353" s="55" t="s">
        <v>114</v>
      </c>
      <c r="C353" s="76" t="s">
        <v>115</v>
      </c>
      <c r="D353" s="55" t="s">
        <v>64</v>
      </c>
      <c r="E353" s="55" t="s">
        <v>132</v>
      </c>
      <c r="F353" s="70">
        <v>50.5</v>
      </c>
      <c r="G353" s="77">
        <v>56050</v>
      </c>
      <c r="H353" s="77">
        <v>112.59</v>
      </c>
      <c r="I353" s="77">
        <v>1</v>
      </c>
      <c r="J353" s="77">
        <v>4.9535723054622904</v>
      </c>
      <c r="K353" s="77">
        <v>7.8521211473417504E-4</v>
      </c>
      <c r="L353" s="77">
        <v>-18.524400912584198</v>
      </c>
      <c r="M353" s="77">
        <v>1.09809097334448E-2</v>
      </c>
      <c r="N353" s="77">
        <v>23.4779732180465</v>
      </c>
      <c r="O353" s="77">
        <v>-1.01956976187106E-2</v>
      </c>
      <c r="P353" s="77">
        <v>19.242330534865999</v>
      </c>
      <c r="Q353" s="77">
        <v>19.2423305348659</v>
      </c>
      <c r="R353" s="77">
        <v>0</v>
      </c>
      <c r="S353" s="77">
        <v>1.1848553101217201E-2</v>
      </c>
      <c r="T353" s="77" t="s">
        <v>131</v>
      </c>
      <c r="U353" s="105">
        <v>-1078.11081100619</v>
      </c>
      <c r="V353" s="105">
        <v>-1100.6530022275399</v>
      </c>
      <c r="W353" s="101">
        <v>22.530334253535901</v>
      </c>
    </row>
    <row r="354" spans="2:23" x14ac:dyDescent="0.25">
      <c r="B354" s="55" t="s">
        <v>114</v>
      </c>
      <c r="C354" s="76" t="s">
        <v>115</v>
      </c>
      <c r="D354" s="55" t="s">
        <v>64</v>
      </c>
      <c r="E354" s="55" t="s">
        <v>118</v>
      </c>
      <c r="F354" s="70">
        <v>115.37</v>
      </c>
      <c r="G354" s="77">
        <v>51450</v>
      </c>
      <c r="H354" s="77">
        <v>114.69</v>
      </c>
      <c r="I354" s="77">
        <v>10</v>
      </c>
      <c r="J354" s="77">
        <v>-13.149237383465501</v>
      </c>
      <c r="K354" s="77">
        <v>3.0147270095166701E-2</v>
      </c>
      <c r="L354" s="77">
        <v>4.8498090471613304</v>
      </c>
      <c r="M354" s="77">
        <v>4.1010601493492701E-3</v>
      </c>
      <c r="N354" s="77">
        <v>-17.999046430626901</v>
      </c>
      <c r="O354" s="77">
        <v>2.6046209945817401E-2</v>
      </c>
      <c r="P354" s="77">
        <v>-17.9469956674989</v>
      </c>
      <c r="Q354" s="77">
        <v>-17.9469956674988</v>
      </c>
      <c r="R354" s="77">
        <v>0</v>
      </c>
      <c r="S354" s="77">
        <v>5.6160423782380897E-2</v>
      </c>
      <c r="T354" s="77" t="s">
        <v>133</v>
      </c>
      <c r="U354" s="105">
        <v>-9.24325604275902</v>
      </c>
      <c r="V354" s="105">
        <v>-9.4365230456465508</v>
      </c>
      <c r="W354" s="101">
        <v>0.19316534637104199</v>
      </c>
    </row>
    <row r="355" spans="2:23" x14ac:dyDescent="0.25">
      <c r="B355" s="55" t="s">
        <v>114</v>
      </c>
      <c r="C355" s="76" t="s">
        <v>115</v>
      </c>
      <c r="D355" s="55" t="s">
        <v>64</v>
      </c>
      <c r="E355" s="55" t="s">
        <v>134</v>
      </c>
      <c r="F355" s="70">
        <v>114.69</v>
      </c>
      <c r="G355" s="77">
        <v>54000</v>
      </c>
      <c r="H355" s="77">
        <v>114.36</v>
      </c>
      <c r="I355" s="77">
        <v>10</v>
      </c>
      <c r="J355" s="77">
        <v>-25.849694522942801</v>
      </c>
      <c r="K355" s="77">
        <v>3.1967008859505298E-2</v>
      </c>
      <c r="L355" s="77">
        <v>-7.82310541031325</v>
      </c>
      <c r="M355" s="77">
        <v>2.9278548000001401E-3</v>
      </c>
      <c r="N355" s="77">
        <v>-18.026589112629502</v>
      </c>
      <c r="O355" s="77">
        <v>2.90391540595052E-2</v>
      </c>
      <c r="P355" s="77">
        <v>-17.9469956674988</v>
      </c>
      <c r="Q355" s="77">
        <v>-17.9469956674988</v>
      </c>
      <c r="R355" s="77">
        <v>0</v>
      </c>
      <c r="S355" s="77">
        <v>1.54090082229244E-2</v>
      </c>
      <c r="T355" s="77" t="s">
        <v>133</v>
      </c>
      <c r="U355" s="105">
        <v>-2.6230652885028798</v>
      </c>
      <c r="V355" s="105">
        <v>-2.6779108931623399</v>
      </c>
      <c r="W355" s="101">
        <v>5.4816756418258603E-2</v>
      </c>
    </row>
    <row r="356" spans="2:23" x14ac:dyDescent="0.25">
      <c r="B356" s="55" t="s">
        <v>114</v>
      </c>
      <c r="C356" s="76" t="s">
        <v>115</v>
      </c>
      <c r="D356" s="55" t="s">
        <v>64</v>
      </c>
      <c r="E356" s="55" t="s">
        <v>135</v>
      </c>
      <c r="F356" s="70">
        <v>114.36</v>
      </c>
      <c r="G356" s="77">
        <v>56100</v>
      </c>
      <c r="H356" s="77">
        <v>113.11</v>
      </c>
      <c r="I356" s="77">
        <v>10</v>
      </c>
      <c r="J356" s="77">
        <v>-27.3751192474232</v>
      </c>
      <c r="K356" s="77">
        <v>0.13698979971658501</v>
      </c>
      <c r="L356" s="77">
        <v>1.94224404723913</v>
      </c>
      <c r="M356" s="77">
        <v>6.8957862245575105E-4</v>
      </c>
      <c r="N356" s="77">
        <v>-29.3173632946624</v>
      </c>
      <c r="O356" s="77">
        <v>0.13630022109413001</v>
      </c>
      <c r="P356" s="77">
        <v>-28.090759923110198</v>
      </c>
      <c r="Q356" s="77">
        <v>-28.090759923110198</v>
      </c>
      <c r="R356" s="77">
        <v>0</v>
      </c>
      <c r="S356" s="77">
        <v>0.14424579697096901</v>
      </c>
      <c r="T356" s="77" t="s">
        <v>133</v>
      </c>
      <c r="U356" s="105">
        <v>-21.144598472187099</v>
      </c>
      <c r="V356" s="105">
        <v>-21.586710337862499</v>
      </c>
      <c r="W356" s="101">
        <v>0.44187931924230001</v>
      </c>
    </row>
    <row r="357" spans="2:23" x14ac:dyDescent="0.25">
      <c r="B357" s="55" t="s">
        <v>114</v>
      </c>
      <c r="C357" s="76" t="s">
        <v>115</v>
      </c>
      <c r="D357" s="55" t="s">
        <v>64</v>
      </c>
      <c r="E357" s="55" t="s">
        <v>136</v>
      </c>
      <c r="F357" s="70">
        <v>112.59</v>
      </c>
      <c r="G357" s="77">
        <v>56100</v>
      </c>
      <c r="H357" s="77">
        <v>113.11</v>
      </c>
      <c r="I357" s="77">
        <v>10</v>
      </c>
      <c r="J357" s="77">
        <v>31.1668741406028</v>
      </c>
      <c r="K357" s="77">
        <v>6.9647518933016003E-2</v>
      </c>
      <c r="L357" s="77">
        <v>3.01290634481084</v>
      </c>
      <c r="M357" s="77">
        <v>6.5086425287452397E-4</v>
      </c>
      <c r="N357" s="77">
        <v>28.153967795791999</v>
      </c>
      <c r="O357" s="77">
        <v>6.8996654680141503E-2</v>
      </c>
      <c r="P357" s="77">
        <v>26.596870538418901</v>
      </c>
      <c r="Q357" s="77">
        <v>26.596870538418798</v>
      </c>
      <c r="R357" s="77">
        <v>0</v>
      </c>
      <c r="S357" s="77">
        <v>5.0720115558762602E-2</v>
      </c>
      <c r="T357" s="77" t="s">
        <v>133</v>
      </c>
      <c r="U357" s="105">
        <v>-6.8537907731577601</v>
      </c>
      <c r="V357" s="105">
        <v>-6.9970965081735201</v>
      </c>
      <c r="W357" s="101">
        <v>0.14323035762801301</v>
      </c>
    </row>
    <row r="358" spans="2:23" x14ac:dyDescent="0.25">
      <c r="B358" s="55" t="s">
        <v>114</v>
      </c>
      <c r="C358" s="76" t="s">
        <v>137</v>
      </c>
      <c r="D358" s="55" t="s">
        <v>64</v>
      </c>
      <c r="E358" s="55" t="s">
        <v>138</v>
      </c>
      <c r="F358" s="70">
        <v>116.73</v>
      </c>
      <c r="G358" s="77">
        <v>50000</v>
      </c>
      <c r="H358" s="77">
        <v>115.3</v>
      </c>
      <c r="I358" s="77">
        <v>1</v>
      </c>
      <c r="J358" s="77">
        <v>-65.052546327472101</v>
      </c>
      <c r="K358" s="77">
        <v>0.40329375958545699</v>
      </c>
      <c r="L358" s="77">
        <v>-6.7376628754801997</v>
      </c>
      <c r="M358" s="77">
        <v>4.3262484275513697E-3</v>
      </c>
      <c r="N358" s="77">
        <v>-58.314883451991903</v>
      </c>
      <c r="O358" s="77">
        <v>0.39896751115790602</v>
      </c>
      <c r="P358" s="77">
        <v>-58.840149838380903</v>
      </c>
      <c r="Q358" s="77">
        <v>-58.840149838380803</v>
      </c>
      <c r="R358" s="77">
        <v>0</v>
      </c>
      <c r="S358" s="77">
        <v>0.32994415610519701</v>
      </c>
      <c r="T358" s="77" t="s">
        <v>139</v>
      </c>
      <c r="U358" s="105">
        <v>-37.166652933571498</v>
      </c>
      <c r="V358" s="105">
        <v>-37.943769523937902</v>
      </c>
      <c r="W358" s="101">
        <v>0.77670783478834704</v>
      </c>
    </row>
    <row r="359" spans="2:23" x14ac:dyDescent="0.25">
      <c r="B359" s="55" t="s">
        <v>114</v>
      </c>
      <c r="C359" s="76" t="s">
        <v>137</v>
      </c>
      <c r="D359" s="55" t="s">
        <v>64</v>
      </c>
      <c r="E359" s="55" t="s">
        <v>140</v>
      </c>
      <c r="F359" s="70">
        <v>49.86</v>
      </c>
      <c r="G359" s="77">
        <v>56050</v>
      </c>
      <c r="H359" s="77">
        <v>112.59</v>
      </c>
      <c r="I359" s="77">
        <v>1</v>
      </c>
      <c r="J359" s="77">
        <v>74.0464831508571</v>
      </c>
      <c r="K359" s="77">
        <v>0.31362083135298102</v>
      </c>
      <c r="L359" s="77">
        <v>40.121968817105099</v>
      </c>
      <c r="M359" s="77">
        <v>9.2078980236715194E-2</v>
      </c>
      <c r="N359" s="77">
        <v>33.924514333752001</v>
      </c>
      <c r="O359" s="77">
        <v>0.22154185111626601</v>
      </c>
      <c r="P359" s="77">
        <v>34.812990994292399</v>
      </c>
      <c r="Q359" s="77">
        <v>34.812990994292299</v>
      </c>
      <c r="R359" s="77">
        <v>0</v>
      </c>
      <c r="S359" s="77">
        <v>6.9323216360608605E-2</v>
      </c>
      <c r="T359" s="77" t="s">
        <v>139</v>
      </c>
      <c r="U359" s="105">
        <v>-1668.58655064186</v>
      </c>
      <c r="V359" s="105">
        <v>-1703.4749839178901</v>
      </c>
      <c r="W359" s="101">
        <v>34.870082307986301</v>
      </c>
    </row>
    <row r="360" spans="2:23" x14ac:dyDescent="0.25">
      <c r="B360" s="55" t="s">
        <v>114</v>
      </c>
      <c r="C360" s="76" t="s">
        <v>137</v>
      </c>
      <c r="D360" s="55" t="s">
        <v>64</v>
      </c>
      <c r="E360" s="55" t="s">
        <v>151</v>
      </c>
      <c r="F360" s="70">
        <v>50.89</v>
      </c>
      <c r="G360" s="77">
        <v>58350</v>
      </c>
      <c r="H360" s="77">
        <v>113.29</v>
      </c>
      <c r="I360" s="77">
        <v>1</v>
      </c>
      <c r="J360" s="77">
        <v>20.9988838375053</v>
      </c>
      <c r="K360" s="77">
        <v>3.1395862316378101E-2</v>
      </c>
      <c r="L360" s="77">
        <v>-21.5975868039814</v>
      </c>
      <c r="M360" s="77">
        <v>3.32116498097925E-2</v>
      </c>
      <c r="N360" s="77">
        <v>42.596470641486697</v>
      </c>
      <c r="O360" s="77">
        <v>-1.8157874934144E-3</v>
      </c>
      <c r="P360" s="77">
        <v>45.5466784708238</v>
      </c>
      <c r="Q360" s="77">
        <v>45.5466784708238</v>
      </c>
      <c r="R360" s="77">
        <v>0</v>
      </c>
      <c r="S360" s="77">
        <v>0.147704394284392</v>
      </c>
      <c r="T360" s="77" t="s">
        <v>139</v>
      </c>
      <c r="U360" s="105">
        <v>-2046.70951303628</v>
      </c>
      <c r="V360" s="105">
        <v>-2089.5041096087498</v>
      </c>
      <c r="W360" s="101">
        <v>42.772087041370398</v>
      </c>
    </row>
    <row r="361" spans="2:23" x14ac:dyDescent="0.25">
      <c r="B361" s="55" t="s">
        <v>114</v>
      </c>
      <c r="C361" s="76" t="s">
        <v>137</v>
      </c>
      <c r="D361" s="55" t="s">
        <v>64</v>
      </c>
      <c r="E361" s="55" t="s">
        <v>152</v>
      </c>
      <c r="F361" s="70">
        <v>115.3</v>
      </c>
      <c r="G361" s="77">
        <v>50050</v>
      </c>
      <c r="H361" s="77">
        <v>115.37</v>
      </c>
      <c r="I361" s="77">
        <v>1</v>
      </c>
      <c r="J361" s="77">
        <v>9.2076226321857497</v>
      </c>
      <c r="K361" s="77">
        <v>4.9087802116771998E-3</v>
      </c>
      <c r="L361" s="77">
        <v>44.455708296991901</v>
      </c>
      <c r="M361" s="77">
        <v>0.11442834901084099</v>
      </c>
      <c r="N361" s="77">
        <v>-35.248085664806098</v>
      </c>
      <c r="O361" s="77">
        <v>-0.109519568799164</v>
      </c>
      <c r="P361" s="77">
        <v>-35.3662635603037</v>
      </c>
      <c r="Q361" s="77">
        <v>-35.3662635603037</v>
      </c>
      <c r="R361" s="77">
        <v>0</v>
      </c>
      <c r="S361" s="77">
        <v>7.2419733436756603E-2</v>
      </c>
      <c r="T361" s="77" t="s">
        <v>153</v>
      </c>
      <c r="U361" s="105">
        <v>-10.164073470914801</v>
      </c>
      <c r="V361" s="105">
        <v>-10.3765938217268</v>
      </c>
      <c r="W361" s="101">
        <v>0.21240856722648399</v>
      </c>
    </row>
    <row r="362" spans="2:23" x14ac:dyDescent="0.25">
      <c r="B362" s="55" t="s">
        <v>114</v>
      </c>
      <c r="C362" s="76" t="s">
        <v>137</v>
      </c>
      <c r="D362" s="55" t="s">
        <v>64</v>
      </c>
      <c r="E362" s="55" t="s">
        <v>152</v>
      </c>
      <c r="F362" s="70">
        <v>115.3</v>
      </c>
      <c r="G362" s="77">
        <v>51150</v>
      </c>
      <c r="H362" s="77">
        <v>114.4</v>
      </c>
      <c r="I362" s="77">
        <v>1</v>
      </c>
      <c r="J362" s="77">
        <v>-116.35619861629399</v>
      </c>
      <c r="K362" s="77">
        <v>0.473856773475202</v>
      </c>
      <c r="L362" s="77">
        <v>-93.059299051139405</v>
      </c>
      <c r="M362" s="77">
        <v>0.30310115989612901</v>
      </c>
      <c r="N362" s="77">
        <v>-23.296899565154099</v>
      </c>
      <c r="O362" s="77">
        <v>0.17075561357907301</v>
      </c>
      <c r="P362" s="77">
        <v>-23.473886278077099</v>
      </c>
      <c r="Q362" s="77">
        <v>-23.473886278077099</v>
      </c>
      <c r="R362" s="77">
        <v>0</v>
      </c>
      <c r="S362" s="77">
        <v>1.9285816794863402E-2</v>
      </c>
      <c r="T362" s="77" t="s">
        <v>153</v>
      </c>
      <c r="U362" s="105">
        <v>-1.3559273890819401</v>
      </c>
      <c r="V362" s="105">
        <v>-1.38427843998962</v>
      </c>
      <c r="W362" s="101">
        <v>2.8336138537585698E-2</v>
      </c>
    </row>
    <row r="363" spans="2:23" x14ac:dyDescent="0.25">
      <c r="B363" s="55" t="s">
        <v>114</v>
      </c>
      <c r="C363" s="76" t="s">
        <v>137</v>
      </c>
      <c r="D363" s="55" t="s">
        <v>64</v>
      </c>
      <c r="E363" s="55" t="s">
        <v>152</v>
      </c>
      <c r="F363" s="70">
        <v>115.3</v>
      </c>
      <c r="G363" s="77">
        <v>51200</v>
      </c>
      <c r="H363" s="77">
        <v>115.3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154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114</v>
      </c>
      <c r="C364" s="76" t="s">
        <v>137</v>
      </c>
      <c r="D364" s="55" t="s">
        <v>64</v>
      </c>
      <c r="E364" s="55" t="s">
        <v>118</v>
      </c>
      <c r="F364" s="70">
        <v>115.37</v>
      </c>
      <c r="G364" s="77">
        <v>50054</v>
      </c>
      <c r="H364" s="77">
        <v>115.37</v>
      </c>
      <c r="I364" s="77">
        <v>1</v>
      </c>
      <c r="J364" s="77">
        <v>60.209499124146497</v>
      </c>
      <c r="K364" s="77">
        <v>0</v>
      </c>
      <c r="L364" s="77">
        <v>60.209500029153098</v>
      </c>
      <c r="M364" s="77">
        <v>0</v>
      </c>
      <c r="N364" s="77">
        <v>-9.0500655858299995E-7</v>
      </c>
      <c r="O364" s="77">
        <v>0</v>
      </c>
      <c r="P364" s="77">
        <v>1.2111E-14</v>
      </c>
      <c r="Q364" s="77">
        <v>1.2109E-14</v>
      </c>
      <c r="R364" s="77">
        <v>0</v>
      </c>
      <c r="S364" s="77">
        <v>0</v>
      </c>
      <c r="T364" s="77" t="s">
        <v>154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114</v>
      </c>
      <c r="C365" s="76" t="s">
        <v>137</v>
      </c>
      <c r="D365" s="55" t="s">
        <v>64</v>
      </c>
      <c r="E365" s="55" t="s">
        <v>118</v>
      </c>
      <c r="F365" s="70">
        <v>115.37</v>
      </c>
      <c r="G365" s="77">
        <v>50100</v>
      </c>
      <c r="H365" s="77">
        <v>115.2</v>
      </c>
      <c r="I365" s="77">
        <v>1</v>
      </c>
      <c r="J365" s="77">
        <v>-82.413239617473806</v>
      </c>
      <c r="K365" s="77">
        <v>5.4131778252049803E-2</v>
      </c>
      <c r="L365" s="77">
        <v>-51.9689017618932</v>
      </c>
      <c r="M365" s="77">
        <v>2.15251110001883E-2</v>
      </c>
      <c r="N365" s="77">
        <v>-30.444337855580599</v>
      </c>
      <c r="O365" s="77">
        <v>3.2606667251861503E-2</v>
      </c>
      <c r="P365" s="77">
        <v>-30.717754033015499</v>
      </c>
      <c r="Q365" s="77">
        <v>-30.7177540330154</v>
      </c>
      <c r="R365" s="77">
        <v>0</v>
      </c>
      <c r="S365" s="77">
        <v>7.5203358902777304E-3</v>
      </c>
      <c r="T365" s="77" t="s">
        <v>153</v>
      </c>
      <c r="U365" s="105">
        <v>-1.4164778013179</v>
      </c>
      <c r="V365" s="105">
        <v>-1.44609489923783</v>
      </c>
      <c r="W365" s="101">
        <v>2.9601519621736402E-2</v>
      </c>
    </row>
    <row r="366" spans="2:23" x14ac:dyDescent="0.25">
      <c r="B366" s="55" t="s">
        <v>114</v>
      </c>
      <c r="C366" s="76" t="s">
        <v>137</v>
      </c>
      <c r="D366" s="55" t="s">
        <v>64</v>
      </c>
      <c r="E366" s="55" t="s">
        <v>118</v>
      </c>
      <c r="F366" s="70">
        <v>115.37</v>
      </c>
      <c r="G366" s="77">
        <v>50900</v>
      </c>
      <c r="H366" s="77">
        <v>115.29</v>
      </c>
      <c r="I366" s="77">
        <v>1</v>
      </c>
      <c r="J366" s="77">
        <v>-8.8005352791030695</v>
      </c>
      <c r="K366" s="77">
        <v>5.46018419451102E-3</v>
      </c>
      <c r="L366" s="77">
        <v>18.4731782322919</v>
      </c>
      <c r="M366" s="77">
        <v>2.40587111371427E-2</v>
      </c>
      <c r="N366" s="77">
        <v>-27.273713511395002</v>
      </c>
      <c r="O366" s="77">
        <v>-1.8598526942631598E-2</v>
      </c>
      <c r="P366" s="77">
        <v>-27.463364021390898</v>
      </c>
      <c r="Q366" s="77">
        <v>-27.463364021390898</v>
      </c>
      <c r="R366" s="77">
        <v>0</v>
      </c>
      <c r="S366" s="77">
        <v>5.3173663617685801E-2</v>
      </c>
      <c r="T366" s="77" t="s">
        <v>153</v>
      </c>
      <c r="U366" s="105">
        <v>-4.3268651932052498</v>
      </c>
      <c r="V366" s="105">
        <v>-4.4173355062552</v>
      </c>
      <c r="W366" s="101">
        <v>9.0422726567338796E-2</v>
      </c>
    </row>
    <row r="367" spans="2:23" x14ac:dyDescent="0.25">
      <c r="B367" s="55" t="s">
        <v>114</v>
      </c>
      <c r="C367" s="76" t="s">
        <v>137</v>
      </c>
      <c r="D367" s="55" t="s">
        <v>64</v>
      </c>
      <c r="E367" s="55" t="s">
        <v>155</v>
      </c>
      <c r="F367" s="70">
        <v>115.37</v>
      </c>
      <c r="G367" s="77">
        <v>50454</v>
      </c>
      <c r="H367" s="77">
        <v>115.37</v>
      </c>
      <c r="I367" s="77">
        <v>1</v>
      </c>
      <c r="J367" s="77">
        <v>4.5810999999999999E-14</v>
      </c>
      <c r="K367" s="77">
        <v>0</v>
      </c>
      <c r="L367" s="77">
        <v>3.7115000000000001E-14</v>
      </c>
      <c r="M367" s="77">
        <v>0</v>
      </c>
      <c r="N367" s="77">
        <v>8.6959999999999993E-15</v>
      </c>
      <c r="O367" s="77">
        <v>0</v>
      </c>
      <c r="P367" s="77">
        <v>3.0279999999999999E-15</v>
      </c>
      <c r="Q367" s="77">
        <v>3.0259999999999999E-15</v>
      </c>
      <c r="R367" s="77">
        <v>0</v>
      </c>
      <c r="S367" s="77">
        <v>0</v>
      </c>
      <c r="T367" s="77" t="s">
        <v>154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114</v>
      </c>
      <c r="C368" s="76" t="s">
        <v>137</v>
      </c>
      <c r="D368" s="55" t="s">
        <v>64</v>
      </c>
      <c r="E368" s="55" t="s">
        <v>155</v>
      </c>
      <c r="F368" s="70">
        <v>115.37</v>
      </c>
      <c r="G368" s="77">
        <v>50604</v>
      </c>
      <c r="H368" s="77">
        <v>115.37</v>
      </c>
      <c r="I368" s="77">
        <v>1</v>
      </c>
      <c r="J368" s="77">
        <v>9.1622999999999995E-14</v>
      </c>
      <c r="K368" s="77">
        <v>0</v>
      </c>
      <c r="L368" s="77">
        <v>7.4230000000000003E-14</v>
      </c>
      <c r="M368" s="77">
        <v>0</v>
      </c>
      <c r="N368" s="77">
        <v>1.7392999999999998E-14</v>
      </c>
      <c r="O368" s="77">
        <v>0</v>
      </c>
      <c r="P368" s="77">
        <v>6.055E-15</v>
      </c>
      <c r="Q368" s="77">
        <v>6.0569999999999996E-15</v>
      </c>
      <c r="R368" s="77">
        <v>0</v>
      </c>
      <c r="S368" s="77">
        <v>0</v>
      </c>
      <c r="T368" s="77" t="s">
        <v>154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114</v>
      </c>
      <c r="C369" s="76" t="s">
        <v>137</v>
      </c>
      <c r="D369" s="55" t="s">
        <v>64</v>
      </c>
      <c r="E369" s="55" t="s">
        <v>156</v>
      </c>
      <c r="F369" s="70">
        <v>115.2</v>
      </c>
      <c r="G369" s="77">
        <v>50103</v>
      </c>
      <c r="H369" s="77">
        <v>115.2</v>
      </c>
      <c r="I369" s="77">
        <v>1</v>
      </c>
      <c r="J369" s="77">
        <v>-1.2272399999999999E-12</v>
      </c>
      <c r="K369" s="77">
        <v>0</v>
      </c>
      <c r="L369" s="77">
        <v>-9.6103E-13</v>
      </c>
      <c r="M369" s="77">
        <v>0</v>
      </c>
      <c r="N369" s="77">
        <v>-2.6620999999999998E-13</v>
      </c>
      <c r="O369" s="77">
        <v>0</v>
      </c>
      <c r="P369" s="77">
        <v>-8.4702999999999998E-14</v>
      </c>
      <c r="Q369" s="77">
        <v>-8.4702000000000001E-14</v>
      </c>
      <c r="R369" s="77">
        <v>0</v>
      </c>
      <c r="S369" s="77">
        <v>0</v>
      </c>
      <c r="T369" s="77" t="s">
        <v>154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114</v>
      </c>
      <c r="C370" s="76" t="s">
        <v>137</v>
      </c>
      <c r="D370" s="55" t="s">
        <v>64</v>
      </c>
      <c r="E370" s="55" t="s">
        <v>156</v>
      </c>
      <c r="F370" s="70">
        <v>115.2</v>
      </c>
      <c r="G370" s="77">
        <v>50200</v>
      </c>
      <c r="H370" s="77">
        <v>114.87</v>
      </c>
      <c r="I370" s="77">
        <v>1</v>
      </c>
      <c r="J370" s="77">
        <v>-82.276491631455102</v>
      </c>
      <c r="K370" s="77">
        <v>0.112372389848003</v>
      </c>
      <c r="L370" s="77">
        <v>-51.781919667522097</v>
      </c>
      <c r="M370" s="77">
        <v>4.4510695593931698E-2</v>
      </c>
      <c r="N370" s="77">
        <v>-30.494571963933002</v>
      </c>
      <c r="O370" s="77">
        <v>6.7861694254071195E-2</v>
      </c>
      <c r="P370" s="77">
        <v>-30.717754033015499</v>
      </c>
      <c r="Q370" s="77">
        <v>-30.7177540330154</v>
      </c>
      <c r="R370" s="77">
        <v>0</v>
      </c>
      <c r="S370" s="77">
        <v>1.5663434853025099E-2</v>
      </c>
      <c r="T370" s="77" t="s">
        <v>153</v>
      </c>
      <c r="U370" s="105">
        <v>-2.2567387495807298</v>
      </c>
      <c r="V370" s="105">
        <v>-2.3039248420587501</v>
      </c>
      <c r="W370" s="101">
        <v>4.71612730638582E-2</v>
      </c>
    </row>
    <row r="371" spans="2:23" x14ac:dyDescent="0.25">
      <c r="B371" s="55" t="s">
        <v>114</v>
      </c>
      <c r="C371" s="76" t="s">
        <v>137</v>
      </c>
      <c r="D371" s="55" t="s">
        <v>64</v>
      </c>
      <c r="E371" s="55" t="s">
        <v>157</v>
      </c>
      <c r="F371" s="70">
        <v>114.85</v>
      </c>
      <c r="G371" s="77">
        <v>50800</v>
      </c>
      <c r="H371" s="77">
        <v>114.65</v>
      </c>
      <c r="I371" s="77">
        <v>1</v>
      </c>
      <c r="J371" s="77">
        <v>-15.245909677880899</v>
      </c>
      <c r="K371" s="77">
        <v>1.1798540794353799E-2</v>
      </c>
      <c r="L371" s="77">
        <v>10.413525733419799</v>
      </c>
      <c r="M371" s="77">
        <v>5.50449146386229E-3</v>
      </c>
      <c r="N371" s="77">
        <v>-25.659435411300699</v>
      </c>
      <c r="O371" s="77">
        <v>6.2940493304915199E-3</v>
      </c>
      <c r="P371" s="77">
        <v>-25.953401811206099</v>
      </c>
      <c r="Q371" s="77">
        <v>-25.953401811206099</v>
      </c>
      <c r="R371" s="77">
        <v>0</v>
      </c>
      <c r="S371" s="77">
        <v>3.4190873368532097E-2</v>
      </c>
      <c r="T371" s="77" t="s">
        <v>153</v>
      </c>
      <c r="U371" s="105">
        <v>-4.4096449215859499</v>
      </c>
      <c r="V371" s="105">
        <v>-4.5018460738477399</v>
      </c>
      <c r="W371" s="101">
        <v>9.2152655375021694E-2</v>
      </c>
    </row>
    <row r="372" spans="2:23" x14ac:dyDescent="0.25">
      <c r="B372" s="55" t="s">
        <v>114</v>
      </c>
      <c r="C372" s="76" t="s">
        <v>137</v>
      </c>
      <c r="D372" s="55" t="s">
        <v>64</v>
      </c>
      <c r="E372" s="55" t="s">
        <v>158</v>
      </c>
      <c r="F372" s="70">
        <v>114.87</v>
      </c>
      <c r="G372" s="77">
        <v>50150</v>
      </c>
      <c r="H372" s="77">
        <v>114.85</v>
      </c>
      <c r="I372" s="77">
        <v>1</v>
      </c>
      <c r="J372" s="77">
        <v>-17.359224578298299</v>
      </c>
      <c r="K372" s="77">
        <v>1.57300877895013E-3</v>
      </c>
      <c r="L372" s="77">
        <v>8.2964576510824308</v>
      </c>
      <c r="M372" s="77">
        <v>3.5929891388338599E-4</v>
      </c>
      <c r="N372" s="77">
        <v>-25.655682229380702</v>
      </c>
      <c r="O372" s="77">
        <v>1.2137098650667399E-3</v>
      </c>
      <c r="P372" s="77">
        <v>-25.953401811206199</v>
      </c>
      <c r="Q372" s="77">
        <v>-25.953401811206099</v>
      </c>
      <c r="R372" s="77">
        <v>0</v>
      </c>
      <c r="S372" s="77">
        <v>3.5160827222958601E-3</v>
      </c>
      <c r="T372" s="77" t="s">
        <v>153</v>
      </c>
      <c r="U372" s="105">
        <v>-0.37370692948631001</v>
      </c>
      <c r="V372" s="105">
        <v>-0.38152075806425001</v>
      </c>
      <c r="W372" s="101">
        <v>7.8097185820176296E-3</v>
      </c>
    </row>
    <row r="373" spans="2:23" x14ac:dyDescent="0.25">
      <c r="B373" s="55" t="s">
        <v>114</v>
      </c>
      <c r="C373" s="76" t="s">
        <v>137</v>
      </c>
      <c r="D373" s="55" t="s">
        <v>64</v>
      </c>
      <c r="E373" s="55" t="s">
        <v>158</v>
      </c>
      <c r="F373" s="70">
        <v>114.87</v>
      </c>
      <c r="G373" s="77">
        <v>50250</v>
      </c>
      <c r="H373" s="77">
        <v>113.93</v>
      </c>
      <c r="I373" s="77">
        <v>1</v>
      </c>
      <c r="J373" s="77">
        <v>-78.852176961147293</v>
      </c>
      <c r="K373" s="77">
        <v>0.30696616111435199</v>
      </c>
      <c r="L373" s="77">
        <v>-102.211028542132</v>
      </c>
      <c r="M373" s="77">
        <v>0.515773048337972</v>
      </c>
      <c r="N373" s="77">
        <v>23.358851580984702</v>
      </c>
      <c r="O373" s="77">
        <v>-0.20880688722362101</v>
      </c>
      <c r="P373" s="77">
        <v>23.473886278077099</v>
      </c>
      <c r="Q373" s="77">
        <v>23.473886278077</v>
      </c>
      <c r="R373" s="77">
        <v>0</v>
      </c>
      <c r="S373" s="77">
        <v>2.72040221474972E-2</v>
      </c>
      <c r="T373" s="77" t="s">
        <v>153</v>
      </c>
      <c r="U373" s="105">
        <v>-1.93018741225665</v>
      </c>
      <c r="V373" s="105">
        <v>-1.9705456512205399</v>
      </c>
      <c r="W373" s="101">
        <v>4.0337010932598998E-2</v>
      </c>
    </row>
    <row r="374" spans="2:23" x14ac:dyDescent="0.25">
      <c r="B374" s="55" t="s">
        <v>114</v>
      </c>
      <c r="C374" s="76" t="s">
        <v>137</v>
      </c>
      <c r="D374" s="55" t="s">
        <v>64</v>
      </c>
      <c r="E374" s="55" t="s">
        <v>158</v>
      </c>
      <c r="F374" s="70">
        <v>114.87</v>
      </c>
      <c r="G374" s="77">
        <v>50900</v>
      </c>
      <c r="H374" s="77">
        <v>115.29</v>
      </c>
      <c r="I374" s="77">
        <v>1</v>
      </c>
      <c r="J374" s="77">
        <v>18.822448163813998</v>
      </c>
      <c r="K374" s="77">
        <v>3.38341749909888E-2</v>
      </c>
      <c r="L374" s="77">
        <v>30.769174581362499</v>
      </c>
      <c r="M374" s="77">
        <v>9.0413870971953997E-2</v>
      </c>
      <c r="N374" s="77">
        <v>-11.9467264175486</v>
      </c>
      <c r="O374" s="77">
        <v>-5.6579695980965301E-2</v>
      </c>
      <c r="P374" s="77">
        <v>-12.019441237294</v>
      </c>
      <c r="Q374" s="77">
        <v>-12.019441237293901</v>
      </c>
      <c r="R374" s="77">
        <v>0</v>
      </c>
      <c r="S374" s="77">
        <v>1.3796595411220899E-2</v>
      </c>
      <c r="T374" s="77" t="s">
        <v>154</v>
      </c>
      <c r="U374" s="105">
        <v>-1.4935663181190499</v>
      </c>
      <c r="V374" s="105">
        <v>-1.52479525785429</v>
      </c>
      <c r="W374" s="101">
        <v>3.1212513624308699E-2</v>
      </c>
    </row>
    <row r="375" spans="2:23" x14ac:dyDescent="0.25">
      <c r="B375" s="55" t="s">
        <v>114</v>
      </c>
      <c r="C375" s="76" t="s">
        <v>137</v>
      </c>
      <c r="D375" s="55" t="s">
        <v>64</v>
      </c>
      <c r="E375" s="55" t="s">
        <v>158</v>
      </c>
      <c r="F375" s="70">
        <v>114.87</v>
      </c>
      <c r="G375" s="77">
        <v>53050</v>
      </c>
      <c r="H375" s="77">
        <v>115.14</v>
      </c>
      <c r="I375" s="77">
        <v>1</v>
      </c>
      <c r="J375" s="77">
        <v>5.2629146742771296</v>
      </c>
      <c r="K375" s="77">
        <v>5.5590429633524197E-3</v>
      </c>
      <c r="L375" s="77">
        <v>21.372708862363702</v>
      </c>
      <c r="M375" s="77">
        <v>9.1678291701952505E-2</v>
      </c>
      <c r="N375" s="77">
        <v>-16.1097941880865</v>
      </c>
      <c r="O375" s="77">
        <v>-8.6119248738600093E-2</v>
      </c>
      <c r="P375" s="77">
        <v>-16.2187972625923</v>
      </c>
      <c r="Q375" s="77">
        <v>-16.2187972625923</v>
      </c>
      <c r="R375" s="77">
        <v>0</v>
      </c>
      <c r="S375" s="77">
        <v>5.2794011498266E-2</v>
      </c>
      <c r="T375" s="77" t="s">
        <v>153</v>
      </c>
      <c r="U375" s="105">
        <v>-5.5544997703993904</v>
      </c>
      <c r="V375" s="105">
        <v>-5.6706386632525803</v>
      </c>
      <c r="W375" s="101">
        <v>0.116077804953546</v>
      </c>
    </row>
    <row r="376" spans="2:23" x14ac:dyDescent="0.25">
      <c r="B376" s="55" t="s">
        <v>114</v>
      </c>
      <c r="C376" s="76" t="s">
        <v>137</v>
      </c>
      <c r="D376" s="55" t="s">
        <v>64</v>
      </c>
      <c r="E376" s="55" t="s">
        <v>159</v>
      </c>
      <c r="F376" s="70">
        <v>113.93</v>
      </c>
      <c r="G376" s="77">
        <v>50300</v>
      </c>
      <c r="H376" s="77">
        <v>114</v>
      </c>
      <c r="I376" s="77">
        <v>1</v>
      </c>
      <c r="J376" s="77">
        <v>28.038813636382301</v>
      </c>
      <c r="K376" s="77">
        <v>1.0927833474887299E-2</v>
      </c>
      <c r="L376" s="77">
        <v>4.5808378430257601</v>
      </c>
      <c r="M376" s="77">
        <v>2.9167864728294699E-4</v>
      </c>
      <c r="N376" s="77">
        <v>23.457975793356599</v>
      </c>
      <c r="O376" s="77">
        <v>1.06361548276044E-2</v>
      </c>
      <c r="P376" s="77">
        <v>23.473886278077099</v>
      </c>
      <c r="Q376" s="77">
        <v>23.473886278077</v>
      </c>
      <c r="R376" s="77">
        <v>0</v>
      </c>
      <c r="S376" s="77">
        <v>7.6592243842457299E-3</v>
      </c>
      <c r="T376" s="77" t="s">
        <v>153</v>
      </c>
      <c r="U376" s="105">
        <v>-0.42990892060686497</v>
      </c>
      <c r="V376" s="105">
        <v>-0.43889787517178702</v>
      </c>
      <c r="W376" s="101">
        <v>8.9842264644481706E-3</v>
      </c>
    </row>
    <row r="377" spans="2:23" x14ac:dyDescent="0.25">
      <c r="B377" s="55" t="s">
        <v>114</v>
      </c>
      <c r="C377" s="76" t="s">
        <v>137</v>
      </c>
      <c r="D377" s="55" t="s">
        <v>64</v>
      </c>
      <c r="E377" s="55" t="s">
        <v>160</v>
      </c>
      <c r="F377" s="70">
        <v>114</v>
      </c>
      <c r="G377" s="77">
        <v>51150</v>
      </c>
      <c r="H377" s="77">
        <v>114.4</v>
      </c>
      <c r="I377" s="77">
        <v>1</v>
      </c>
      <c r="J377" s="77">
        <v>64.274285353178698</v>
      </c>
      <c r="K377" s="77">
        <v>0.118151855469129</v>
      </c>
      <c r="L377" s="77">
        <v>40.856820917521901</v>
      </c>
      <c r="M377" s="77">
        <v>4.77414027229126E-2</v>
      </c>
      <c r="N377" s="77">
        <v>23.4174644356568</v>
      </c>
      <c r="O377" s="77">
        <v>7.0410452746216004E-2</v>
      </c>
      <c r="P377" s="77">
        <v>23.473886278077099</v>
      </c>
      <c r="Q377" s="77">
        <v>23.473886278077</v>
      </c>
      <c r="R377" s="77">
        <v>0</v>
      </c>
      <c r="S377" s="77">
        <v>1.5759267438088299E-2</v>
      </c>
      <c r="T377" s="77" t="s">
        <v>153</v>
      </c>
      <c r="U377" s="105">
        <v>-1.3261120706449701</v>
      </c>
      <c r="V377" s="105">
        <v>-1.3538397138262199</v>
      </c>
      <c r="W377" s="101">
        <v>2.7713058717401502E-2</v>
      </c>
    </row>
    <row r="378" spans="2:23" x14ac:dyDescent="0.25">
      <c r="B378" s="55" t="s">
        <v>114</v>
      </c>
      <c r="C378" s="76" t="s">
        <v>137</v>
      </c>
      <c r="D378" s="55" t="s">
        <v>64</v>
      </c>
      <c r="E378" s="55" t="s">
        <v>161</v>
      </c>
      <c r="F378" s="70">
        <v>115.31</v>
      </c>
      <c r="G378" s="77">
        <v>50354</v>
      </c>
      <c r="H378" s="77">
        <v>115.31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154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114</v>
      </c>
      <c r="C379" s="76" t="s">
        <v>137</v>
      </c>
      <c r="D379" s="55" t="s">
        <v>64</v>
      </c>
      <c r="E379" s="55" t="s">
        <v>161</v>
      </c>
      <c r="F379" s="70">
        <v>115.31</v>
      </c>
      <c r="G379" s="77">
        <v>50900</v>
      </c>
      <c r="H379" s="77">
        <v>115.29</v>
      </c>
      <c r="I379" s="77">
        <v>1</v>
      </c>
      <c r="J379" s="77">
        <v>-12.1239657651467</v>
      </c>
      <c r="K379" s="77">
        <v>1.16122531240815E-3</v>
      </c>
      <c r="L379" s="77">
        <v>-35.756647917855197</v>
      </c>
      <c r="M379" s="77">
        <v>1.0100449175539501E-2</v>
      </c>
      <c r="N379" s="77">
        <v>23.632682152708501</v>
      </c>
      <c r="O379" s="77">
        <v>-8.9392238631313698E-3</v>
      </c>
      <c r="P379" s="77">
        <v>23.842207195595901</v>
      </c>
      <c r="Q379" s="77">
        <v>23.842207195595901</v>
      </c>
      <c r="R379" s="77">
        <v>0</v>
      </c>
      <c r="S379" s="77">
        <v>4.4907616672660404E-3</v>
      </c>
      <c r="T379" s="77" t="s">
        <v>153</v>
      </c>
      <c r="U379" s="105">
        <v>-0.55803886836497096</v>
      </c>
      <c r="V379" s="105">
        <v>-0.56970688871242603</v>
      </c>
      <c r="W379" s="101">
        <v>1.16618830850918E-2</v>
      </c>
    </row>
    <row r="380" spans="2:23" x14ac:dyDescent="0.25">
      <c r="B380" s="55" t="s">
        <v>114</v>
      </c>
      <c r="C380" s="76" t="s">
        <v>137</v>
      </c>
      <c r="D380" s="55" t="s">
        <v>64</v>
      </c>
      <c r="E380" s="55" t="s">
        <v>161</v>
      </c>
      <c r="F380" s="70">
        <v>115.31</v>
      </c>
      <c r="G380" s="77">
        <v>53200</v>
      </c>
      <c r="H380" s="77">
        <v>115.09</v>
      </c>
      <c r="I380" s="77">
        <v>1</v>
      </c>
      <c r="J380" s="77">
        <v>-22.299724103846401</v>
      </c>
      <c r="K380" s="77">
        <v>2.40185126737004E-2</v>
      </c>
      <c r="L380" s="77">
        <v>1.3404543001192299</v>
      </c>
      <c r="M380" s="77">
        <v>8.6786296393202996E-5</v>
      </c>
      <c r="N380" s="77">
        <v>-23.640178403965599</v>
      </c>
      <c r="O380" s="77">
        <v>2.39317263773072E-2</v>
      </c>
      <c r="P380" s="77">
        <v>-23.842207195595901</v>
      </c>
      <c r="Q380" s="77">
        <v>-23.842207195595901</v>
      </c>
      <c r="R380" s="77">
        <v>0</v>
      </c>
      <c r="S380" s="77">
        <v>2.7456175763158199E-2</v>
      </c>
      <c r="T380" s="77" t="s">
        <v>153</v>
      </c>
      <c r="U380" s="105">
        <v>-2.4439043702066199</v>
      </c>
      <c r="V380" s="105">
        <v>-2.4950039038329299</v>
      </c>
      <c r="W380" s="101">
        <v>5.10726557811284E-2</v>
      </c>
    </row>
    <row r="381" spans="2:23" x14ac:dyDescent="0.25">
      <c r="B381" s="55" t="s">
        <v>114</v>
      </c>
      <c r="C381" s="76" t="s">
        <v>137</v>
      </c>
      <c r="D381" s="55" t="s">
        <v>64</v>
      </c>
      <c r="E381" s="55" t="s">
        <v>162</v>
      </c>
      <c r="F381" s="70">
        <v>115.31</v>
      </c>
      <c r="G381" s="77">
        <v>50404</v>
      </c>
      <c r="H381" s="77">
        <v>115.31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154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114</v>
      </c>
      <c r="C382" s="76" t="s">
        <v>137</v>
      </c>
      <c r="D382" s="55" t="s">
        <v>64</v>
      </c>
      <c r="E382" s="55" t="s">
        <v>163</v>
      </c>
      <c r="F382" s="70">
        <v>115.37</v>
      </c>
      <c r="G382" s="77">
        <v>50499</v>
      </c>
      <c r="H382" s="77">
        <v>115.37</v>
      </c>
      <c r="I382" s="77">
        <v>1</v>
      </c>
      <c r="J382" s="77">
        <v>-3.6649100000000001E-13</v>
      </c>
      <c r="K382" s="77">
        <v>0</v>
      </c>
      <c r="L382" s="77">
        <v>-2.9692000000000001E-13</v>
      </c>
      <c r="M382" s="77">
        <v>0</v>
      </c>
      <c r="N382" s="77">
        <v>-6.9571999999999994E-14</v>
      </c>
      <c r="O382" s="77">
        <v>0</v>
      </c>
      <c r="P382" s="77">
        <v>-2.4222E-14</v>
      </c>
      <c r="Q382" s="77">
        <v>-2.4221E-14</v>
      </c>
      <c r="R382" s="77">
        <v>0</v>
      </c>
      <c r="S382" s="77">
        <v>0</v>
      </c>
      <c r="T382" s="77" t="s">
        <v>154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114</v>
      </c>
      <c r="C383" s="76" t="s">
        <v>137</v>
      </c>
      <c r="D383" s="55" t="s">
        <v>64</v>
      </c>
      <c r="E383" s="55" t="s">
        <v>163</v>
      </c>
      <c r="F383" s="70">
        <v>115.37</v>
      </c>
      <c r="G383" s="77">
        <v>50554</v>
      </c>
      <c r="H383" s="77">
        <v>115.37</v>
      </c>
      <c r="I383" s="77">
        <v>1</v>
      </c>
      <c r="J383" s="77">
        <v>-4.5810999999999999E-14</v>
      </c>
      <c r="K383" s="77">
        <v>0</v>
      </c>
      <c r="L383" s="77">
        <v>-3.7115000000000001E-14</v>
      </c>
      <c r="M383" s="77">
        <v>0</v>
      </c>
      <c r="N383" s="77">
        <v>-8.6959999999999993E-15</v>
      </c>
      <c r="O383" s="77">
        <v>0</v>
      </c>
      <c r="P383" s="77">
        <v>-3.0279999999999999E-15</v>
      </c>
      <c r="Q383" s="77">
        <v>-3.0259999999999999E-15</v>
      </c>
      <c r="R383" s="77">
        <v>0</v>
      </c>
      <c r="S383" s="77">
        <v>0</v>
      </c>
      <c r="T383" s="77" t="s">
        <v>154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114</v>
      </c>
      <c r="C384" s="76" t="s">
        <v>137</v>
      </c>
      <c r="D384" s="55" t="s">
        <v>64</v>
      </c>
      <c r="E384" s="55" t="s">
        <v>164</v>
      </c>
      <c r="F384" s="70">
        <v>115.37</v>
      </c>
      <c r="G384" s="77">
        <v>50604</v>
      </c>
      <c r="H384" s="77">
        <v>115.37</v>
      </c>
      <c r="I384" s="77">
        <v>1</v>
      </c>
      <c r="J384" s="77">
        <v>-4.5810999999999999E-14</v>
      </c>
      <c r="K384" s="77">
        <v>0</v>
      </c>
      <c r="L384" s="77">
        <v>-3.7115000000000001E-14</v>
      </c>
      <c r="M384" s="77">
        <v>0</v>
      </c>
      <c r="N384" s="77">
        <v>-8.6959999999999993E-15</v>
      </c>
      <c r="O384" s="77">
        <v>0</v>
      </c>
      <c r="P384" s="77">
        <v>-3.0279999999999999E-15</v>
      </c>
      <c r="Q384" s="77">
        <v>-3.0259999999999999E-15</v>
      </c>
      <c r="R384" s="77">
        <v>0</v>
      </c>
      <c r="S384" s="77">
        <v>0</v>
      </c>
      <c r="T384" s="77" t="s">
        <v>154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114</v>
      </c>
      <c r="C385" s="76" t="s">
        <v>137</v>
      </c>
      <c r="D385" s="55" t="s">
        <v>64</v>
      </c>
      <c r="E385" s="55" t="s">
        <v>165</v>
      </c>
      <c r="F385" s="70">
        <v>114.57</v>
      </c>
      <c r="G385" s="77">
        <v>50750</v>
      </c>
      <c r="H385" s="77">
        <v>114.63</v>
      </c>
      <c r="I385" s="77">
        <v>1</v>
      </c>
      <c r="J385" s="77">
        <v>15.259357569496199</v>
      </c>
      <c r="K385" s="77">
        <v>5.5650670430664297E-3</v>
      </c>
      <c r="L385" s="77">
        <v>36.139091181859101</v>
      </c>
      <c r="M385" s="77">
        <v>3.1214210483672299E-2</v>
      </c>
      <c r="N385" s="77">
        <v>-20.879733612362799</v>
      </c>
      <c r="O385" s="77">
        <v>-2.5649143440605801E-2</v>
      </c>
      <c r="P385" s="77">
        <v>-21.256356278635302</v>
      </c>
      <c r="Q385" s="77">
        <v>-21.256356278635199</v>
      </c>
      <c r="R385" s="77">
        <v>0</v>
      </c>
      <c r="S385" s="77">
        <v>1.07988011056382E-2</v>
      </c>
      <c r="T385" s="77" t="s">
        <v>153</v>
      </c>
      <c r="U385" s="105">
        <v>-1.68660782155161</v>
      </c>
      <c r="V385" s="105">
        <v>-1.7218730611176301</v>
      </c>
      <c r="W385" s="101">
        <v>3.52466904016304E-2</v>
      </c>
    </row>
    <row r="386" spans="2:23" x14ac:dyDescent="0.25">
      <c r="B386" s="55" t="s">
        <v>114</v>
      </c>
      <c r="C386" s="76" t="s">
        <v>137</v>
      </c>
      <c r="D386" s="55" t="s">
        <v>64</v>
      </c>
      <c r="E386" s="55" t="s">
        <v>165</v>
      </c>
      <c r="F386" s="70">
        <v>114.57</v>
      </c>
      <c r="G386" s="77">
        <v>50800</v>
      </c>
      <c r="H386" s="77">
        <v>114.65</v>
      </c>
      <c r="I386" s="77">
        <v>1</v>
      </c>
      <c r="J386" s="77">
        <v>14.836713334118601</v>
      </c>
      <c r="K386" s="77">
        <v>4.11639476984982E-3</v>
      </c>
      <c r="L386" s="77">
        <v>-6.0541413764280296</v>
      </c>
      <c r="M386" s="77">
        <v>6.8540413996804597E-4</v>
      </c>
      <c r="N386" s="77">
        <v>20.890854710546702</v>
      </c>
      <c r="O386" s="77">
        <v>3.4309906298817801E-3</v>
      </c>
      <c r="P386" s="77">
        <v>21.256356278635302</v>
      </c>
      <c r="Q386" s="77">
        <v>21.256356278635199</v>
      </c>
      <c r="R386" s="77">
        <v>0</v>
      </c>
      <c r="S386" s="77">
        <v>8.4492711579679698E-3</v>
      </c>
      <c r="T386" s="77" t="s">
        <v>153</v>
      </c>
      <c r="U386" s="105">
        <v>-1.2780425407532401</v>
      </c>
      <c r="V386" s="105">
        <v>-1.30476509937019</v>
      </c>
      <c r="W386" s="101">
        <v>2.6708502817567498E-2</v>
      </c>
    </row>
    <row r="387" spans="2:23" x14ac:dyDescent="0.25">
      <c r="B387" s="55" t="s">
        <v>114</v>
      </c>
      <c r="C387" s="76" t="s">
        <v>137</v>
      </c>
      <c r="D387" s="55" t="s">
        <v>64</v>
      </c>
      <c r="E387" s="55" t="s">
        <v>166</v>
      </c>
      <c r="F387" s="70">
        <v>114.63</v>
      </c>
      <c r="G387" s="77">
        <v>50750</v>
      </c>
      <c r="H387" s="77">
        <v>114.63</v>
      </c>
      <c r="I387" s="77">
        <v>1</v>
      </c>
      <c r="J387" s="77">
        <v>-4.0180136871255296</v>
      </c>
      <c r="K387" s="77">
        <v>1.22697698323453E-4</v>
      </c>
      <c r="L387" s="77">
        <v>-24.8826313243191</v>
      </c>
      <c r="M387" s="77">
        <v>4.7055045963270998E-3</v>
      </c>
      <c r="N387" s="77">
        <v>20.8646176371936</v>
      </c>
      <c r="O387" s="77">
        <v>-4.5828068980036402E-3</v>
      </c>
      <c r="P387" s="77">
        <v>21.256356278635302</v>
      </c>
      <c r="Q387" s="77">
        <v>21.256356278635199</v>
      </c>
      <c r="R387" s="77">
        <v>0</v>
      </c>
      <c r="S387" s="77">
        <v>3.4339283850565098E-3</v>
      </c>
      <c r="T387" s="77" t="s">
        <v>153</v>
      </c>
      <c r="U387" s="105">
        <v>-0.52532715471815705</v>
      </c>
      <c r="V387" s="105">
        <v>-0.53631120668622401</v>
      </c>
      <c r="W387" s="101">
        <v>1.0978274466251501E-2</v>
      </c>
    </row>
    <row r="388" spans="2:23" x14ac:dyDescent="0.25">
      <c r="B388" s="55" t="s">
        <v>114</v>
      </c>
      <c r="C388" s="76" t="s">
        <v>137</v>
      </c>
      <c r="D388" s="55" t="s">
        <v>64</v>
      </c>
      <c r="E388" s="55" t="s">
        <v>166</v>
      </c>
      <c r="F388" s="70">
        <v>114.63</v>
      </c>
      <c r="G388" s="77">
        <v>50950</v>
      </c>
      <c r="H388" s="77">
        <v>114.64</v>
      </c>
      <c r="I388" s="77">
        <v>1</v>
      </c>
      <c r="J388" s="77">
        <v>7.2715219175858197</v>
      </c>
      <c r="K388" s="77">
        <v>4.6530027278179301E-4</v>
      </c>
      <c r="L388" s="77">
        <v>28.130596643756601</v>
      </c>
      <c r="M388" s="77">
        <v>6.9637081142968097E-3</v>
      </c>
      <c r="N388" s="77">
        <v>-20.8590747261707</v>
      </c>
      <c r="O388" s="77">
        <v>-6.4984078415150203E-3</v>
      </c>
      <c r="P388" s="77">
        <v>-21.256356278635302</v>
      </c>
      <c r="Q388" s="77">
        <v>-21.256356278635199</v>
      </c>
      <c r="R388" s="77">
        <v>0</v>
      </c>
      <c r="S388" s="77">
        <v>3.97612760374964E-3</v>
      </c>
      <c r="T388" s="77" t="s">
        <v>153</v>
      </c>
      <c r="U388" s="105">
        <v>-0.53635423565025897</v>
      </c>
      <c r="V388" s="105">
        <v>-0.54756885256995003</v>
      </c>
      <c r="W388" s="101">
        <v>1.12087181430098E-2</v>
      </c>
    </row>
    <row r="389" spans="2:23" x14ac:dyDescent="0.25">
      <c r="B389" s="55" t="s">
        <v>114</v>
      </c>
      <c r="C389" s="76" t="s">
        <v>137</v>
      </c>
      <c r="D389" s="55" t="s">
        <v>64</v>
      </c>
      <c r="E389" s="55" t="s">
        <v>167</v>
      </c>
      <c r="F389" s="70">
        <v>114.65</v>
      </c>
      <c r="G389" s="77">
        <v>51300</v>
      </c>
      <c r="H389" s="77">
        <v>114.7</v>
      </c>
      <c r="I389" s="77">
        <v>1</v>
      </c>
      <c r="J389" s="77">
        <v>12.218811184639801</v>
      </c>
      <c r="K389" s="77">
        <v>2.2857729989856101E-3</v>
      </c>
      <c r="L389" s="77">
        <v>16.9911791470218</v>
      </c>
      <c r="M389" s="77">
        <v>4.4199995844227602E-3</v>
      </c>
      <c r="N389" s="77">
        <v>-4.7723679623819999</v>
      </c>
      <c r="O389" s="77">
        <v>-2.1342265854371501E-3</v>
      </c>
      <c r="P389" s="77">
        <v>-4.69704553257088</v>
      </c>
      <c r="Q389" s="77">
        <v>-4.6970455325708702</v>
      </c>
      <c r="R389" s="77">
        <v>0</v>
      </c>
      <c r="S389" s="77">
        <v>3.3777284441352502E-4</v>
      </c>
      <c r="T389" s="77" t="s">
        <v>153</v>
      </c>
      <c r="U389" s="105">
        <v>-6.12403556591845E-3</v>
      </c>
      <c r="V389" s="105">
        <v>-6.2520828680732903E-3</v>
      </c>
      <c r="W389" s="101">
        <v>1.2797995055064101E-4</v>
      </c>
    </row>
    <row r="390" spans="2:23" x14ac:dyDescent="0.25">
      <c r="B390" s="55" t="s">
        <v>114</v>
      </c>
      <c r="C390" s="76" t="s">
        <v>137</v>
      </c>
      <c r="D390" s="55" t="s">
        <v>64</v>
      </c>
      <c r="E390" s="55" t="s">
        <v>168</v>
      </c>
      <c r="F390" s="70">
        <v>115.29</v>
      </c>
      <c r="G390" s="77">
        <v>54750</v>
      </c>
      <c r="H390" s="77">
        <v>115.41</v>
      </c>
      <c r="I390" s="77">
        <v>1</v>
      </c>
      <c r="J390" s="77">
        <v>3.9199052928642102</v>
      </c>
      <c r="K390" s="77">
        <v>1.6332157362090899E-3</v>
      </c>
      <c r="L390" s="77">
        <v>19.446321013136998</v>
      </c>
      <c r="M390" s="77">
        <v>4.0194562726547402E-2</v>
      </c>
      <c r="N390" s="77">
        <v>-15.5264157202728</v>
      </c>
      <c r="O390" s="77">
        <v>-3.8561346990338301E-2</v>
      </c>
      <c r="P390" s="77">
        <v>-15.640598063089</v>
      </c>
      <c r="Q390" s="77">
        <v>-15.6405980630889</v>
      </c>
      <c r="R390" s="77">
        <v>0</v>
      </c>
      <c r="S390" s="77">
        <v>2.6001542832990499E-2</v>
      </c>
      <c r="T390" s="77" t="s">
        <v>154</v>
      </c>
      <c r="U390" s="105">
        <v>-2.5848814889029401</v>
      </c>
      <c r="V390" s="105">
        <v>-2.6389287094785399</v>
      </c>
      <c r="W390" s="101">
        <v>5.4018792276470801E-2</v>
      </c>
    </row>
    <row r="391" spans="2:23" x14ac:dyDescent="0.25">
      <c r="B391" s="55" t="s">
        <v>114</v>
      </c>
      <c r="C391" s="76" t="s">
        <v>137</v>
      </c>
      <c r="D391" s="55" t="s">
        <v>64</v>
      </c>
      <c r="E391" s="55" t="s">
        <v>169</v>
      </c>
      <c r="F391" s="70">
        <v>114.64</v>
      </c>
      <c r="G391" s="77">
        <v>53150</v>
      </c>
      <c r="H391" s="77">
        <v>114.91</v>
      </c>
      <c r="I391" s="77">
        <v>1</v>
      </c>
      <c r="J391" s="77">
        <v>21.505763240170602</v>
      </c>
      <c r="K391" s="77">
        <v>2.034990551186E-2</v>
      </c>
      <c r="L391" s="77">
        <v>21.3994581801336</v>
      </c>
      <c r="M391" s="77">
        <v>2.0149219657744698E-2</v>
      </c>
      <c r="N391" s="77">
        <v>0.106305060036938</v>
      </c>
      <c r="O391" s="77">
        <v>2.0068585411527301E-4</v>
      </c>
      <c r="P391" s="77">
        <v>0.52315627199062098</v>
      </c>
      <c r="Q391" s="77">
        <v>0.52315627199062098</v>
      </c>
      <c r="R391" s="77">
        <v>0</v>
      </c>
      <c r="S391" s="77">
        <v>1.2042469336618E-5</v>
      </c>
      <c r="T391" s="77" t="s">
        <v>153</v>
      </c>
      <c r="U391" s="105">
        <v>-5.6686473038922497E-3</v>
      </c>
      <c r="V391" s="105">
        <v>-5.7871729045876896E-3</v>
      </c>
      <c r="W391" s="101">
        <v>1.1846325741126799E-4</v>
      </c>
    </row>
    <row r="392" spans="2:23" x14ac:dyDescent="0.25">
      <c r="B392" s="55" t="s">
        <v>114</v>
      </c>
      <c r="C392" s="76" t="s">
        <v>137</v>
      </c>
      <c r="D392" s="55" t="s">
        <v>64</v>
      </c>
      <c r="E392" s="55" t="s">
        <v>169</v>
      </c>
      <c r="F392" s="70">
        <v>114.64</v>
      </c>
      <c r="G392" s="77">
        <v>54500</v>
      </c>
      <c r="H392" s="77">
        <v>114.25</v>
      </c>
      <c r="I392" s="77">
        <v>1</v>
      </c>
      <c r="J392" s="77">
        <v>-16.662034180379699</v>
      </c>
      <c r="K392" s="77">
        <v>1.53720067182683E-2</v>
      </c>
      <c r="L392" s="77">
        <v>4.3073683233394799</v>
      </c>
      <c r="M392" s="77">
        <v>1.0273029691029399E-3</v>
      </c>
      <c r="N392" s="77">
        <v>-20.969402503719198</v>
      </c>
      <c r="O392" s="77">
        <v>1.43447037491653E-2</v>
      </c>
      <c r="P392" s="77">
        <v>-21.779512550625899</v>
      </c>
      <c r="Q392" s="77">
        <v>-21.7795125506258</v>
      </c>
      <c r="R392" s="77">
        <v>0</v>
      </c>
      <c r="S392" s="77">
        <v>2.6264602633626701E-2</v>
      </c>
      <c r="T392" s="77" t="s">
        <v>153</v>
      </c>
      <c r="U392" s="105">
        <v>-6.53638735587728</v>
      </c>
      <c r="V392" s="105">
        <v>-6.67305651100384</v>
      </c>
      <c r="W392" s="101">
        <v>0.13659726851366699</v>
      </c>
    </row>
    <row r="393" spans="2:23" x14ac:dyDescent="0.25">
      <c r="B393" s="55" t="s">
        <v>114</v>
      </c>
      <c r="C393" s="76" t="s">
        <v>137</v>
      </c>
      <c r="D393" s="55" t="s">
        <v>64</v>
      </c>
      <c r="E393" s="55" t="s">
        <v>170</v>
      </c>
      <c r="F393" s="70">
        <v>115.3</v>
      </c>
      <c r="G393" s="77">
        <v>51250</v>
      </c>
      <c r="H393" s="77">
        <v>115.3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154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114</v>
      </c>
      <c r="C394" s="76" t="s">
        <v>137</v>
      </c>
      <c r="D394" s="55" t="s">
        <v>64</v>
      </c>
      <c r="E394" s="55" t="s">
        <v>171</v>
      </c>
      <c r="F394" s="70">
        <v>114.7</v>
      </c>
      <c r="G394" s="77">
        <v>53200</v>
      </c>
      <c r="H394" s="77">
        <v>115.09</v>
      </c>
      <c r="I394" s="77">
        <v>1</v>
      </c>
      <c r="J394" s="77">
        <v>30.533904657876501</v>
      </c>
      <c r="K394" s="77">
        <v>4.7538962823134502E-2</v>
      </c>
      <c r="L394" s="77">
        <v>35.2972049190546</v>
      </c>
      <c r="M394" s="77">
        <v>6.3528067503233296E-2</v>
      </c>
      <c r="N394" s="77">
        <v>-4.7633002611780402</v>
      </c>
      <c r="O394" s="77">
        <v>-1.5989104680098801E-2</v>
      </c>
      <c r="P394" s="77">
        <v>-4.69704553257088</v>
      </c>
      <c r="Q394" s="77">
        <v>-4.6970455325708702</v>
      </c>
      <c r="R394" s="77">
        <v>0</v>
      </c>
      <c r="S394" s="77">
        <v>1.1249534511199001E-3</v>
      </c>
      <c r="T394" s="77" t="s">
        <v>154</v>
      </c>
      <c r="U394" s="105">
        <v>2.06189196394829E-2</v>
      </c>
      <c r="V394" s="105">
        <v>-2.10500400999643E-2</v>
      </c>
      <c r="W394" s="101">
        <v>4.1647042282097403E-2</v>
      </c>
    </row>
    <row r="395" spans="2:23" x14ac:dyDescent="0.25">
      <c r="B395" s="55" t="s">
        <v>114</v>
      </c>
      <c r="C395" s="76" t="s">
        <v>137</v>
      </c>
      <c r="D395" s="55" t="s">
        <v>64</v>
      </c>
      <c r="E395" s="55" t="s">
        <v>172</v>
      </c>
      <c r="F395" s="70">
        <v>115.28</v>
      </c>
      <c r="G395" s="77">
        <v>53100</v>
      </c>
      <c r="H395" s="77">
        <v>115.28</v>
      </c>
      <c r="I395" s="77">
        <v>1</v>
      </c>
      <c r="J395" s="77">
        <v>-1.2332620000000001E-12</v>
      </c>
      <c r="K395" s="77">
        <v>0</v>
      </c>
      <c r="L395" s="77">
        <v>-1.080277E-12</v>
      </c>
      <c r="M395" s="77">
        <v>0</v>
      </c>
      <c r="N395" s="77">
        <v>-1.52985E-13</v>
      </c>
      <c r="O395" s="77">
        <v>0</v>
      </c>
      <c r="P395" s="77">
        <v>2.9320000000000002E-14</v>
      </c>
      <c r="Q395" s="77">
        <v>2.9318999999999999E-14</v>
      </c>
      <c r="R395" s="77">
        <v>0</v>
      </c>
      <c r="S395" s="77">
        <v>0</v>
      </c>
      <c r="T395" s="77" t="s">
        <v>154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114</v>
      </c>
      <c r="C396" s="76" t="s">
        <v>137</v>
      </c>
      <c r="D396" s="55" t="s">
        <v>64</v>
      </c>
      <c r="E396" s="55" t="s">
        <v>173</v>
      </c>
      <c r="F396" s="70">
        <v>115.28</v>
      </c>
      <c r="G396" s="77">
        <v>52000</v>
      </c>
      <c r="H396" s="77">
        <v>115.28</v>
      </c>
      <c r="I396" s="77">
        <v>1</v>
      </c>
      <c r="J396" s="77">
        <v>-1.2332620000000001E-12</v>
      </c>
      <c r="K396" s="77">
        <v>0</v>
      </c>
      <c r="L396" s="77">
        <v>-1.080277E-12</v>
      </c>
      <c r="M396" s="77">
        <v>0</v>
      </c>
      <c r="N396" s="77">
        <v>-1.52985E-13</v>
      </c>
      <c r="O396" s="77">
        <v>0</v>
      </c>
      <c r="P396" s="77">
        <v>2.9320000000000002E-14</v>
      </c>
      <c r="Q396" s="77">
        <v>2.9318999999999999E-14</v>
      </c>
      <c r="R396" s="77">
        <v>0</v>
      </c>
      <c r="S396" s="77">
        <v>0</v>
      </c>
      <c r="T396" s="77" t="s">
        <v>154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114</v>
      </c>
      <c r="C397" s="76" t="s">
        <v>137</v>
      </c>
      <c r="D397" s="55" t="s">
        <v>64</v>
      </c>
      <c r="E397" s="55" t="s">
        <v>173</v>
      </c>
      <c r="F397" s="70">
        <v>115.28</v>
      </c>
      <c r="G397" s="77">
        <v>53050</v>
      </c>
      <c r="H397" s="77">
        <v>115.14</v>
      </c>
      <c r="I397" s="77">
        <v>1</v>
      </c>
      <c r="J397" s="77">
        <v>-56.697075661511697</v>
      </c>
      <c r="K397" s="77">
        <v>3.0216848852531501E-2</v>
      </c>
      <c r="L397" s="77">
        <v>-53.507729986651803</v>
      </c>
      <c r="M397" s="77">
        <v>2.6912925382249701E-2</v>
      </c>
      <c r="N397" s="77">
        <v>-3.1893456748598901</v>
      </c>
      <c r="O397" s="77">
        <v>3.3039234702817999E-3</v>
      </c>
      <c r="P397" s="77">
        <v>-3.13105320837303</v>
      </c>
      <c r="Q397" s="77">
        <v>-3.13105320837303</v>
      </c>
      <c r="R397" s="77">
        <v>0</v>
      </c>
      <c r="S397" s="77">
        <v>9.2152845420432995E-5</v>
      </c>
      <c r="T397" s="77" t="s">
        <v>153</v>
      </c>
      <c r="U397" s="105">
        <v>-6.586337146922E-2</v>
      </c>
      <c r="V397" s="105">
        <v>-6.7240507009449405E-2</v>
      </c>
      <c r="W397" s="101">
        <v>1.37641118066647E-3</v>
      </c>
    </row>
    <row r="398" spans="2:23" x14ac:dyDescent="0.25">
      <c r="B398" s="55" t="s">
        <v>114</v>
      </c>
      <c r="C398" s="76" t="s">
        <v>137</v>
      </c>
      <c r="D398" s="55" t="s">
        <v>64</v>
      </c>
      <c r="E398" s="55" t="s">
        <v>173</v>
      </c>
      <c r="F398" s="70">
        <v>115.28</v>
      </c>
      <c r="G398" s="77">
        <v>53050</v>
      </c>
      <c r="H398" s="77">
        <v>115.14</v>
      </c>
      <c r="I398" s="77">
        <v>2</v>
      </c>
      <c r="J398" s="77">
        <v>-50.342237058471</v>
      </c>
      <c r="K398" s="77">
        <v>2.1541897072435999E-2</v>
      </c>
      <c r="L398" s="77">
        <v>-47.510366205311598</v>
      </c>
      <c r="M398" s="77">
        <v>1.91864966241839E-2</v>
      </c>
      <c r="N398" s="77">
        <v>-2.8318708531594599</v>
      </c>
      <c r="O398" s="77">
        <v>2.3554004482521E-3</v>
      </c>
      <c r="P398" s="77">
        <v>-2.7801120431613202</v>
      </c>
      <c r="Q398" s="77">
        <v>-2.7801120431613202</v>
      </c>
      <c r="R398" s="77">
        <v>0</v>
      </c>
      <c r="S398" s="77">
        <v>6.5696695266510003E-5</v>
      </c>
      <c r="T398" s="77" t="s">
        <v>153</v>
      </c>
      <c r="U398" s="105">
        <v>-0.12509623379920101</v>
      </c>
      <c r="V398" s="105">
        <v>-0.12771186773458601</v>
      </c>
      <c r="W398" s="101">
        <v>2.6142581380146201E-3</v>
      </c>
    </row>
    <row r="399" spans="2:23" x14ac:dyDescent="0.25">
      <c r="B399" s="55" t="s">
        <v>114</v>
      </c>
      <c r="C399" s="76" t="s">
        <v>137</v>
      </c>
      <c r="D399" s="55" t="s">
        <v>64</v>
      </c>
      <c r="E399" s="55" t="s">
        <v>173</v>
      </c>
      <c r="F399" s="70">
        <v>115.28</v>
      </c>
      <c r="G399" s="77">
        <v>53100</v>
      </c>
      <c r="H399" s="77">
        <v>115.28</v>
      </c>
      <c r="I399" s="77">
        <v>2</v>
      </c>
      <c r="J399" s="77">
        <v>-1.2332620000000001E-12</v>
      </c>
      <c r="K399" s="77">
        <v>0</v>
      </c>
      <c r="L399" s="77">
        <v>-1.080277E-12</v>
      </c>
      <c r="M399" s="77">
        <v>0</v>
      </c>
      <c r="N399" s="77">
        <v>-1.52985E-13</v>
      </c>
      <c r="O399" s="77">
        <v>0</v>
      </c>
      <c r="P399" s="77">
        <v>2.9320000000000002E-14</v>
      </c>
      <c r="Q399" s="77">
        <v>2.9318999999999999E-14</v>
      </c>
      <c r="R399" s="77">
        <v>0</v>
      </c>
      <c r="S399" s="77">
        <v>0</v>
      </c>
      <c r="T399" s="77" t="s">
        <v>154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114</v>
      </c>
      <c r="C400" s="76" t="s">
        <v>137</v>
      </c>
      <c r="D400" s="55" t="s">
        <v>64</v>
      </c>
      <c r="E400" s="55" t="s">
        <v>174</v>
      </c>
      <c r="F400" s="70">
        <v>115.46</v>
      </c>
      <c r="G400" s="77">
        <v>53000</v>
      </c>
      <c r="H400" s="77">
        <v>115.28</v>
      </c>
      <c r="I400" s="77">
        <v>1</v>
      </c>
      <c r="J400" s="77">
        <v>2.79030011988077</v>
      </c>
      <c r="K400" s="77">
        <v>0</v>
      </c>
      <c r="L400" s="77">
        <v>0.24709516796915501</v>
      </c>
      <c r="M400" s="77">
        <v>0</v>
      </c>
      <c r="N400" s="77">
        <v>2.54320495191162</v>
      </c>
      <c r="O400" s="77">
        <v>0</v>
      </c>
      <c r="P400" s="77">
        <v>2.6041132321210401</v>
      </c>
      <c r="Q400" s="77">
        <v>2.6041132321210401</v>
      </c>
      <c r="R400" s="77">
        <v>0</v>
      </c>
      <c r="S400" s="77">
        <v>0</v>
      </c>
      <c r="T400" s="77" t="s">
        <v>153</v>
      </c>
      <c r="U400" s="105">
        <v>0.45777689134407201</v>
      </c>
      <c r="V400" s="105">
        <v>-0.46734853659245301</v>
      </c>
      <c r="W400" s="101">
        <v>0.92463882118567398</v>
      </c>
    </row>
    <row r="401" spans="2:23" x14ac:dyDescent="0.25">
      <c r="B401" s="55" t="s">
        <v>114</v>
      </c>
      <c r="C401" s="76" t="s">
        <v>137</v>
      </c>
      <c r="D401" s="55" t="s">
        <v>64</v>
      </c>
      <c r="E401" s="55" t="s">
        <v>174</v>
      </c>
      <c r="F401" s="70">
        <v>115.46</v>
      </c>
      <c r="G401" s="77">
        <v>53000</v>
      </c>
      <c r="H401" s="77">
        <v>115.28</v>
      </c>
      <c r="I401" s="77">
        <v>2</v>
      </c>
      <c r="J401" s="77">
        <v>2.4647651058946898</v>
      </c>
      <c r="K401" s="77">
        <v>0</v>
      </c>
      <c r="L401" s="77">
        <v>0.218267398372747</v>
      </c>
      <c r="M401" s="77">
        <v>0</v>
      </c>
      <c r="N401" s="77">
        <v>2.2464977075219399</v>
      </c>
      <c r="O401" s="77">
        <v>0</v>
      </c>
      <c r="P401" s="77">
        <v>2.3003000217069198</v>
      </c>
      <c r="Q401" s="77">
        <v>2.3003000217069198</v>
      </c>
      <c r="R401" s="77">
        <v>0</v>
      </c>
      <c r="S401" s="77">
        <v>0</v>
      </c>
      <c r="T401" s="77" t="s">
        <v>153</v>
      </c>
      <c r="U401" s="105">
        <v>0.40436958735393302</v>
      </c>
      <c r="V401" s="105">
        <v>-0.41282454065666901</v>
      </c>
      <c r="W401" s="101">
        <v>0.81676429204735002</v>
      </c>
    </row>
    <row r="402" spans="2:23" x14ac:dyDescent="0.25">
      <c r="B402" s="55" t="s">
        <v>114</v>
      </c>
      <c r="C402" s="76" t="s">
        <v>137</v>
      </c>
      <c r="D402" s="55" t="s">
        <v>64</v>
      </c>
      <c r="E402" s="55" t="s">
        <v>174</v>
      </c>
      <c r="F402" s="70">
        <v>115.46</v>
      </c>
      <c r="G402" s="77">
        <v>53000</v>
      </c>
      <c r="H402" s="77">
        <v>115.28</v>
      </c>
      <c r="I402" s="77">
        <v>3</v>
      </c>
      <c r="J402" s="77">
        <v>2.4647651058946898</v>
      </c>
      <c r="K402" s="77">
        <v>0</v>
      </c>
      <c r="L402" s="77">
        <v>0.218267398372747</v>
      </c>
      <c r="M402" s="77">
        <v>0</v>
      </c>
      <c r="N402" s="77">
        <v>2.2464977075219399</v>
      </c>
      <c r="O402" s="77">
        <v>0</v>
      </c>
      <c r="P402" s="77">
        <v>2.3003000217069198</v>
      </c>
      <c r="Q402" s="77">
        <v>2.3003000217069198</v>
      </c>
      <c r="R402" s="77">
        <v>0</v>
      </c>
      <c r="S402" s="77">
        <v>0</v>
      </c>
      <c r="T402" s="77" t="s">
        <v>153</v>
      </c>
      <c r="U402" s="105">
        <v>0.40436958735393302</v>
      </c>
      <c r="V402" s="105">
        <v>-0.41282454065666901</v>
      </c>
      <c r="W402" s="101">
        <v>0.81676429204735002</v>
      </c>
    </row>
    <row r="403" spans="2:23" x14ac:dyDescent="0.25">
      <c r="B403" s="55" t="s">
        <v>114</v>
      </c>
      <c r="C403" s="76" t="s">
        <v>137</v>
      </c>
      <c r="D403" s="55" t="s">
        <v>64</v>
      </c>
      <c r="E403" s="55" t="s">
        <v>174</v>
      </c>
      <c r="F403" s="70">
        <v>115.46</v>
      </c>
      <c r="G403" s="77">
        <v>53000</v>
      </c>
      <c r="H403" s="77">
        <v>115.28</v>
      </c>
      <c r="I403" s="77">
        <v>4</v>
      </c>
      <c r="J403" s="77">
        <v>2.70522999427468</v>
      </c>
      <c r="K403" s="77">
        <v>0</v>
      </c>
      <c r="L403" s="77">
        <v>0.239561778701817</v>
      </c>
      <c r="M403" s="77">
        <v>0</v>
      </c>
      <c r="N403" s="77">
        <v>2.46566821557286</v>
      </c>
      <c r="O403" s="77">
        <v>0</v>
      </c>
      <c r="P403" s="77">
        <v>2.52471953601979</v>
      </c>
      <c r="Q403" s="77">
        <v>2.52471953601979</v>
      </c>
      <c r="R403" s="77">
        <v>0</v>
      </c>
      <c r="S403" s="77">
        <v>0</v>
      </c>
      <c r="T403" s="77" t="s">
        <v>153</v>
      </c>
      <c r="U403" s="105">
        <v>0.44382027880309699</v>
      </c>
      <c r="V403" s="105">
        <v>-0.453100105598783</v>
      </c>
      <c r="W403" s="101">
        <v>0.89644861322270197</v>
      </c>
    </row>
    <row r="404" spans="2:23" x14ac:dyDescent="0.25">
      <c r="B404" s="55" t="s">
        <v>114</v>
      </c>
      <c r="C404" s="76" t="s">
        <v>137</v>
      </c>
      <c r="D404" s="55" t="s">
        <v>64</v>
      </c>
      <c r="E404" s="55" t="s">
        <v>174</v>
      </c>
      <c r="F404" s="70">
        <v>115.46</v>
      </c>
      <c r="G404" s="77">
        <v>53204</v>
      </c>
      <c r="H404" s="77">
        <v>115.24</v>
      </c>
      <c r="I404" s="77">
        <v>1</v>
      </c>
      <c r="J404" s="77">
        <v>-5.4826417384241202</v>
      </c>
      <c r="K404" s="77">
        <v>3.8415862631981301E-3</v>
      </c>
      <c r="L404" s="77">
        <v>-8.1466449378446093</v>
      </c>
      <c r="M404" s="77">
        <v>8.4818078743949098E-3</v>
      </c>
      <c r="N404" s="77">
        <v>2.6640031994204798</v>
      </c>
      <c r="O404" s="77">
        <v>-4.6402216111967797E-3</v>
      </c>
      <c r="P404" s="77">
        <v>2.6966875617876198</v>
      </c>
      <c r="Q404" s="77">
        <v>2.6966875617876198</v>
      </c>
      <c r="R404" s="77">
        <v>0</v>
      </c>
      <c r="S404" s="77">
        <v>9.2937742239402796E-4</v>
      </c>
      <c r="T404" s="77" t="s">
        <v>153</v>
      </c>
      <c r="U404" s="105">
        <v>5.0831141020955498E-2</v>
      </c>
      <c r="V404" s="105">
        <v>-5.1893968041328897E-2</v>
      </c>
      <c r="W404" s="101">
        <v>0.102671076679169</v>
      </c>
    </row>
    <row r="405" spans="2:23" x14ac:dyDescent="0.25">
      <c r="B405" s="55" t="s">
        <v>114</v>
      </c>
      <c r="C405" s="76" t="s">
        <v>137</v>
      </c>
      <c r="D405" s="55" t="s">
        <v>64</v>
      </c>
      <c r="E405" s="55" t="s">
        <v>174</v>
      </c>
      <c r="F405" s="70">
        <v>115.46</v>
      </c>
      <c r="G405" s="77">
        <v>53304</v>
      </c>
      <c r="H405" s="77">
        <v>115.75</v>
      </c>
      <c r="I405" s="77">
        <v>1</v>
      </c>
      <c r="J405" s="77">
        <v>15.0270895101165</v>
      </c>
      <c r="K405" s="77">
        <v>2.09329039547465E-2</v>
      </c>
      <c r="L405" s="77">
        <v>13.326005605268501</v>
      </c>
      <c r="M405" s="77">
        <v>1.6461890833805601E-2</v>
      </c>
      <c r="N405" s="77">
        <v>1.7010839048480799</v>
      </c>
      <c r="O405" s="77">
        <v>4.4710131209409303E-3</v>
      </c>
      <c r="P405" s="77">
        <v>1.72278647137453</v>
      </c>
      <c r="Q405" s="77">
        <v>1.72278647137453</v>
      </c>
      <c r="R405" s="77">
        <v>0</v>
      </c>
      <c r="S405" s="77">
        <v>2.75132972045668E-4</v>
      </c>
      <c r="T405" s="77" t="s">
        <v>154</v>
      </c>
      <c r="U405" s="105">
        <v>2.3557139440422498E-2</v>
      </c>
      <c r="V405" s="105">
        <v>-2.4049695063158998E-2</v>
      </c>
      <c r="W405" s="101">
        <v>4.7581793783311101E-2</v>
      </c>
    </row>
    <row r="406" spans="2:23" x14ac:dyDescent="0.25">
      <c r="B406" s="55" t="s">
        <v>114</v>
      </c>
      <c r="C406" s="76" t="s">
        <v>137</v>
      </c>
      <c r="D406" s="55" t="s">
        <v>64</v>
      </c>
      <c r="E406" s="55" t="s">
        <v>174</v>
      </c>
      <c r="F406" s="70">
        <v>115.46</v>
      </c>
      <c r="G406" s="77">
        <v>53354</v>
      </c>
      <c r="H406" s="77">
        <v>115.48</v>
      </c>
      <c r="I406" s="77">
        <v>1</v>
      </c>
      <c r="J406" s="77">
        <v>-1.73188388337181</v>
      </c>
      <c r="K406" s="77">
        <v>6.2987857495143006E-5</v>
      </c>
      <c r="L406" s="77">
        <v>2.5549432738772899</v>
      </c>
      <c r="M406" s="77">
        <v>1.37082437787347E-4</v>
      </c>
      <c r="N406" s="77">
        <v>-4.2868271572490997</v>
      </c>
      <c r="O406" s="77">
        <v>-7.4094580292204004E-5</v>
      </c>
      <c r="P406" s="77">
        <v>-4.3768098919790601</v>
      </c>
      <c r="Q406" s="77">
        <v>-4.3768098919790503</v>
      </c>
      <c r="R406" s="77">
        <v>0</v>
      </c>
      <c r="S406" s="77">
        <v>4.0228576144104E-4</v>
      </c>
      <c r="T406" s="77" t="s">
        <v>154</v>
      </c>
      <c r="U406" s="105">
        <v>7.7180841958685104E-2</v>
      </c>
      <c r="V406" s="105">
        <v>-7.8794614198325397E-2</v>
      </c>
      <c r="W406" s="101">
        <v>0.15589341462227199</v>
      </c>
    </row>
    <row r="407" spans="2:23" x14ac:dyDescent="0.25">
      <c r="B407" s="55" t="s">
        <v>114</v>
      </c>
      <c r="C407" s="76" t="s">
        <v>137</v>
      </c>
      <c r="D407" s="55" t="s">
        <v>64</v>
      </c>
      <c r="E407" s="55" t="s">
        <v>174</v>
      </c>
      <c r="F407" s="70">
        <v>115.46</v>
      </c>
      <c r="G407" s="77">
        <v>53454</v>
      </c>
      <c r="H407" s="77">
        <v>115.28</v>
      </c>
      <c r="I407" s="77">
        <v>1</v>
      </c>
      <c r="J407" s="77">
        <v>-10.316834917176401</v>
      </c>
      <c r="K407" s="77">
        <v>7.2590090407040004E-3</v>
      </c>
      <c r="L407" s="77">
        <v>-6.1519085711751202</v>
      </c>
      <c r="M407" s="77">
        <v>2.5810957724442798E-3</v>
      </c>
      <c r="N407" s="77">
        <v>-4.1649263460012502</v>
      </c>
      <c r="O407" s="77">
        <v>4.6779132682597101E-3</v>
      </c>
      <c r="P407" s="77">
        <v>-4.2486525230776602</v>
      </c>
      <c r="Q407" s="77">
        <v>-4.2486525230776504</v>
      </c>
      <c r="R407" s="77">
        <v>0</v>
      </c>
      <c r="S407" s="77">
        <v>1.2310814914584501E-3</v>
      </c>
      <c r="T407" s="77" t="s">
        <v>154</v>
      </c>
      <c r="U407" s="105">
        <v>-0.20999588852107101</v>
      </c>
      <c r="V407" s="105">
        <v>-0.214386687153655</v>
      </c>
      <c r="W407" s="101">
        <v>4.3884891162832701E-3</v>
      </c>
    </row>
    <row r="408" spans="2:23" x14ac:dyDescent="0.25">
      <c r="B408" s="55" t="s">
        <v>114</v>
      </c>
      <c r="C408" s="76" t="s">
        <v>137</v>
      </c>
      <c r="D408" s="55" t="s">
        <v>64</v>
      </c>
      <c r="E408" s="55" t="s">
        <v>174</v>
      </c>
      <c r="F408" s="70">
        <v>115.46</v>
      </c>
      <c r="G408" s="77">
        <v>53604</v>
      </c>
      <c r="H408" s="77">
        <v>115.64</v>
      </c>
      <c r="I408" s="77">
        <v>1</v>
      </c>
      <c r="J408" s="77">
        <v>11.6030392610337</v>
      </c>
      <c r="K408" s="77">
        <v>5.8564276240493703E-3</v>
      </c>
      <c r="L408" s="77">
        <v>13.720253134751999</v>
      </c>
      <c r="M408" s="77">
        <v>8.1886725545526999E-3</v>
      </c>
      <c r="N408" s="77">
        <v>-2.1172138737182902</v>
      </c>
      <c r="O408" s="77">
        <v>-2.33224493050333E-3</v>
      </c>
      <c r="P408" s="77">
        <v>-2.1585445157358798</v>
      </c>
      <c r="Q408" s="77">
        <v>-2.1585445157358798</v>
      </c>
      <c r="R408" s="77">
        <v>0</v>
      </c>
      <c r="S408" s="77">
        <v>2.0268017754898501E-4</v>
      </c>
      <c r="T408" s="77" t="s">
        <v>154</v>
      </c>
      <c r="U408" s="105">
        <v>0.111607595549646</v>
      </c>
      <c r="V408" s="105">
        <v>-0.113941195894761</v>
      </c>
      <c r="W408" s="101">
        <v>0.22543015502901101</v>
      </c>
    </row>
    <row r="409" spans="2:23" x14ac:dyDescent="0.25">
      <c r="B409" s="55" t="s">
        <v>114</v>
      </c>
      <c r="C409" s="76" t="s">
        <v>137</v>
      </c>
      <c r="D409" s="55" t="s">
        <v>64</v>
      </c>
      <c r="E409" s="55" t="s">
        <v>174</v>
      </c>
      <c r="F409" s="70">
        <v>115.46</v>
      </c>
      <c r="G409" s="77">
        <v>53654</v>
      </c>
      <c r="H409" s="77">
        <v>115.36</v>
      </c>
      <c r="I409" s="77">
        <v>1</v>
      </c>
      <c r="J409" s="77">
        <v>-19.5521270516115</v>
      </c>
      <c r="K409" s="77">
        <v>1.8644072235259799E-2</v>
      </c>
      <c r="L409" s="77">
        <v>-16.2502048494412</v>
      </c>
      <c r="M409" s="77">
        <v>1.2878652818532101E-2</v>
      </c>
      <c r="N409" s="77">
        <v>-3.3019222021703101</v>
      </c>
      <c r="O409" s="77">
        <v>5.7654194167277503E-3</v>
      </c>
      <c r="P409" s="77">
        <v>-3.36489991392421</v>
      </c>
      <c r="Q409" s="77">
        <v>-3.3648999139242002</v>
      </c>
      <c r="R409" s="77">
        <v>0</v>
      </c>
      <c r="S409" s="77">
        <v>5.5220083327656199E-4</v>
      </c>
      <c r="T409" s="77" t="s">
        <v>154</v>
      </c>
      <c r="U409" s="105">
        <v>0.33519483466753602</v>
      </c>
      <c r="V409" s="105">
        <v>-0.34220341484533301</v>
      </c>
      <c r="W409" s="101">
        <v>0.67704194478782997</v>
      </c>
    </row>
    <row r="410" spans="2:23" x14ac:dyDescent="0.25">
      <c r="B410" s="55" t="s">
        <v>114</v>
      </c>
      <c r="C410" s="76" t="s">
        <v>137</v>
      </c>
      <c r="D410" s="55" t="s">
        <v>64</v>
      </c>
      <c r="E410" s="55" t="s">
        <v>175</v>
      </c>
      <c r="F410" s="70">
        <v>115.14</v>
      </c>
      <c r="G410" s="77">
        <v>53150</v>
      </c>
      <c r="H410" s="77">
        <v>114.91</v>
      </c>
      <c r="I410" s="77">
        <v>1</v>
      </c>
      <c r="J410" s="77">
        <v>-27.699632142654401</v>
      </c>
      <c r="K410" s="77">
        <v>2.0992496826137901E-2</v>
      </c>
      <c r="L410" s="77">
        <v>-14.250208619727101</v>
      </c>
      <c r="M410" s="77">
        <v>5.5559526745091702E-3</v>
      </c>
      <c r="N410" s="77">
        <v>-13.449423522927299</v>
      </c>
      <c r="O410" s="77">
        <v>1.5436544151628699E-2</v>
      </c>
      <c r="P410" s="77">
        <v>-13.658899266127101</v>
      </c>
      <c r="Q410" s="77">
        <v>-13.658899266127101</v>
      </c>
      <c r="R410" s="77">
        <v>0</v>
      </c>
      <c r="S410" s="77">
        <v>5.1044328778780098E-3</v>
      </c>
      <c r="T410" s="77" t="s">
        <v>153</v>
      </c>
      <c r="U410" s="105">
        <v>-1.31777891923224</v>
      </c>
      <c r="V410" s="105">
        <v>-1.3453323247649001</v>
      </c>
      <c r="W410" s="101">
        <v>2.7538912716083701E-2</v>
      </c>
    </row>
    <row r="411" spans="2:23" x14ac:dyDescent="0.25">
      <c r="B411" s="55" t="s">
        <v>114</v>
      </c>
      <c r="C411" s="76" t="s">
        <v>137</v>
      </c>
      <c r="D411" s="55" t="s">
        <v>64</v>
      </c>
      <c r="E411" s="55" t="s">
        <v>175</v>
      </c>
      <c r="F411" s="70">
        <v>115.14</v>
      </c>
      <c r="G411" s="77">
        <v>53150</v>
      </c>
      <c r="H411" s="77">
        <v>114.91</v>
      </c>
      <c r="I411" s="77">
        <v>2</v>
      </c>
      <c r="J411" s="77">
        <v>-27.618302548529101</v>
      </c>
      <c r="K411" s="77">
        <v>2.08922877107846E-2</v>
      </c>
      <c r="L411" s="77">
        <v>-14.2083682199241</v>
      </c>
      <c r="M411" s="77">
        <v>5.5294309554840999E-3</v>
      </c>
      <c r="N411" s="77">
        <v>-13.409934328605001</v>
      </c>
      <c r="O411" s="77">
        <v>1.53628567553005E-2</v>
      </c>
      <c r="P411" s="77">
        <v>-13.6187950247496</v>
      </c>
      <c r="Q411" s="77">
        <v>-13.6187950247496</v>
      </c>
      <c r="R411" s="77">
        <v>0</v>
      </c>
      <c r="S411" s="77">
        <v>5.0800665193971202E-3</v>
      </c>
      <c r="T411" s="77" t="s">
        <v>153</v>
      </c>
      <c r="U411" s="105">
        <v>-1.31717229730075</v>
      </c>
      <c r="V411" s="105">
        <v>-1.3447130189910499</v>
      </c>
      <c r="W411" s="101">
        <v>2.75262355452934E-2</v>
      </c>
    </row>
    <row r="412" spans="2:23" x14ac:dyDescent="0.25">
      <c r="B412" s="55" t="s">
        <v>114</v>
      </c>
      <c r="C412" s="76" t="s">
        <v>137</v>
      </c>
      <c r="D412" s="55" t="s">
        <v>64</v>
      </c>
      <c r="E412" s="55" t="s">
        <v>175</v>
      </c>
      <c r="F412" s="70">
        <v>115.14</v>
      </c>
      <c r="G412" s="77">
        <v>53900</v>
      </c>
      <c r="H412" s="77">
        <v>114.89</v>
      </c>
      <c r="I412" s="77">
        <v>1</v>
      </c>
      <c r="J412" s="77">
        <v>-17.556538957108099</v>
      </c>
      <c r="K412" s="77">
        <v>1.44560836211501E-2</v>
      </c>
      <c r="L412" s="77">
        <v>-7.9272706500008701</v>
      </c>
      <c r="M412" s="77">
        <v>2.9472719760473302E-3</v>
      </c>
      <c r="N412" s="77">
        <v>-9.6292683071072105</v>
      </c>
      <c r="O412" s="77">
        <v>1.15088116451028E-2</v>
      </c>
      <c r="P412" s="77">
        <v>-9.4809040129705</v>
      </c>
      <c r="Q412" s="77">
        <v>-9.4809040129704893</v>
      </c>
      <c r="R412" s="77">
        <v>0</v>
      </c>
      <c r="S412" s="77">
        <v>4.21572566835821E-3</v>
      </c>
      <c r="T412" s="77" t="s">
        <v>153</v>
      </c>
      <c r="U412" s="105">
        <v>-1.08363110541531</v>
      </c>
      <c r="V412" s="105">
        <v>-1.1062887203304901</v>
      </c>
      <c r="W412" s="101">
        <v>2.26456972356576E-2</v>
      </c>
    </row>
    <row r="413" spans="2:23" x14ac:dyDescent="0.25">
      <c r="B413" s="55" t="s">
        <v>114</v>
      </c>
      <c r="C413" s="76" t="s">
        <v>137</v>
      </c>
      <c r="D413" s="55" t="s">
        <v>64</v>
      </c>
      <c r="E413" s="55" t="s">
        <v>175</v>
      </c>
      <c r="F413" s="70">
        <v>115.14</v>
      </c>
      <c r="G413" s="77">
        <v>53900</v>
      </c>
      <c r="H413" s="77">
        <v>114.89</v>
      </c>
      <c r="I413" s="77">
        <v>2</v>
      </c>
      <c r="J413" s="77">
        <v>-17.575499122883102</v>
      </c>
      <c r="K413" s="77">
        <v>1.44749682189492E-2</v>
      </c>
      <c r="L413" s="77">
        <v>-7.9358316975988199</v>
      </c>
      <c r="M413" s="77">
        <v>2.9511221229703002E-3</v>
      </c>
      <c r="N413" s="77">
        <v>-9.6396674252842498</v>
      </c>
      <c r="O413" s="77">
        <v>1.1523846095978899E-2</v>
      </c>
      <c r="P413" s="77">
        <v>-9.4911429052841392</v>
      </c>
      <c r="Q413" s="77">
        <v>-9.4911429052841392</v>
      </c>
      <c r="R413" s="77">
        <v>0</v>
      </c>
      <c r="S413" s="77">
        <v>4.2212328503698996E-3</v>
      </c>
      <c r="T413" s="77" t="s">
        <v>153</v>
      </c>
      <c r="U413" s="105">
        <v>-1.0845016975920401</v>
      </c>
      <c r="V413" s="105">
        <v>-1.1071775156966699</v>
      </c>
      <c r="W413" s="101">
        <v>2.2663890850395701E-2</v>
      </c>
    </row>
    <row r="414" spans="2:23" x14ac:dyDescent="0.25">
      <c r="B414" s="55" t="s">
        <v>114</v>
      </c>
      <c r="C414" s="76" t="s">
        <v>137</v>
      </c>
      <c r="D414" s="55" t="s">
        <v>64</v>
      </c>
      <c r="E414" s="55" t="s">
        <v>176</v>
      </c>
      <c r="F414" s="70">
        <v>114.91</v>
      </c>
      <c r="G414" s="77">
        <v>53550</v>
      </c>
      <c r="H414" s="77">
        <v>114.7</v>
      </c>
      <c r="I414" s="77">
        <v>1</v>
      </c>
      <c r="J414" s="77">
        <v>-19.9546957467509</v>
      </c>
      <c r="K414" s="77">
        <v>9.7835254092264803E-3</v>
      </c>
      <c r="L414" s="77">
        <v>-7.0542867251589403</v>
      </c>
      <c r="M414" s="77">
        <v>1.22267595670252E-3</v>
      </c>
      <c r="N414" s="77">
        <v>-12.900409021592001</v>
      </c>
      <c r="O414" s="77">
        <v>8.5608494525239703E-3</v>
      </c>
      <c r="P414" s="77">
        <v>-12.832007233569099</v>
      </c>
      <c r="Q414" s="77">
        <v>-12.832007233569</v>
      </c>
      <c r="R414" s="77">
        <v>0</v>
      </c>
      <c r="S414" s="77">
        <v>4.0457062649130199E-3</v>
      </c>
      <c r="T414" s="77" t="s">
        <v>154</v>
      </c>
      <c r="U414" s="105">
        <v>-1.7262575731372201</v>
      </c>
      <c r="V414" s="105">
        <v>-1.76235184833946</v>
      </c>
      <c r="W414" s="101">
        <v>3.6075289973375502E-2</v>
      </c>
    </row>
    <row r="415" spans="2:23" x14ac:dyDescent="0.25">
      <c r="B415" s="55" t="s">
        <v>114</v>
      </c>
      <c r="C415" s="76" t="s">
        <v>137</v>
      </c>
      <c r="D415" s="55" t="s">
        <v>64</v>
      </c>
      <c r="E415" s="55" t="s">
        <v>176</v>
      </c>
      <c r="F415" s="70">
        <v>114.91</v>
      </c>
      <c r="G415" s="77">
        <v>54200</v>
      </c>
      <c r="H415" s="77">
        <v>114.87</v>
      </c>
      <c r="I415" s="77">
        <v>1</v>
      </c>
      <c r="J415" s="77">
        <v>-11.4163518726037</v>
      </c>
      <c r="K415" s="77">
        <v>8.6019839452207403E-4</v>
      </c>
      <c r="L415" s="77">
        <v>1.7041022508054</v>
      </c>
      <c r="M415" s="77">
        <v>1.9166165575919999E-5</v>
      </c>
      <c r="N415" s="77">
        <v>-13.1204541234091</v>
      </c>
      <c r="O415" s="77">
        <v>8.4103222894615405E-4</v>
      </c>
      <c r="P415" s="77">
        <v>-13.054060845896201</v>
      </c>
      <c r="Q415" s="77">
        <v>-13.054060845896201</v>
      </c>
      <c r="R415" s="77">
        <v>0</v>
      </c>
      <c r="S415" s="77">
        <v>1.1246961301511801E-3</v>
      </c>
      <c r="T415" s="77" t="s">
        <v>154</v>
      </c>
      <c r="U415" s="105">
        <v>-0.42819197215263599</v>
      </c>
      <c r="V415" s="105">
        <v>-0.43714502708648301</v>
      </c>
      <c r="W415" s="101">
        <v>8.9483457162217606E-3</v>
      </c>
    </row>
    <row r="416" spans="2:23" x14ac:dyDescent="0.25">
      <c r="B416" s="55" t="s">
        <v>114</v>
      </c>
      <c r="C416" s="76" t="s">
        <v>137</v>
      </c>
      <c r="D416" s="55" t="s">
        <v>64</v>
      </c>
      <c r="E416" s="55" t="s">
        <v>177</v>
      </c>
      <c r="F416" s="70">
        <v>115.05</v>
      </c>
      <c r="G416" s="77">
        <v>53150</v>
      </c>
      <c r="H416" s="77">
        <v>114.91</v>
      </c>
      <c r="I416" s="77">
        <v>1</v>
      </c>
      <c r="J416" s="77">
        <v>8.4825249380847207</v>
      </c>
      <c r="K416" s="77">
        <v>0</v>
      </c>
      <c r="L416" s="77">
        <v>8.2200856634378603</v>
      </c>
      <c r="M416" s="77">
        <v>0</v>
      </c>
      <c r="N416" s="77">
        <v>0.26243927464686501</v>
      </c>
      <c r="O416" s="77">
        <v>0</v>
      </c>
      <c r="P416" s="77">
        <v>0.30292857413353502</v>
      </c>
      <c r="Q416" s="77">
        <v>0.30292857413353402</v>
      </c>
      <c r="R416" s="77">
        <v>0</v>
      </c>
      <c r="S416" s="77">
        <v>0</v>
      </c>
      <c r="T416" s="77" t="s">
        <v>154</v>
      </c>
      <c r="U416" s="105">
        <v>3.6741498450561301E-2</v>
      </c>
      <c r="V416" s="105">
        <v>-3.7509725496776197E-2</v>
      </c>
      <c r="W416" s="101">
        <v>7.4212168543885501E-2</v>
      </c>
    </row>
    <row r="417" spans="2:23" x14ac:dyDescent="0.25">
      <c r="B417" s="55" t="s">
        <v>114</v>
      </c>
      <c r="C417" s="76" t="s">
        <v>137</v>
      </c>
      <c r="D417" s="55" t="s">
        <v>64</v>
      </c>
      <c r="E417" s="55" t="s">
        <v>177</v>
      </c>
      <c r="F417" s="70">
        <v>115.05</v>
      </c>
      <c r="G417" s="77">
        <v>53150</v>
      </c>
      <c r="H417" s="77">
        <v>114.91</v>
      </c>
      <c r="I417" s="77">
        <v>2</v>
      </c>
      <c r="J417" s="77">
        <v>7.12200838595124</v>
      </c>
      <c r="K417" s="77">
        <v>0</v>
      </c>
      <c r="L417" s="77">
        <v>6.9016618819939097</v>
      </c>
      <c r="M417" s="77">
        <v>0</v>
      </c>
      <c r="N417" s="77">
        <v>0.22034650395733299</v>
      </c>
      <c r="O417" s="77">
        <v>0</v>
      </c>
      <c r="P417" s="77">
        <v>0.25434170380527998</v>
      </c>
      <c r="Q417" s="77">
        <v>0.25434170380527998</v>
      </c>
      <c r="R417" s="77">
        <v>0</v>
      </c>
      <c r="S417" s="77">
        <v>0</v>
      </c>
      <c r="T417" s="77" t="s">
        <v>154</v>
      </c>
      <c r="U417" s="105">
        <v>3.0848510554026699E-2</v>
      </c>
      <c r="V417" s="105">
        <v>-3.1493521267864102E-2</v>
      </c>
      <c r="W417" s="101">
        <v>6.2309240534752598E-2</v>
      </c>
    </row>
    <row r="418" spans="2:23" x14ac:dyDescent="0.25">
      <c r="B418" s="55" t="s">
        <v>114</v>
      </c>
      <c r="C418" s="76" t="s">
        <v>137</v>
      </c>
      <c r="D418" s="55" t="s">
        <v>64</v>
      </c>
      <c r="E418" s="55" t="s">
        <v>177</v>
      </c>
      <c r="F418" s="70">
        <v>115.05</v>
      </c>
      <c r="G418" s="77">
        <v>53150</v>
      </c>
      <c r="H418" s="77">
        <v>114.91</v>
      </c>
      <c r="I418" s="77">
        <v>3</v>
      </c>
      <c r="J418" s="77">
        <v>8.7141297145511896</v>
      </c>
      <c r="K418" s="77">
        <v>0</v>
      </c>
      <c r="L418" s="77">
        <v>8.4445248624395806</v>
      </c>
      <c r="M418" s="77">
        <v>0</v>
      </c>
      <c r="N418" s="77">
        <v>0.26960485211162</v>
      </c>
      <c r="O418" s="77">
        <v>0</v>
      </c>
      <c r="P418" s="77">
        <v>0.31119966148188999</v>
      </c>
      <c r="Q418" s="77">
        <v>0.31119966148188899</v>
      </c>
      <c r="R418" s="77">
        <v>0</v>
      </c>
      <c r="S418" s="77">
        <v>0</v>
      </c>
      <c r="T418" s="77" t="s">
        <v>154</v>
      </c>
      <c r="U418" s="105">
        <v>3.7744679295626901E-2</v>
      </c>
      <c r="V418" s="105">
        <v>-3.8533881824332303E-2</v>
      </c>
      <c r="W418" s="101">
        <v>7.6238439357368598E-2</v>
      </c>
    </row>
    <row r="419" spans="2:23" x14ac:dyDescent="0.25">
      <c r="B419" s="55" t="s">
        <v>114</v>
      </c>
      <c r="C419" s="76" t="s">
        <v>137</v>
      </c>
      <c r="D419" s="55" t="s">
        <v>64</v>
      </c>
      <c r="E419" s="55" t="s">
        <v>177</v>
      </c>
      <c r="F419" s="70">
        <v>115.05</v>
      </c>
      <c r="G419" s="77">
        <v>53654</v>
      </c>
      <c r="H419" s="77">
        <v>115.36</v>
      </c>
      <c r="I419" s="77">
        <v>1</v>
      </c>
      <c r="J419" s="77">
        <v>50.379089182144703</v>
      </c>
      <c r="K419" s="77">
        <v>7.9694852482226297E-2</v>
      </c>
      <c r="L419" s="77">
        <v>47.661405132392701</v>
      </c>
      <c r="M419" s="77">
        <v>7.1328539530693805E-2</v>
      </c>
      <c r="N419" s="77">
        <v>2.71768404975204</v>
      </c>
      <c r="O419" s="77">
        <v>8.3663129515325202E-3</v>
      </c>
      <c r="P419" s="77">
        <v>2.76172221483005</v>
      </c>
      <c r="Q419" s="77">
        <v>2.76172221483005</v>
      </c>
      <c r="R419" s="77">
        <v>0</v>
      </c>
      <c r="S419" s="77">
        <v>2.3949124118521399E-4</v>
      </c>
      <c r="T419" s="77" t="s">
        <v>154</v>
      </c>
      <c r="U419" s="105">
        <v>0.121359028158163</v>
      </c>
      <c r="V419" s="105">
        <v>-0.12389652095691001</v>
      </c>
      <c r="W419" s="101">
        <v>0.24512654714163401</v>
      </c>
    </row>
    <row r="420" spans="2:23" x14ac:dyDescent="0.25">
      <c r="B420" s="55" t="s">
        <v>114</v>
      </c>
      <c r="C420" s="76" t="s">
        <v>137</v>
      </c>
      <c r="D420" s="55" t="s">
        <v>64</v>
      </c>
      <c r="E420" s="55" t="s">
        <v>177</v>
      </c>
      <c r="F420" s="70">
        <v>115.05</v>
      </c>
      <c r="G420" s="77">
        <v>53654</v>
      </c>
      <c r="H420" s="77">
        <v>115.36</v>
      </c>
      <c r="I420" s="77">
        <v>2</v>
      </c>
      <c r="J420" s="77">
        <v>50.379089182144703</v>
      </c>
      <c r="K420" s="77">
        <v>7.9694852482226297E-2</v>
      </c>
      <c r="L420" s="77">
        <v>47.661405132392701</v>
      </c>
      <c r="M420" s="77">
        <v>7.1328539530693805E-2</v>
      </c>
      <c r="N420" s="77">
        <v>2.71768404975204</v>
      </c>
      <c r="O420" s="77">
        <v>8.3663129515325202E-3</v>
      </c>
      <c r="P420" s="77">
        <v>2.76172221483005</v>
      </c>
      <c r="Q420" s="77">
        <v>2.76172221483005</v>
      </c>
      <c r="R420" s="77">
        <v>0</v>
      </c>
      <c r="S420" s="77">
        <v>2.3949124118521399E-4</v>
      </c>
      <c r="T420" s="77" t="s">
        <v>154</v>
      </c>
      <c r="U420" s="105">
        <v>0.121359028158163</v>
      </c>
      <c r="V420" s="105">
        <v>-0.12389652095691001</v>
      </c>
      <c r="W420" s="101">
        <v>0.24512654714163401</v>
      </c>
    </row>
    <row r="421" spans="2:23" x14ac:dyDescent="0.25">
      <c r="B421" s="55" t="s">
        <v>114</v>
      </c>
      <c r="C421" s="76" t="s">
        <v>137</v>
      </c>
      <c r="D421" s="55" t="s">
        <v>64</v>
      </c>
      <c r="E421" s="55" t="s">
        <v>177</v>
      </c>
      <c r="F421" s="70">
        <v>115.05</v>
      </c>
      <c r="G421" s="77">
        <v>53704</v>
      </c>
      <c r="H421" s="77">
        <v>114.8</v>
      </c>
      <c r="I421" s="77">
        <v>1</v>
      </c>
      <c r="J421" s="77">
        <v>-39.3488124063974</v>
      </c>
      <c r="K421" s="77">
        <v>6.4720153779783102E-2</v>
      </c>
      <c r="L421" s="77">
        <v>-36.486483434691401</v>
      </c>
      <c r="M421" s="77">
        <v>5.5646813189374603E-2</v>
      </c>
      <c r="N421" s="77">
        <v>-2.8623289717059599</v>
      </c>
      <c r="O421" s="77">
        <v>9.0733405904085702E-3</v>
      </c>
      <c r="P421" s="77">
        <v>-2.9457615554454502</v>
      </c>
      <c r="Q421" s="77">
        <v>-2.9457615554454502</v>
      </c>
      <c r="R421" s="77">
        <v>0</v>
      </c>
      <c r="S421" s="77">
        <v>3.6271996571639E-4</v>
      </c>
      <c r="T421" s="77" t="s">
        <v>154</v>
      </c>
      <c r="U421" s="105">
        <v>0.327171424426214</v>
      </c>
      <c r="V421" s="105">
        <v>-0.33401224332561402</v>
      </c>
      <c r="W421" s="101">
        <v>0.66083589173512203</v>
      </c>
    </row>
    <row r="422" spans="2:23" x14ac:dyDescent="0.25">
      <c r="B422" s="55" t="s">
        <v>114</v>
      </c>
      <c r="C422" s="76" t="s">
        <v>137</v>
      </c>
      <c r="D422" s="55" t="s">
        <v>64</v>
      </c>
      <c r="E422" s="55" t="s">
        <v>177</v>
      </c>
      <c r="F422" s="70">
        <v>115.05</v>
      </c>
      <c r="G422" s="77">
        <v>58004</v>
      </c>
      <c r="H422" s="77">
        <v>111.63</v>
      </c>
      <c r="I422" s="77">
        <v>1</v>
      </c>
      <c r="J422" s="77">
        <v>-86.634928106177895</v>
      </c>
      <c r="K422" s="77">
        <v>1.58968836065448</v>
      </c>
      <c r="L422" s="77">
        <v>-83.235441067086697</v>
      </c>
      <c r="M422" s="77">
        <v>1.4673797659921499</v>
      </c>
      <c r="N422" s="77">
        <v>-3.39948703909123</v>
      </c>
      <c r="O422" s="77">
        <v>0.12230859466232701</v>
      </c>
      <c r="P422" s="77">
        <v>-3.4461528136353801</v>
      </c>
      <c r="Q422" s="77">
        <v>-3.4461528136353801</v>
      </c>
      <c r="R422" s="77">
        <v>0</v>
      </c>
      <c r="S422" s="77">
        <v>2.5153302797215598E-3</v>
      </c>
      <c r="T422" s="77" t="s">
        <v>154</v>
      </c>
      <c r="U422" s="105">
        <v>2.2362104453361198</v>
      </c>
      <c r="V422" s="105">
        <v>-2.28296731202862</v>
      </c>
      <c r="W422" s="101">
        <v>4.5168007149241998</v>
      </c>
    </row>
    <row r="423" spans="2:23" x14ac:dyDescent="0.25">
      <c r="B423" s="55" t="s">
        <v>114</v>
      </c>
      <c r="C423" s="76" t="s">
        <v>137</v>
      </c>
      <c r="D423" s="55" t="s">
        <v>64</v>
      </c>
      <c r="E423" s="55" t="s">
        <v>178</v>
      </c>
      <c r="F423" s="70">
        <v>115.09</v>
      </c>
      <c r="G423" s="77">
        <v>53050</v>
      </c>
      <c r="H423" s="77">
        <v>115.14</v>
      </c>
      <c r="I423" s="77">
        <v>1</v>
      </c>
      <c r="J423" s="77">
        <v>8.8627273374582298</v>
      </c>
      <c r="K423" s="77">
        <v>1.8930052541809199E-3</v>
      </c>
      <c r="L423" s="77">
        <v>32.885420745918097</v>
      </c>
      <c r="M423" s="77">
        <v>2.6062966633029101E-2</v>
      </c>
      <c r="N423" s="77">
        <v>-24.022693408459901</v>
      </c>
      <c r="O423" s="77">
        <v>-2.41699613788482E-2</v>
      </c>
      <c r="P423" s="77">
        <v>-24.119778695004701</v>
      </c>
      <c r="Q423" s="77">
        <v>-24.119778695004602</v>
      </c>
      <c r="R423" s="77">
        <v>0</v>
      </c>
      <c r="S423" s="77">
        <v>1.40205057555336E-2</v>
      </c>
      <c r="T423" s="77" t="s">
        <v>153</v>
      </c>
      <c r="U423" s="105">
        <v>-1.5811904337031799</v>
      </c>
      <c r="V423" s="105">
        <v>-1.6142515038177101</v>
      </c>
      <c r="W423" s="101">
        <v>3.3043680321299999E-2</v>
      </c>
    </row>
    <row r="424" spans="2:23" x14ac:dyDescent="0.25">
      <c r="B424" s="55" t="s">
        <v>114</v>
      </c>
      <c r="C424" s="76" t="s">
        <v>137</v>
      </c>
      <c r="D424" s="55" t="s">
        <v>64</v>
      </c>
      <c r="E424" s="55" t="s">
        <v>178</v>
      </c>
      <c r="F424" s="70">
        <v>115.09</v>
      </c>
      <c r="G424" s="77">
        <v>53204</v>
      </c>
      <c r="H424" s="77">
        <v>115.24</v>
      </c>
      <c r="I424" s="77">
        <v>1</v>
      </c>
      <c r="J424" s="77">
        <v>-0.33263601190166597</v>
      </c>
      <c r="K424" s="77">
        <v>0</v>
      </c>
      <c r="L424" s="77">
        <v>1.8536997815198899</v>
      </c>
      <c r="M424" s="77">
        <v>0</v>
      </c>
      <c r="N424" s="77">
        <v>-2.1863357934215601</v>
      </c>
      <c r="O424" s="77">
        <v>0</v>
      </c>
      <c r="P424" s="77">
        <v>-2.2097370165810699</v>
      </c>
      <c r="Q424" s="77">
        <v>-2.2097370165810699</v>
      </c>
      <c r="R424" s="77">
        <v>0</v>
      </c>
      <c r="S424" s="77">
        <v>0</v>
      </c>
      <c r="T424" s="77" t="s">
        <v>154</v>
      </c>
      <c r="U424" s="105">
        <v>0.327950369013215</v>
      </c>
      <c r="V424" s="105">
        <v>-0.33480747484495199</v>
      </c>
      <c r="W424" s="101">
        <v>0.66240923984052502</v>
      </c>
    </row>
    <row r="425" spans="2:23" x14ac:dyDescent="0.25">
      <c r="B425" s="55" t="s">
        <v>114</v>
      </c>
      <c r="C425" s="76" t="s">
        <v>137</v>
      </c>
      <c r="D425" s="55" t="s">
        <v>64</v>
      </c>
      <c r="E425" s="55" t="s">
        <v>178</v>
      </c>
      <c r="F425" s="70">
        <v>115.09</v>
      </c>
      <c r="G425" s="77">
        <v>53204</v>
      </c>
      <c r="H425" s="77">
        <v>115.24</v>
      </c>
      <c r="I425" s="77">
        <v>2</v>
      </c>
      <c r="J425" s="77">
        <v>-0.33263601190166597</v>
      </c>
      <c r="K425" s="77">
        <v>0</v>
      </c>
      <c r="L425" s="77">
        <v>1.8536997815198899</v>
      </c>
      <c r="M425" s="77">
        <v>0</v>
      </c>
      <c r="N425" s="77">
        <v>-2.1863357934215601</v>
      </c>
      <c r="O425" s="77">
        <v>0</v>
      </c>
      <c r="P425" s="77">
        <v>-2.2097370165810699</v>
      </c>
      <c r="Q425" s="77">
        <v>-2.2097370165810699</v>
      </c>
      <c r="R425" s="77">
        <v>0</v>
      </c>
      <c r="S425" s="77">
        <v>0</v>
      </c>
      <c r="T425" s="77" t="s">
        <v>154</v>
      </c>
      <c r="U425" s="105">
        <v>0.327950369013215</v>
      </c>
      <c r="V425" s="105">
        <v>-0.33480747484495199</v>
      </c>
      <c r="W425" s="101">
        <v>0.66240923984052502</v>
      </c>
    </row>
    <row r="426" spans="2:23" x14ac:dyDescent="0.25">
      <c r="B426" s="55" t="s">
        <v>114</v>
      </c>
      <c r="C426" s="76" t="s">
        <v>137</v>
      </c>
      <c r="D426" s="55" t="s">
        <v>64</v>
      </c>
      <c r="E426" s="55" t="s">
        <v>179</v>
      </c>
      <c r="F426" s="70">
        <v>115.24</v>
      </c>
      <c r="G426" s="77">
        <v>53254</v>
      </c>
      <c r="H426" s="77">
        <v>115.6</v>
      </c>
      <c r="I426" s="77">
        <v>1</v>
      </c>
      <c r="J426" s="77">
        <v>14.8932663947609</v>
      </c>
      <c r="K426" s="77">
        <v>2.33787090636201E-2</v>
      </c>
      <c r="L426" s="77">
        <v>14.893267146883799</v>
      </c>
      <c r="M426" s="77">
        <v>2.3378711424910398E-2</v>
      </c>
      <c r="N426" s="77">
        <v>-7.5212289452100002E-7</v>
      </c>
      <c r="O426" s="77">
        <v>-2.361290306E-9</v>
      </c>
      <c r="P426" s="77">
        <v>9.5100000000000007E-16</v>
      </c>
      <c r="Q426" s="77">
        <v>9.5200000000000009E-16</v>
      </c>
      <c r="R426" s="77">
        <v>0</v>
      </c>
      <c r="S426" s="77">
        <v>0</v>
      </c>
      <c r="T426" s="77" t="s">
        <v>154</v>
      </c>
      <c r="U426" s="105">
        <v>-1.7758850380000001E-9</v>
      </c>
      <c r="V426" s="105">
        <v>0</v>
      </c>
      <c r="W426" s="101">
        <v>-1.7768191358199999E-9</v>
      </c>
    </row>
    <row r="427" spans="2:23" x14ac:dyDescent="0.25">
      <c r="B427" s="55" t="s">
        <v>114</v>
      </c>
      <c r="C427" s="76" t="s">
        <v>137</v>
      </c>
      <c r="D427" s="55" t="s">
        <v>64</v>
      </c>
      <c r="E427" s="55" t="s">
        <v>179</v>
      </c>
      <c r="F427" s="70">
        <v>115.24</v>
      </c>
      <c r="G427" s="77">
        <v>53304</v>
      </c>
      <c r="H427" s="77">
        <v>115.75</v>
      </c>
      <c r="I427" s="77">
        <v>1</v>
      </c>
      <c r="J427" s="77">
        <v>18.853374268326998</v>
      </c>
      <c r="K427" s="77">
        <v>3.9597098953000003E-2</v>
      </c>
      <c r="L427" s="77">
        <v>20.555961279063201</v>
      </c>
      <c r="M427" s="77">
        <v>4.70717964134467E-2</v>
      </c>
      <c r="N427" s="77">
        <v>-1.70258701073614</v>
      </c>
      <c r="O427" s="77">
        <v>-7.4746974604467699E-3</v>
      </c>
      <c r="P427" s="77">
        <v>-1.72278647137453</v>
      </c>
      <c r="Q427" s="77">
        <v>-1.72278647137452</v>
      </c>
      <c r="R427" s="77">
        <v>0</v>
      </c>
      <c r="S427" s="77">
        <v>3.3063444537095301E-4</v>
      </c>
      <c r="T427" s="77" t="s">
        <v>154</v>
      </c>
      <c r="U427" s="105">
        <v>5.0291922811416699E-3</v>
      </c>
      <c r="V427" s="105">
        <v>-5.1343475332114004E-3</v>
      </c>
      <c r="W427" s="101">
        <v>1.01581938937493E-2</v>
      </c>
    </row>
    <row r="428" spans="2:23" x14ac:dyDescent="0.25">
      <c r="B428" s="55" t="s">
        <v>114</v>
      </c>
      <c r="C428" s="76" t="s">
        <v>137</v>
      </c>
      <c r="D428" s="55" t="s">
        <v>64</v>
      </c>
      <c r="E428" s="55" t="s">
        <v>179</v>
      </c>
      <c r="F428" s="70">
        <v>115.24</v>
      </c>
      <c r="G428" s="77">
        <v>54104</v>
      </c>
      <c r="H428" s="77">
        <v>115.51</v>
      </c>
      <c r="I428" s="77">
        <v>1</v>
      </c>
      <c r="J428" s="77">
        <v>12.073776383029401</v>
      </c>
      <c r="K428" s="77">
        <v>1.4563030007125E-2</v>
      </c>
      <c r="L428" s="77">
        <v>12.073777824979</v>
      </c>
      <c r="M428" s="77">
        <v>1.45630334855988E-2</v>
      </c>
      <c r="N428" s="77">
        <v>-1.4419496360830001E-6</v>
      </c>
      <c r="O428" s="77">
        <v>-3.478473743E-9</v>
      </c>
      <c r="P428" s="77">
        <v>0</v>
      </c>
      <c r="Q428" s="77">
        <v>0</v>
      </c>
      <c r="R428" s="77">
        <v>0</v>
      </c>
      <c r="S428" s="77">
        <v>0</v>
      </c>
      <c r="T428" s="77" t="s">
        <v>154</v>
      </c>
      <c r="U428" s="105">
        <v>-1.2002506329999999E-8</v>
      </c>
      <c r="V428" s="105">
        <v>0</v>
      </c>
      <c r="W428" s="101">
        <v>-1.200881952865E-8</v>
      </c>
    </row>
    <row r="429" spans="2:23" x14ac:dyDescent="0.25">
      <c r="B429" s="55" t="s">
        <v>114</v>
      </c>
      <c r="C429" s="76" t="s">
        <v>137</v>
      </c>
      <c r="D429" s="55" t="s">
        <v>64</v>
      </c>
      <c r="E429" s="55" t="s">
        <v>180</v>
      </c>
      <c r="F429" s="70">
        <v>115.6</v>
      </c>
      <c r="G429" s="77">
        <v>54104</v>
      </c>
      <c r="H429" s="77">
        <v>115.51</v>
      </c>
      <c r="I429" s="77">
        <v>1</v>
      </c>
      <c r="J429" s="77">
        <v>-4.6252599744774496</v>
      </c>
      <c r="K429" s="77">
        <v>1.87402941323968E-3</v>
      </c>
      <c r="L429" s="77">
        <v>-4.6252592232308301</v>
      </c>
      <c r="M429" s="77">
        <v>1.8740288044703699E-3</v>
      </c>
      <c r="N429" s="77">
        <v>-7.5124662810000003E-7</v>
      </c>
      <c r="O429" s="77">
        <v>6.0876931100000003E-10</v>
      </c>
      <c r="P429" s="77">
        <v>-9.5100000000000007E-16</v>
      </c>
      <c r="Q429" s="77">
        <v>-9.5200000000000009E-16</v>
      </c>
      <c r="R429" s="77">
        <v>0</v>
      </c>
      <c r="S429" s="77">
        <v>0</v>
      </c>
      <c r="T429" s="77" t="s">
        <v>154</v>
      </c>
      <c r="U429" s="105">
        <v>2.7341411729999999E-9</v>
      </c>
      <c r="V429" s="105">
        <v>0</v>
      </c>
      <c r="W429" s="101">
        <v>2.7327030420000001E-9</v>
      </c>
    </row>
    <row r="430" spans="2:23" x14ac:dyDescent="0.25">
      <c r="B430" s="55" t="s">
        <v>114</v>
      </c>
      <c r="C430" s="76" t="s">
        <v>137</v>
      </c>
      <c r="D430" s="55" t="s">
        <v>64</v>
      </c>
      <c r="E430" s="55" t="s">
        <v>181</v>
      </c>
      <c r="F430" s="70">
        <v>115.48</v>
      </c>
      <c r="G430" s="77">
        <v>53404</v>
      </c>
      <c r="H430" s="77">
        <v>115.12</v>
      </c>
      <c r="I430" s="77">
        <v>1</v>
      </c>
      <c r="J430" s="77">
        <v>-23.278049977567701</v>
      </c>
      <c r="K430" s="77">
        <v>5.2669531765691197E-2</v>
      </c>
      <c r="L430" s="77">
        <v>-18.982437453333599</v>
      </c>
      <c r="M430" s="77">
        <v>3.5024360958297002E-2</v>
      </c>
      <c r="N430" s="77">
        <v>-4.2956125242341203</v>
      </c>
      <c r="O430" s="77">
        <v>1.7645170807394198E-2</v>
      </c>
      <c r="P430" s="77">
        <v>-4.3768098919790503</v>
      </c>
      <c r="Q430" s="77">
        <v>-4.3768098919790397</v>
      </c>
      <c r="R430" s="77">
        <v>0</v>
      </c>
      <c r="S430" s="77">
        <v>1.8620083815270899E-3</v>
      </c>
      <c r="T430" s="77" t="s">
        <v>154</v>
      </c>
      <c r="U430" s="105">
        <v>0.48806768536827599</v>
      </c>
      <c r="V430" s="105">
        <v>-0.49827268004991498</v>
      </c>
      <c r="W430" s="101">
        <v>0.98582156022058798</v>
      </c>
    </row>
    <row r="431" spans="2:23" x14ac:dyDescent="0.25">
      <c r="B431" s="55" t="s">
        <v>114</v>
      </c>
      <c r="C431" s="76" t="s">
        <v>137</v>
      </c>
      <c r="D431" s="55" t="s">
        <v>64</v>
      </c>
      <c r="E431" s="55" t="s">
        <v>182</v>
      </c>
      <c r="F431" s="70">
        <v>115.12</v>
      </c>
      <c r="G431" s="77">
        <v>53854</v>
      </c>
      <c r="H431" s="77">
        <v>112.75</v>
      </c>
      <c r="I431" s="77">
        <v>1</v>
      </c>
      <c r="J431" s="77">
        <v>-60.018680058129</v>
      </c>
      <c r="K431" s="77">
        <v>0.71119062935729604</v>
      </c>
      <c r="L431" s="77">
        <v>-55.664521911157998</v>
      </c>
      <c r="M431" s="77">
        <v>0.61174455469059297</v>
      </c>
      <c r="N431" s="77">
        <v>-4.3541581469709696</v>
      </c>
      <c r="O431" s="77">
        <v>9.9446074666703604E-2</v>
      </c>
      <c r="P431" s="77">
        <v>-4.3768098919790503</v>
      </c>
      <c r="Q431" s="77">
        <v>-4.3768098919790503</v>
      </c>
      <c r="R431" s="77">
        <v>0</v>
      </c>
      <c r="S431" s="77">
        <v>3.7820608514906899E-3</v>
      </c>
      <c r="T431" s="77" t="s">
        <v>154</v>
      </c>
      <c r="U431" s="105">
        <v>1.0110337088296699</v>
      </c>
      <c r="V431" s="105">
        <v>-1.03217338664664</v>
      </c>
      <c r="W431" s="101">
        <v>2.0421323889165102</v>
      </c>
    </row>
    <row r="432" spans="2:23" x14ac:dyDescent="0.25">
      <c r="B432" s="55" t="s">
        <v>114</v>
      </c>
      <c r="C432" s="76" t="s">
        <v>137</v>
      </c>
      <c r="D432" s="55" t="s">
        <v>64</v>
      </c>
      <c r="E432" s="55" t="s">
        <v>183</v>
      </c>
      <c r="F432" s="70">
        <v>115.28</v>
      </c>
      <c r="G432" s="77">
        <v>53754</v>
      </c>
      <c r="H432" s="77">
        <v>113.05</v>
      </c>
      <c r="I432" s="77">
        <v>1</v>
      </c>
      <c r="J432" s="77">
        <v>-59.326001913897301</v>
      </c>
      <c r="K432" s="77">
        <v>0.57087498440083195</v>
      </c>
      <c r="L432" s="77">
        <v>-55.119695585300398</v>
      </c>
      <c r="M432" s="77">
        <v>0.492792932477706</v>
      </c>
      <c r="N432" s="77">
        <v>-4.2063063285968303</v>
      </c>
      <c r="O432" s="77">
        <v>7.8082051923125895E-2</v>
      </c>
      <c r="P432" s="77">
        <v>-4.2486525230776504</v>
      </c>
      <c r="Q432" s="77">
        <v>-4.2486525230776504</v>
      </c>
      <c r="R432" s="77">
        <v>0</v>
      </c>
      <c r="S432" s="77">
        <v>2.9278800280727402E-3</v>
      </c>
      <c r="T432" s="77" t="s">
        <v>154</v>
      </c>
      <c r="U432" s="105">
        <v>-0.46582565496728001</v>
      </c>
      <c r="V432" s="105">
        <v>-0.47556559160726702</v>
      </c>
      <c r="W432" s="101">
        <v>9.7348135304292493E-3</v>
      </c>
    </row>
    <row r="433" spans="2:23" x14ac:dyDescent="0.25">
      <c r="B433" s="55" t="s">
        <v>114</v>
      </c>
      <c r="C433" s="76" t="s">
        <v>137</v>
      </c>
      <c r="D433" s="55" t="s">
        <v>64</v>
      </c>
      <c r="E433" s="55" t="s">
        <v>184</v>
      </c>
      <c r="F433" s="70">
        <v>114.7</v>
      </c>
      <c r="G433" s="77">
        <v>54050</v>
      </c>
      <c r="H433" s="77">
        <v>114.27</v>
      </c>
      <c r="I433" s="77">
        <v>1</v>
      </c>
      <c r="J433" s="77">
        <v>-75.811659871204697</v>
      </c>
      <c r="K433" s="77">
        <v>8.0118864347635502E-2</v>
      </c>
      <c r="L433" s="77">
        <v>-43.786629968205801</v>
      </c>
      <c r="M433" s="77">
        <v>2.6726729357777802E-2</v>
      </c>
      <c r="N433" s="77">
        <v>-32.025029902998803</v>
      </c>
      <c r="O433" s="77">
        <v>5.3392134989857697E-2</v>
      </c>
      <c r="P433" s="77">
        <v>-32.059648118246798</v>
      </c>
      <c r="Q433" s="77">
        <v>-32.059648118246798</v>
      </c>
      <c r="R433" s="77">
        <v>0</v>
      </c>
      <c r="S433" s="77">
        <v>1.43278252622734E-2</v>
      </c>
      <c r="T433" s="77" t="s">
        <v>153</v>
      </c>
      <c r="U433" s="105">
        <v>-7.6581642839758501</v>
      </c>
      <c r="V433" s="105">
        <v>-7.8182886440430801</v>
      </c>
      <c r="W433" s="101">
        <v>0.160040136250405</v>
      </c>
    </row>
    <row r="434" spans="2:23" x14ac:dyDescent="0.25">
      <c r="B434" s="55" t="s">
        <v>114</v>
      </c>
      <c r="C434" s="76" t="s">
        <v>137</v>
      </c>
      <c r="D434" s="55" t="s">
        <v>64</v>
      </c>
      <c r="E434" s="55" t="s">
        <v>184</v>
      </c>
      <c r="F434" s="70">
        <v>114.7</v>
      </c>
      <c r="G434" s="77">
        <v>54850</v>
      </c>
      <c r="H434" s="77">
        <v>114.86</v>
      </c>
      <c r="I434" s="77">
        <v>1</v>
      </c>
      <c r="J434" s="77">
        <v>12.297504030167399</v>
      </c>
      <c r="K434" s="77">
        <v>3.9304314536178402E-3</v>
      </c>
      <c r="L434" s="77">
        <v>6.3340960708846703</v>
      </c>
      <c r="M434" s="77">
        <v>1.04273889118476E-3</v>
      </c>
      <c r="N434" s="77">
        <v>5.96340795928272</v>
      </c>
      <c r="O434" s="77">
        <v>2.88769256243309E-3</v>
      </c>
      <c r="P434" s="77">
        <v>6.1735800387815498</v>
      </c>
      <c r="Q434" s="77">
        <v>6.17358003878154</v>
      </c>
      <c r="R434" s="77">
        <v>0</v>
      </c>
      <c r="S434" s="77">
        <v>9.9055922197133998E-4</v>
      </c>
      <c r="T434" s="77" t="s">
        <v>154</v>
      </c>
      <c r="U434" s="105">
        <v>-0.62269592116914596</v>
      </c>
      <c r="V434" s="105">
        <v>-0.63571585417088605</v>
      </c>
      <c r="W434" s="101">
        <v>1.30130846468005E-2</v>
      </c>
    </row>
    <row r="435" spans="2:23" x14ac:dyDescent="0.25">
      <c r="B435" s="55" t="s">
        <v>114</v>
      </c>
      <c r="C435" s="76" t="s">
        <v>137</v>
      </c>
      <c r="D435" s="55" t="s">
        <v>64</v>
      </c>
      <c r="E435" s="55" t="s">
        <v>185</v>
      </c>
      <c r="F435" s="70">
        <v>115.64</v>
      </c>
      <c r="G435" s="77">
        <v>53654</v>
      </c>
      <c r="H435" s="77">
        <v>115.36</v>
      </c>
      <c r="I435" s="77">
        <v>1</v>
      </c>
      <c r="J435" s="77">
        <v>-37.883561688428301</v>
      </c>
      <c r="K435" s="77">
        <v>5.65454713003175E-2</v>
      </c>
      <c r="L435" s="77">
        <v>-35.764439375464796</v>
      </c>
      <c r="M435" s="77">
        <v>5.0396347879346999E-2</v>
      </c>
      <c r="N435" s="77">
        <v>-2.1191223129635102</v>
      </c>
      <c r="O435" s="77">
        <v>6.1491234209704497E-3</v>
      </c>
      <c r="P435" s="77">
        <v>-2.15854451573589</v>
      </c>
      <c r="Q435" s="77">
        <v>-2.1585445157358798</v>
      </c>
      <c r="R435" s="77">
        <v>0</v>
      </c>
      <c r="S435" s="77">
        <v>1.8357698840069101E-4</v>
      </c>
      <c r="T435" s="77" t="s">
        <v>154</v>
      </c>
      <c r="U435" s="105">
        <v>0.116869507492302</v>
      </c>
      <c r="V435" s="105">
        <v>-0.11931312901890399</v>
      </c>
      <c r="W435" s="101">
        <v>0.23605840679933199</v>
      </c>
    </row>
    <row r="436" spans="2:23" x14ac:dyDescent="0.25">
      <c r="B436" s="55" t="s">
        <v>114</v>
      </c>
      <c r="C436" s="76" t="s">
        <v>137</v>
      </c>
      <c r="D436" s="55" t="s">
        <v>64</v>
      </c>
      <c r="E436" s="55" t="s">
        <v>186</v>
      </c>
      <c r="F436" s="70">
        <v>114.8</v>
      </c>
      <c r="G436" s="77">
        <v>58004</v>
      </c>
      <c r="H436" s="77">
        <v>111.63</v>
      </c>
      <c r="I436" s="77">
        <v>1</v>
      </c>
      <c r="J436" s="77">
        <v>-81.097817494328496</v>
      </c>
      <c r="K436" s="77">
        <v>1.35549002208298</v>
      </c>
      <c r="L436" s="77">
        <v>-78.183110138446693</v>
      </c>
      <c r="M436" s="77">
        <v>1.25980659432071</v>
      </c>
      <c r="N436" s="77">
        <v>-2.91470735588176</v>
      </c>
      <c r="O436" s="77">
        <v>9.5683427762263906E-2</v>
      </c>
      <c r="P436" s="77">
        <v>-2.9457615554454599</v>
      </c>
      <c r="Q436" s="77">
        <v>-2.9457615554454599</v>
      </c>
      <c r="R436" s="77">
        <v>0</v>
      </c>
      <c r="S436" s="77">
        <v>1.78843504627149E-3</v>
      </c>
      <c r="T436" s="77" t="s">
        <v>154</v>
      </c>
      <c r="U436" s="105">
        <v>1.5931769559595099</v>
      </c>
      <c r="V436" s="105">
        <v>-1.62648865195964</v>
      </c>
      <c r="W436" s="101">
        <v>3.2179720959120299</v>
      </c>
    </row>
    <row r="437" spans="2:23" x14ac:dyDescent="0.25">
      <c r="B437" s="55" t="s">
        <v>114</v>
      </c>
      <c r="C437" s="76" t="s">
        <v>137</v>
      </c>
      <c r="D437" s="55" t="s">
        <v>64</v>
      </c>
      <c r="E437" s="55" t="s">
        <v>187</v>
      </c>
      <c r="F437" s="70">
        <v>113.05</v>
      </c>
      <c r="G437" s="77">
        <v>53854</v>
      </c>
      <c r="H437" s="77">
        <v>112.75</v>
      </c>
      <c r="I437" s="77">
        <v>1</v>
      </c>
      <c r="J437" s="77">
        <v>-33.2543156708387</v>
      </c>
      <c r="K437" s="77">
        <v>5.4739550781421502E-2</v>
      </c>
      <c r="L437" s="77">
        <v>-28.4204656537872</v>
      </c>
      <c r="M437" s="77">
        <v>3.9982281964915801E-2</v>
      </c>
      <c r="N437" s="77">
        <v>-4.8338500170514997</v>
      </c>
      <c r="O437" s="77">
        <v>1.47572688165057E-2</v>
      </c>
      <c r="P437" s="77">
        <v>-4.8330529128758499</v>
      </c>
      <c r="Q437" s="77">
        <v>-4.8330529128758402</v>
      </c>
      <c r="R437" s="77">
        <v>0</v>
      </c>
      <c r="S437" s="77">
        <v>1.15624082270356E-3</v>
      </c>
      <c r="T437" s="77" t="s">
        <v>153</v>
      </c>
      <c r="U437" s="105">
        <v>0.21594064426805301</v>
      </c>
      <c r="V437" s="105">
        <v>-0.220455741645669</v>
      </c>
      <c r="W437" s="101">
        <v>0.43616684576595499</v>
      </c>
    </row>
    <row r="438" spans="2:23" x14ac:dyDescent="0.25">
      <c r="B438" s="55" t="s">
        <v>114</v>
      </c>
      <c r="C438" s="76" t="s">
        <v>137</v>
      </c>
      <c r="D438" s="55" t="s">
        <v>64</v>
      </c>
      <c r="E438" s="55" t="s">
        <v>187</v>
      </c>
      <c r="F438" s="70">
        <v>113.05</v>
      </c>
      <c r="G438" s="77">
        <v>58104</v>
      </c>
      <c r="H438" s="77">
        <v>110.94</v>
      </c>
      <c r="I438" s="77">
        <v>1</v>
      </c>
      <c r="J438" s="77">
        <v>-62.157432229673198</v>
      </c>
      <c r="K438" s="77">
        <v>0.49607935537001602</v>
      </c>
      <c r="L438" s="77">
        <v>-62.7432547388213</v>
      </c>
      <c r="M438" s="77">
        <v>0.50547433635432903</v>
      </c>
      <c r="N438" s="77">
        <v>0.58582250914812595</v>
      </c>
      <c r="O438" s="77">
        <v>-9.3949809843123407E-3</v>
      </c>
      <c r="P438" s="77">
        <v>0.58440038979820697</v>
      </c>
      <c r="Q438" s="77">
        <v>0.58440038979820597</v>
      </c>
      <c r="R438" s="77">
        <v>0</v>
      </c>
      <c r="S438" s="77">
        <v>4.3851657922564001E-5</v>
      </c>
      <c r="T438" s="77" t="s">
        <v>154</v>
      </c>
      <c r="U438" s="105">
        <v>0.18389459896448501</v>
      </c>
      <c r="V438" s="105">
        <v>-0.187739646404982</v>
      </c>
      <c r="W438" s="101">
        <v>0.37143876946189502</v>
      </c>
    </row>
    <row r="439" spans="2:23" x14ac:dyDescent="0.25">
      <c r="B439" s="55" t="s">
        <v>114</v>
      </c>
      <c r="C439" s="76" t="s">
        <v>137</v>
      </c>
      <c r="D439" s="55" t="s">
        <v>64</v>
      </c>
      <c r="E439" s="55" t="s">
        <v>188</v>
      </c>
      <c r="F439" s="70">
        <v>113.61</v>
      </c>
      <c r="G439" s="77">
        <v>54050</v>
      </c>
      <c r="H439" s="77">
        <v>114.27</v>
      </c>
      <c r="I439" s="77">
        <v>1</v>
      </c>
      <c r="J439" s="77">
        <v>95.408953606379896</v>
      </c>
      <c r="K439" s="77">
        <v>0.191979495152095</v>
      </c>
      <c r="L439" s="77">
        <v>61.142757592848398</v>
      </c>
      <c r="M439" s="77">
        <v>7.8843632239759404E-2</v>
      </c>
      <c r="N439" s="77">
        <v>34.266196013531498</v>
      </c>
      <c r="O439" s="77">
        <v>0.113135862912336</v>
      </c>
      <c r="P439" s="77">
        <v>34.7143507421085</v>
      </c>
      <c r="Q439" s="77">
        <v>34.714350742108401</v>
      </c>
      <c r="R439" s="77">
        <v>0</v>
      </c>
      <c r="S439" s="77">
        <v>2.5415266849638799E-2</v>
      </c>
      <c r="T439" s="77" t="s">
        <v>153</v>
      </c>
      <c r="U439" s="105">
        <v>-9.7249891486991409</v>
      </c>
      <c r="V439" s="105">
        <v>-9.9283286967099507</v>
      </c>
      <c r="W439" s="101">
        <v>0.20323259343602201</v>
      </c>
    </row>
    <row r="440" spans="2:23" x14ac:dyDescent="0.25">
      <c r="B440" s="55" t="s">
        <v>114</v>
      </c>
      <c r="C440" s="76" t="s">
        <v>137</v>
      </c>
      <c r="D440" s="55" t="s">
        <v>64</v>
      </c>
      <c r="E440" s="55" t="s">
        <v>188</v>
      </c>
      <c r="F440" s="70">
        <v>113.61</v>
      </c>
      <c r="G440" s="77">
        <v>56000</v>
      </c>
      <c r="H440" s="77">
        <v>113.61</v>
      </c>
      <c r="I440" s="77">
        <v>1</v>
      </c>
      <c r="J440" s="77">
        <v>-6.6688512915499398</v>
      </c>
      <c r="K440" s="77">
        <v>4.2948133838883202E-3</v>
      </c>
      <c r="L440" s="77">
        <v>21.0225116722679</v>
      </c>
      <c r="M440" s="77">
        <v>4.2678724931317698E-2</v>
      </c>
      <c r="N440" s="77">
        <v>-27.691362963817902</v>
      </c>
      <c r="O440" s="77">
        <v>-3.83839115474294E-2</v>
      </c>
      <c r="P440" s="77">
        <v>-25.964561606048299</v>
      </c>
      <c r="Q440" s="77">
        <v>-25.9645616060482</v>
      </c>
      <c r="R440" s="77">
        <v>0</v>
      </c>
      <c r="S440" s="77">
        <v>6.51034824237052E-2</v>
      </c>
      <c r="T440" s="77" t="s">
        <v>153</v>
      </c>
      <c r="U440" s="105">
        <v>-4.3607961909034501</v>
      </c>
      <c r="V440" s="105">
        <v>-4.4519759663116503</v>
      </c>
      <c r="W440" s="101">
        <v>9.1131815755473994E-2</v>
      </c>
    </row>
    <row r="441" spans="2:23" x14ac:dyDescent="0.25">
      <c r="B441" s="55" t="s">
        <v>114</v>
      </c>
      <c r="C441" s="76" t="s">
        <v>137</v>
      </c>
      <c r="D441" s="55" t="s">
        <v>64</v>
      </c>
      <c r="E441" s="55" t="s">
        <v>188</v>
      </c>
      <c r="F441" s="70">
        <v>113.61</v>
      </c>
      <c r="G441" s="77">
        <v>58450</v>
      </c>
      <c r="H441" s="77">
        <v>113.47</v>
      </c>
      <c r="I441" s="77">
        <v>1</v>
      </c>
      <c r="J441" s="77">
        <v>-31.9614163168782</v>
      </c>
      <c r="K441" s="77">
        <v>2.6130791961649E-2</v>
      </c>
      <c r="L441" s="77">
        <v>-10.2987317192174</v>
      </c>
      <c r="M441" s="77">
        <v>2.71311392312453E-3</v>
      </c>
      <c r="N441" s="77">
        <v>-21.6626845976608</v>
      </c>
      <c r="O441" s="77">
        <v>2.34176780385245E-2</v>
      </c>
      <c r="P441" s="77">
        <v>-23.767165920197701</v>
      </c>
      <c r="Q441" s="77">
        <v>-23.767165920197701</v>
      </c>
      <c r="R441" s="77">
        <v>0</v>
      </c>
      <c r="S441" s="77">
        <v>1.44495837389646E-2</v>
      </c>
      <c r="T441" s="77" t="s">
        <v>153</v>
      </c>
      <c r="U441" s="105">
        <v>-0.37393267917844802</v>
      </c>
      <c r="V441" s="105">
        <v>-0.381751227950895</v>
      </c>
      <c r="W441" s="101">
        <v>7.8144362937496402E-3</v>
      </c>
    </row>
    <row r="442" spans="2:23" x14ac:dyDescent="0.25">
      <c r="B442" s="55" t="s">
        <v>114</v>
      </c>
      <c r="C442" s="76" t="s">
        <v>137</v>
      </c>
      <c r="D442" s="55" t="s">
        <v>64</v>
      </c>
      <c r="E442" s="55" t="s">
        <v>189</v>
      </c>
      <c r="F442" s="70">
        <v>112.75</v>
      </c>
      <c r="G442" s="77">
        <v>53850</v>
      </c>
      <c r="H442" s="77">
        <v>113.61</v>
      </c>
      <c r="I442" s="77">
        <v>1</v>
      </c>
      <c r="J442" s="77">
        <v>17.171832718466</v>
      </c>
      <c r="K442" s="77">
        <v>0</v>
      </c>
      <c r="L442" s="77">
        <v>21.711183967441102</v>
      </c>
      <c r="M442" s="77">
        <v>0</v>
      </c>
      <c r="N442" s="77">
        <v>-4.5393512489750103</v>
      </c>
      <c r="O442" s="77">
        <v>0</v>
      </c>
      <c r="P442" s="77">
        <v>-4.5328948357650098</v>
      </c>
      <c r="Q442" s="77">
        <v>-4.5328948357650098</v>
      </c>
      <c r="R442" s="77">
        <v>0</v>
      </c>
      <c r="S442" s="77">
        <v>0</v>
      </c>
      <c r="T442" s="77" t="s">
        <v>153</v>
      </c>
      <c r="U442" s="105">
        <v>3.9038420741184998</v>
      </c>
      <c r="V442" s="105">
        <v>-3.98546740765042</v>
      </c>
      <c r="W442" s="101">
        <v>7.8851597836442604</v>
      </c>
    </row>
    <row r="443" spans="2:23" x14ac:dyDescent="0.25">
      <c r="B443" s="55" t="s">
        <v>114</v>
      </c>
      <c r="C443" s="76" t="s">
        <v>137</v>
      </c>
      <c r="D443" s="55" t="s">
        <v>64</v>
      </c>
      <c r="E443" s="55" t="s">
        <v>189</v>
      </c>
      <c r="F443" s="70">
        <v>112.75</v>
      </c>
      <c r="G443" s="77">
        <v>53850</v>
      </c>
      <c r="H443" s="77">
        <v>113.61</v>
      </c>
      <c r="I443" s="77">
        <v>2</v>
      </c>
      <c r="J443" s="77">
        <v>39.718055829734404</v>
      </c>
      <c r="K443" s="77">
        <v>0</v>
      </c>
      <c r="L443" s="77">
        <v>50.217471314004797</v>
      </c>
      <c r="M443" s="77">
        <v>0</v>
      </c>
      <c r="N443" s="77">
        <v>-10.499415484270401</v>
      </c>
      <c r="O443" s="77">
        <v>0</v>
      </c>
      <c r="P443" s="77">
        <v>-10.484481948372499</v>
      </c>
      <c r="Q443" s="77">
        <v>-10.484481948372499</v>
      </c>
      <c r="R443" s="77">
        <v>0</v>
      </c>
      <c r="S443" s="77">
        <v>0</v>
      </c>
      <c r="T443" s="77" t="s">
        <v>153</v>
      </c>
      <c r="U443" s="105">
        <v>9.0294973164725398</v>
      </c>
      <c r="V443" s="105">
        <v>-9.2182948436494296</v>
      </c>
      <c r="W443" s="101">
        <v>18.238194003390799</v>
      </c>
    </row>
    <row r="444" spans="2:23" x14ac:dyDescent="0.25">
      <c r="B444" s="55" t="s">
        <v>114</v>
      </c>
      <c r="C444" s="76" t="s">
        <v>137</v>
      </c>
      <c r="D444" s="55" t="s">
        <v>64</v>
      </c>
      <c r="E444" s="55" t="s">
        <v>189</v>
      </c>
      <c r="F444" s="70">
        <v>112.75</v>
      </c>
      <c r="G444" s="77">
        <v>58004</v>
      </c>
      <c r="H444" s="77">
        <v>111.63</v>
      </c>
      <c r="I444" s="77">
        <v>1</v>
      </c>
      <c r="J444" s="77">
        <v>-105.704080630886</v>
      </c>
      <c r="K444" s="77">
        <v>0.37989399050871198</v>
      </c>
      <c r="L444" s="77">
        <v>-111.519227937745</v>
      </c>
      <c r="M444" s="77">
        <v>0.42284229879424801</v>
      </c>
      <c r="N444" s="77">
        <v>5.8151473068591004</v>
      </c>
      <c r="O444" s="77">
        <v>-4.29483082855368E-2</v>
      </c>
      <c r="P444" s="77">
        <v>5.8075139792826302</v>
      </c>
      <c r="Q444" s="77">
        <v>5.8075139792826196</v>
      </c>
      <c r="R444" s="77">
        <v>0</v>
      </c>
      <c r="S444" s="77">
        <v>1.1467254330651501E-3</v>
      </c>
      <c r="T444" s="77" t="s">
        <v>153</v>
      </c>
      <c r="U444" s="105">
        <v>1.6945942771278399</v>
      </c>
      <c r="V444" s="105">
        <v>-1.7300265052881201</v>
      </c>
      <c r="W444" s="101">
        <v>3.4228194660306301</v>
      </c>
    </row>
    <row r="445" spans="2:23" x14ac:dyDescent="0.25">
      <c r="B445" s="55" t="s">
        <v>114</v>
      </c>
      <c r="C445" s="76" t="s">
        <v>137</v>
      </c>
      <c r="D445" s="55" t="s">
        <v>64</v>
      </c>
      <c r="E445" s="55" t="s">
        <v>190</v>
      </c>
      <c r="F445" s="70">
        <v>114.89</v>
      </c>
      <c r="G445" s="77">
        <v>54000</v>
      </c>
      <c r="H445" s="77">
        <v>114.36</v>
      </c>
      <c r="I445" s="77">
        <v>1</v>
      </c>
      <c r="J445" s="77">
        <v>-35.837621233483503</v>
      </c>
      <c r="K445" s="77">
        <v>7.7830706797882399E-2</v>
      </c>
      <c r="L445" s="77">
        <v>-22.495433384388999</v>
      </c>
      <c r="M445" s="77">
        <v>3.06662981029798E-2</v>
      </c>
      <c r="N445" s="77">
        <v>-13.342187849094501</v>
      </c>
      <c r="O445" s="77">
        <v>4.7164408694902502E-2</v>
      </c>
      <c r="P445" s="77">
        <v>-12.7984668794731</v>
      </c>
      <c r="Q445" s="77">
        <v>-12.7984668794731</v>
      </c>
      <c r="R445" s="77">
        <v>0</v>
      </c>
      <c r="S445" s="77">
        <v>9.9263257205771793E-3</v>
      </c>
      <c r="T445" s="77" t="s">
        <v>153</v>
      </c>
      <c r="U445" s="105">
        <v>-1.6651392133668901</v>
      </c>
      <c r="V445" s="105">
        <v>-1.69995556635649</v>
      </c>
      <c r="W445" s="101">
        <v>3.4798039935071703E-2</v>
      </c>
    </row>
    <row r="446" spans="2:23" x14ac:dyDescent="0.25">
      <c r="B446" s="55" t="s">
        <v>114</v>
      </c>
      <c r="C446" s="76" t="s">
        <v>137</v>
      </c>
      <c r="D446" s="55" t="s">
        <v>64</v>
      </c>
      <c r="E446" s="55" t="s">
        <v>190</v>
      </c>
      <c r="F446" s="70">
        <v>114.89</v>
      </c>
      <c r="G446" s="77">
        <v>54850</v>
      </c>
      <c r="H446" s="77">
        <v>114.86</v>
      </c>
      <c r="I446" s="77">
        <v>1</v>
      </c>
      <c r="J446" s="77">
        <v>-4.2367682701339602</v>
      </c>
      <c r="K446" s="77">
        <v>1.41088614246038E-4</v>
      </c>
      <c r="L446" s="77">
        <v>1.7251369946242501</v>
      </c>
      <c r="M446" s="77">
        <v>2.3392127530739E-5</v>
      </c>
      <c r="N446" s="77">
        <v>-5.9619052647582098</v>
      </c>
      <c r="O446" s="77">
        <v>1.17696486715299E-4</v>
      </c>
      <c r="P446" s="77">
        <v>-6.1735800387815303</v>
      </c>
      <c r="Q446" s="77">
        <v>-6.1735800387815303</v>
      </c>
      <c r="R446" s="77">
        <v>0</v>
      </c>
      <c r="S446" s="77">
        <v>2.995688912926E-4</v>
      </c>
      <c r="T446" s="77" t="s">
        <v>154</v>
      </c>
      <c r="U446" s="105">
        <v>-0.16533677403133301</v>
      </c>
      <c r="V446" s="105">
        <v>-0.16879379638755801</v>
      </c>
      <c r="W446" s="101">
        <v>3.4552039969348498E-3</v>
      </c>
    </row>
    <row r="447" spans="2:23" x14ac:dyDescent="0.25">
      <c r="B447" s="55" t="s">
        <v>114</v>
      </c>
      <c r="C447" s="76" t="s">
        <v>137</v>
      </c>
      <c r="D447" s="55" t="s">
        <v>64</v>
      </c>
      <c r="E447" s="55" t="s">
        <v>135</v>
      </c>
      <c r="F447" s="70">
        <v>114.36</v>
      </c>
      <c r="G447" s="77">
        <v>54250</v>
      </c>
      <c r="H447" s="77">
        <v>114.21</v>
      </c>
      <c r="I447" s="77">
        <v>1</v>
      </c>
      <c r="J447" s="77">
        <v>-45.559004502350902</v>
      </c>
      <c r="K447" s="77">
        <v>2.8228471320935099E-2</v>
      </c>
      <c r="L447" s="77">
        <v>-43.400032935144402</v>
      </c>
      <c r="M447" s="77">
        <v>2.5616454879293999E-2</v>
      </c>
      <c r="N447" s="77">
        <v>-2.15897156720645</v>
      </c>
      <c r="O447" s="77">
        <v>2.6120164416410501E-3</v>
      </c>
      <c r="P447" s="77">
        <v>-2.6547026238616902</v>
      </c>
      <c r="Q447" s="77">
        <v>-2.65470262386168</v>
      </c>
      <c r="R447" s="77">
        <v>0</v>
      </c>
      <c r="S447" s="77">
        <v>9.5845265887479E-5</v>
      </c>
      <c r="T447" s="77" t="s">
        <v>153</v>
      </c>
      <c r="U447" s="105">
        <v>-2.5331436048033E-2</v>
      </c>
      <c r="V447" s="105">
        <v>-2.5861090392908102E-2</v>
      </c>
      <c r="W447" s="101">
        <v>5.2937575197080095E-4</v>
      </c>
    </row>
    <row r="448" spans="2:23" x14ac:dyDescent="0.25">
      <c r="B448" s="55" t="s">
        <v>114</v>
      </c>
      <c r="C448" s="76" t="s">
        <v>137</v>
      </c>
      <c r="D448" s="55" t="s">
        <v>64</v>
      </c>
      <c r="E448" s="55" t="s">
        <v>191</v>
      </c>
      <c r="F448" s="70">
        <v>114.27</v>
      </c>
      <c r="G448" s="77">
        <v>54250</v>
      </c>
      <c r="H448" s="77">
        <v>114.21</v>
      </c>
      <c r="I448" s="77">
        <v>1</v>
      </c>
      <c r="J448" s="77">
        <v>-8.1749269127606894</v>
      </c>
      <c r="K448" s="77">
        <v>3.9429363717097604E-3</v>
      </c>
      <c r="L448" s="77">
        <v>-10.334007911882701</v>
      </c>
      <c r="M448" s="77">
        <v>6.3007114518483899E-3</v>
      </c>
      <c r="N448" s="77">
        <v>2.1590809991220001</v>
      </c>
      <c r="O448" s="77">
        <v>-2.35777508013863E-3</v>
      </c>
      <c r="P448" s="77">
        <v>2.6547026238616902</v>
      </c>
      <c r="Q448" s="77">
        <v>2.65470262386168</v>
      </c>
      <c r="R448" s="77">
        <v>0</v>
      </c>
      <c r="S448" s="77">
        <v>4.1579931524715098E-4</v>
      </c>
      <c r="T448" s="77" t="s">
        <v>153</v>
      </c>
      <c r="U448" s="105">
        <v>-0.139807365207711</v>
      </c>
      <c r="V448" s="105">
        <v>-0.142730593811388</v>
      </c>
      <c r="W448" s="101">
        <v>2.9216910145777402E-3</v>
      </c>
    </row>
    <row r="449" spans="2:23" x14ac:dyDescent="0.25">
      <c r="B449" s="55" t="s">
        <v>114</v>
      </c>
      <c r="C449" s="76" t="s">
        <v>137</v>
      </c>
      <c r="D449" s="55" t="s">
        <v>64</v>
      </c>
      <c r="E449" s="55" t="s">
        <v>192</v>
      </c>
      <c r="F449" s="70">
        <v>114.87</v>
      </c>
      <c r="G449" s="77">
        <v>53550</v>
      </c>
      <c r="H449" s="77">
        <v>114.7</v>
      </c>
      <c r="I449" s="77">
        <v>1</v>
      </c>
      <c r="J449" s="77">
        <v>-23.604212827741399</v>
      </c>
      <c r="K449" s="77">
        <v>9.8617118789463797E-3</v>
      </c>
      <c r="L449" s="77">
        <v>-10.4793792161687</v>
      </c>
      <c r="M449" s="77">
        <v>1.94376778098596E-3</v>
      </c>
      <c r="N449" s="77">
        <v>-13.124833611572599</v>
      </c>
      <c r="O449" s="77">
        <v>7.9179440979604207E-3</v>
      </c>
      <c r="P449" s="77">
        <v>-13.054060845896201</v>
      </c>
      <c r="Q449" s="77">
        <v>-13.0540608458961</v>
      </c>
      <c r="R449" s="77">
        <v>0</v>
      </c>
      <c r="S449" s="77">
        <v>3.0162305308599701E-3</v>
      </c>
      <c r="T449" s="77" t="s">
        <v>154</v>
      </c>
      <c r="U449" s="105">
        <v>-1.3223605006829799</v>
      </c>
      <c r="V449" s="105">
        <v>-1.35000970238437</v>
      </c>
      <c r="W449" s="101">
        <v>2.7634658496982201E-2</v>
      </c>
    </row>
    <row r="450" spans="2:23" x14ac:dyDescent="0.25">
      <c r="B450" s="55" t="s">
        <v>114</v>
      </c>
      <c r="C450" s="76" t="s">
        <v>137</v>
      </c>
      <c r="D450" s="55" t="s">
        <v>64</v>
      </c>
      <c r="E450" s="55" t="s">
        <v>193</v>
      </c>
      <c r="F450" s="70">
        <v>114.25</v>
      </c>
      <c r="G450" s="77">
        <v>58200</v>
      </c>
      <c r="H450" s="77">
        <v>114.13</v>
      </c>
      <c r="I450" s="77">
        <v>1</v>
      </c>
      <c r="J450" s="77">
        <v>-16.6721718025162</v>
      </c>
      <c r="K450" s="77">
        <v>4.90323755448653E-3</v>
      </c>
      <c r="L450" s="77">
        <v>4.3066910821280198</v>
      </c>
      <c r="M450" s="77">
        <v>3.2717945367618102E-4</v>
      </c>
      <c r="N450" s="77">
        <v>-20.978862884644201</v>
      </c>
      <c r="O450" s="77">
        <v>4.5760581008103497E-3</v>
      </c>
      <c r="P450" s="77">
        <v>-21.779512550625899</v>
      </c>
      <c r="Q450" s="77">
        <v>-21.7795125506258</v>
      </c>
      <c r="R450" s="77">
        <v>0</v>
      </c>
      <c r="S450" s="77">
        <v>8.3674840248722203E-3</v>
      </c>
      <c r="T450" s="77" t="s">
        <v>153</v>
      </c>
      <c r="U450" s="105">
        <v>-1.9949234716258599</v>
      </c>
      <c r="V450" s="105">
        <v>-2.0366352751902701</v>
      </c>
      <c r="W450" s="101">
        <v>4.1689863571636898E-2</v>
      </c>
    </row>
    <row r="451" spans="2:23" x14ac:dyDescent="0.25">
      <c r="B451" s="55" t="s">
        <v>114</v>
      </c>
      <c r="C451" s="76" t="s">
        <v>137</v>
      </c>
      <c r="D451" s="55" t="s">
        <v>64</v>
      </c>
      <c r="E451" s="55" t="s">
        <v>194</v>
      </c>
      <c r="F451" s="70">
        <v>115.41</v>
      </c>
      <c r="G451" s="77">
        <v>53000</v>
      </c>
      <c r="H451" s="77">
        <v>115.28</v>
      </c>
      <c r="I451" s="77">
        <v>1</v>
      </c>
      <c r="J451" s="77">
        <v>-24.8654533889489</v>
      </c>
      <c r="K451" s="77">
        <v>1.52841478897231E-2</v>
      </c>
      <c r="L451" s="77">
        <v>-9.3517572165134197</v>
      </c>
      <c r="M451" s="77">
        <v>2.16189657426502E-3</v>
      </c>
      <c r="N451" s="77">
        <v>-15.513696172435401</v>
      </c>
      <c r="O451" s="77">
        <v>1.31222513154581E-2</v>
      </c>
      <c r="P451" s="77">
        <v>-15.640598063089</v>
      </c>
      <c r="Q451" s="77">
        <v>-15.6405980630889</v>
      </c>
      <c r="R451" s="77">
        <v>0</v>
      </c>
      <c r="S451" s="77">
        <v>6.0472117681016598E-3</v>
      </c>
      <c r="T451" s="77" t="s">
        <v>154</v>
      </c>
      <c r="U451" s="105">
        <v>-0.50319442443502704</v>
      </c>
      <c r="V451" s="105">
        <v>-0.51371570371479602</v>
      </c>
      <c r="W451" s="101">
        <v>1.05157451917729E-2</v>
      </c>
    </row>
    <row r="452" spans="2:23" x14ac:dyDescent="0.25">
      <c r="B452" s="55" t="s">
        <v>114</v>
      </c>
      <c r="C452" s="76" t="s">
        <v>137</v>
      </c>
      <c r="D452" s="55" t="s">
        <v>64</v>
      </c>
      <c r="E452" s="55" t="s">
        <v>195</v>
      </c>
      <c r="F452" s="70">
        <v>113.61</v>
      </c>
      <c r="G452" s="77">
        <v>56100</v>
      </c>
      <c r="H452" s="77">
        <v>113.11</v>
      </c>
      <c r="I452" s="77">
        <v>1</v>
      </c>
      <c r="J452" s="77">
        <v>-30.373535733785801</v>
      </c>
      <c r="K452" s="77">
        <v>8.6074071088246801E-2</v>
      </c>
      <c r="L452" s="77">
        <v>-2.6586574338263298</v>
      </c>
      <c r="M452" s="77">
        <v>6.5948725739605298E-4</v>
      </c>
      <c r="N452" s="77">
        <v>-27.714878299959501</v>
      </c>
      <c r="O452" s="77">
        <v>8.5414583830850696E-2</v>
      </c>
      <c r="P452" s="77">
        <v>-25.964561606048299</v>
      </c>
      <c r="Q452" s="77">
        <v>-25.9645616060482</v>
      </c>
      <c r="R452" s="77">
        <v>0</v>
      </c>
      <c r="S452" s="77">
        <v>6.2898984261485893E-2</v>
      </c>
      <c r="T452" s="77" t="s">
        <v>153</v>
      </c>
      <c r="U452" s="105">
        <v>-4.1748419269144899</v>
      </c>
      <c r="V452" s="105">
        <v>-4.2621335893991601</v>
      </c>
      <c r="W452" s="101">
        <v>8.7245747940579002E-2</v>
      </c>
    </row>
    <row r="453" spans="2:23" x14ac:dyDescent="0.25">
      <c r="B453" s="55" t="s">
        <v>114</v>
      </c>
      <c r="C453" s="76" t="s">
        <v>137</v>
      </c>
      <c r="D453" s="55" t="s">
        <v>64</v>
      </c>
      <c r="E453" s="55" t="s">
        <v>136</v>
      </c>
      <c r="F453" s="70">
        <v>112.59</v>
      </c>
      <c r="G453" s="77">
        <v>56100</v>
      </c>
      <c r="H453" s="77">
        <v>113.11</v>
      </c>
      <c r="I453" s="77">
        <v>1</v>
      </c>
      <c r="J453" s="77">
        <v>32.176495534995603</v>
      </c>
      <c r="K453" s="77">
        <v>8.5517999041862705E-2</v>
      </c>
      <c r="L453" s="77">
        <v>3.1105065947204098</v>
      </c>
      <c r="M453" s="77">
        <v>7.99175755381009E-4</v>
      </c>
      <c r="N453" s="77">
        <v>29.065988940275201</v>
      </c>
      <c r="O453" s="77">
        <v>8.4718823286481698E-2</v>
      </c>
      <c r="P453" s="77">
        <v>27.4584509907396</v>
      </c>
      <c r="Q453" s="77">
        <v>27.4584509907395</v>
      </c>
      <c r="R453" s="77">
        <v>0</v>
      </c>
      <c r="S453" s="77">
        <v>6.2277635444975901E-2</v>
      </c>
      <c r="T453" s="77" t="s">
        <v>153</v>
      </c>
      <c r="U453" s="105">
        <v>-5.5537950410635197</v>
      </c>
      <c r="V453" s="105">
        <v>-5.6699191987491497</v>
      </c>
      <c r="W453" s="101">
        <v>0.116063077536538</v>
      </c>
    </row>
    <row r="454" spans="2:23" x14ac:dyDescent="0.25">
      <c r="B454" s="55" t="s">
        <v>114</v>
      </c>
      <c r="C454" s="76" t="s">
        <v>137</v>
      </c>
      <c r="D454" s="55" t="s">
        <v>64</v>
      </c>
      <c r="E454" s="55" t="s">
        <v>196</v>
      </c>
      <c r="F454" s="70">
        <v>111.63</v>
      </c>
      <c r="G454" s="77">
        <v>58054</v>
      </c>
      <c r="H454" s="77">
        <v>111.22</v>
      </c>
      <c r="I454" s="77">
        <v>1</v>
      </c>
      <c r="J454" s="77">
        <v>-36.6986845363963</v>
      </c>
      <c r="K454" s="77">
        <v>7.5689791704648804E-2</v>
      </c>
      <c r="L454" s="77">
        <v>-36.404658132977701</v>
      </c>
      <c r="M454" s="77">
        <v>7.4481811318378693E-2</v>
      </c>
      <c r="N454" s="77">
        <v>-0.29402640341861802</v>
      </c>
      <c r="O454" s="77">
        <v>1.20798038627006E-3</v>
      </c>
      <c r="P454" s="77">
        <v>-0.29235500294939498</v>
      </c>
      <c r="Q454" s="77">
        <v>-0.29235500294939498</v>
      </c>
      <c r="R454" s="77">
        <v>0</v>
      </c>
      <c r="S454" s="77">
        <v>4.8034953635240001E-6</v>
      </c>
      <c r="T454" s="77" t="s">
        <v>153</v>
      </c>
      <c r="U454" s="105">
        <v>1.4048389138509001E-2</v>
      </c>
      <c r="V454" s="105">
        <v>-1.43421265457211E-2</v>
      </c>
      <c r="W454" s="101">
        <v>2.8375582556056399E-2</v>
      </c>
    </row>
    <row r="455" spans="2:23" x14ac:dyDescent="0.25">
      <c r="B455" s="55" t="s">
        <v>114</v>
      </c>
      <c r="C455" s="76" t="s">
        <v>137</v>
      </c>
      <c r="D455" s="55" t="s">
        <v>64</v>
      </c>
      <c r="E455" s="55" t="s">
        <v>196</v>
      </c>
      <c r="F455" s="70">
        <v>111.63</v>
      </c>
      <c r="G455" s="77">
        <v>58104</v>
      </c>
      <c r="H455" s="77">
        <v>110.94</v>
      </c>
      <c r="I455" s="77">
        <v>1</v>
      </c>
      <c r="J455" s="77">
        <v>-38.717967170960101</v>
      </c>
      <c r="K455" s="77">
        <v>0.13401783977752799</v>
      </c>
      <c r="L455" s="77">
        <v>-38.423873206525698</v>
      </c>
      <c r="M455" s="77">
        <v>0.13198962647789</v>
      </c>
      <c r="N455" s="77">
        <v>-0.29409396443441699</v>
      </c>
      <c r="O455" s="77">
        <v>2.0282132996381399E-3</v>
      </c>
      <c r="P455" s="77">
        <v>-0.29204538684883002</v>
      </c>
      <c r="Q455" s="77">
        <v>-0.29204538684882902</v>
      </c>
      <c r="R455" s="77">
        <v>0</v>
      </c>
      <c r="S455" s="77">
        <v>7.6249714133840001E-6</v>
      </c>
      <c r="T455" s="77" t="s">
        <v>153</v>
      </c>
      <c r="U455" s="105">
        <v>2.2784881590483901E-2</v>
      </c>
      <c r="V455" s="105">
        <v>-2.3261290093696301E-2</v>
      </c>
      <c r="W455" s="101">
        <v>4.6021951856991698E-2</v>
      </c>
    </row>
    <row r="456" spans="2:23" x14ac:dyDescent="0.25">
      <c r="B456" s="55" t="s">
        <v>114</v>
      </c>
      <c r="C456" s="76" t="s">
        <v>137</v>
      </c>
      <c r="D456" s="55" t="s">
        <v>64</v>
      </c>
      <c r="E456" s="55" t="s">
        <v>197</v>
      </c>
      <c r="F456" s="70">
        <v>111.22</v>
      </c>
      <c r="G456" s="77">
        <v>58104</v>
      </c>
      <c r="H456" s="77">
        <v>110.94</v>
      </c>
      <c r="I456" s="77">
        <v>1</v>
      </c>
      <c r="J456" s="77">
        <v>-42.231513895038901</v>
      </c>
      <c r="K456" s="77">
        <v>5.9568925579953101E-2</v>
      </c>
      <c r="L456" s="77">
        <v>-41.936468784452799</v>
      </c>
      <c r="M456" s="77">
        <v>5.8739491631253297E-2</v>
      </c>
      <c r="N456" s="77">
        <v>-0.29504511058609501</v>
      </c>
      <c r="O456" s="77">
        <v>8.2943394869980304E-4</v>
      </c>
      <c r="P456" s="77">
        <v>-0.292355002949377</v>
      </c>
      <c r="Q456" s="77">
        <v>-0.292355002949377</v>
      </c>
      <c r="R456" s="77">
        <v>0</v>
      </c>
      <c r="S456" s="77">
        <v>2.8547463548339998E-6</v>
      </c>
      <c r="T456" s="77" t="s">
        <v>153</v>
      </c>
      <c r="U456" s="105">
        <v>9.5208920574671192E-3</v>
      </c>
      <c r="V456" s="105">
        <v>-9.7199641446461694E-3</v>
      </c>
      <c r="W456" s="101">
        <v>1.92307357035977E-2</v>
      </c>
    </row>
    <row r="457" spans="2:23" x14ac:dyDescent="0.25">
      <c r="B457" s="55" t="s">
        <v>114</v>
      </c>
      <c r="C457" s="76" t="s">
        <v>137</v>
      </c>
      <c r="D457" s="55" t="s">
        <v>64</v>
      </c>
      <c r="E457" s="55" t="s">
        <v>198</v>
      </c>
      <c r="F457" s="70">
        <v>113.63</v>
      </c>
      <c r="G457" s="77">
        <v>58200</v>
      </c>
      <c r="H457" s="77">
        <v>114.13</v>
      </c>
      <c r="I457" s="77">
        <v>1</v>
      </c>
      <c r="J457" s="77">
        <v>43.632403452563999</v>
      </c>
      <c r="K457" s="77">
        <v>7.7960062541387903E-2</v>
      </c>
      <c r="L457" s="77">
        <v>22.622751384921401</v>
      </c>
      <c r="M457" s="77">
        <v>2.09577546451713E-2</v>
      </c>
      <c r="N457" s="77">
        <v>21.009652067642602</v>
      </c>
      <c r="O457" s="77">
        <v>5.7002307896216603E-2</v>
      </c>
      <c r="P457" s="77">
        <v>21.779512550625899</v>
      </c>
      <c r="Q457" s="77">
        <v>21.7795125506258</v>
      </c>
      <c r="R457" s="77">
        <v>0</v>
      </c>
      <c r="S457" s="77">
        <v>1.9424516486310502E-2</v>
      </c>
      <c r="T457" s="77" t="s">
        <v>153</v>
      </c>
      <c r="U457" s="105">
        <v>-4.0134032106001696</v>
      </c>
      <c r="V457" s="105">
        <v>-4.0973193551171798</v>
      </c>
      <c r="W457" s="101">
        <v>8.3872005461706506E-2</v>
      </c>
    </row>
    <row r="458" spans="2:23" x14ac:dyDescent="0.25">
      <c r="B458" s="55" t="s">
        <v>114</v>
      </c>
      <c r="C458" s="76" t="s">
        <v>137</v>
      </c>
      <c r="D458" s="55" t="s">
        <v>64</v>
      </c>
      <c r="E458" s="55" t="s">
        <v>198</v>
      </c>
      <c r="F458" s="70">
        <v>113.63</v>
      </c>
      <c r="G458" s="77">
        <v>58300</v>
      </c>
      <c r="H458" s="77">
        <v>113.6</v>
      </c>
      <c r="I458" s="77">
        <v>1</v>
      </c>
      <c r="J458" s="77">
        <v>1.8265909870852901</v>
      </c>
      <c r="K458" s="77">
        <v>1.2821918298851001E-4</v>
      </c>
      <c r="L458" s="77">
        <v>25.696432524507699</v>
      </c>
      <c r="M458" s="77">
        <v>2.53755843476192E-2</v>
      </c>
      <c r="N458" s="77">
        <v>-23.869841537422399</v>
      </c>
      <c r="O458" s="77">
        <v>-2.5247365164630602E-2</v>
      </c>
      <c r="P458" s="77">
        <v>-25.4456699594081</v>
      </c>
      <c r="Q458" s="77">
        <v>-25.4456699594081</v>
      </c>
      <c r="R458" s="77">
        <v>0</v>
      </c>
      <c r="S458" s="77">
        <v>2.48827378594225E-2</v>
      </c>
      <c r="T458" s="77" t="s">
        <v>153</v>
      </c>
      <c r="U458" s="105">
        <v>-3.5845746393022</v>
      </c>
      <c r="V458" s="105">
        <v>-3.6595244182502098</v>
      </c>
      <c r="W458" s="101">
        <v>7.4910356111587903E-2</v>
      </c>
    </row>
    <row r="459" spans="2:23" x14ac:dyDescent="0.25">
      <c r="B459" s="55" t="s">
        <v>114</v>
      </c>
      <c r="C459" s="76" t="s">
        <v>137</v>
      </c>
      <c r="D459" s="55" t="s">
        <v>64</v>
      </c>
      <c r="E459" s="55" t="s">
        <v>198</v>
      </c>
      <c r="F459" s="70">
        <v>113.63</v>
      </c>
      <c r="G459" s="77">
        <v>58500</v>
      </c>
      <c r="H459" s="77">
        <v>113.55</v>
      </c>
      <c r="I459" s="77">
        <v>1</v>
      </c>
      <c r="J459" s="77">
        <v>-61.257613830643301</v>
      </c>
      <c r="K459" s="77">
        <v>1.9550500264088201E-2</v>
      </c>
      <c r="L459" s="77">
        <v>-64.102854982449202</v>
      </c>
      <c r="M459" s="77">
        <v>2.1408807048053799E-2</v>
      </c>
      <c r="N459" s="77">
        <v>2.8452411518059901</v>
      </c>
      <c r="O459" s="77">
        <v>-1.85830678396562E-3</v>
      </c>
      <c r="P459" s="77">
        <v>3.6661574087822002</v>
      </c>
      <c r="Q459" s="77">
        <v>3.6661574087822002</v>
      </c>
      <c r="R459" s="77">
        <v>0</v>
      </c>
      <c r="S459" s="77">
        <v>7.0026099860496998E-5</v>
      </c>
      <c r="T459" s="77" t="s">
        <v>153</v>
      </c>
      <c r="U459" s="105">
        <v>1.6534224553819799E-2</v>
      </c>
      <c r="V459" s="105">
        <v>-1.68799382298019E-2</v>
      </c>
      <c r="W459" s="101">
        <v>3.3396587267163498E-2</v>
      </c>
    </row>
    <row r="460" spans="2:23" x14ac:dyDescent="0.25">
      <c r="B460" s="55" t="s">
        <v>114</v>
      </c>
      <c r="C460" s="76" t="s">
        <v>137</v>
      </c>
      <c r="D460" s="55" t="s">
        <v>64</v>
      </c>
      <c r="E460" s="55" t="s">
        <v>199</v>
      </c>
      <c r="F460" s="70">
        <v>113.6</v>
      </c>
      <c r="G460" s="77">
        <v>58304</v>
      </c>
      <c r="H460" s="77">
        <v>113.6</v>
      </c>
      <c r="I460" s="77">
        <v>1</v>
      </c>
      <c r="J460" s="77">
        <v>11.1154169689641</v>
      </c>
      <c r="K460" s="77">
        <v>0</v>
      </c>
      <c r="L460" s="77">
        <v>11.1154169689641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153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114</v>
      </c>
      <c r="C461" s="76" t="s">
        <v>137</v>
      </c>
      <c r="D461" s="55" t="s">
        <v>64</v>
      </c>
      <c r="E461" s="55" t="s">
        <v>199</v>
      </c>
      <c r="F461" s="70">
        <v>113.6</v>
      </c>
      <c r="G461" s="77">
        <v>58350</v>
      </c>
      <c r="H461" s="77">
        <v>113.29</v>
      </c>
      <c r="I461" s="77">
        <v>1</v>
      </c>
      <c r="J461" s="77">
        <v>-14.983170397811801</v>
      </c>
      <c r="K461" s="77">
        <v>1.62310170707811E-2</v>
      </c>
      <c r="L461" s="77">
        <v>27.633697536696001</v>
      </c>
      <c r="M461" s="77">
        <v>5.5209815619436102E-2</v>
      </c>
      <c r="N461" s="77">
        <v>-42.616867934507802</v>
      </c>
      <c r="O461" s="77">
        <v>-3.8978798548654998E-2</v>
      </c>
      <c r="P461" s="77">
        <v>-45.5466784708238</v>
      </c>
      <c r="Q461" s="77">
        <v>-45.5466784708238</v>
      </c>
      <c r="R461" s="77">
        <v>0</v>
      </c>
      <c r="S461" s="77">
        <v>0.149986344196089</v>
      </c>
      <c r="T461" s="77" t="s">
        <v>153</v>
      </c>
      <c r="U461" s="105">
        <v>-17.633178861049</v>
      </c>
      <c r="V461" s="105">
        <v>-18.001870544378999</v>
      </c>
      <c r="W461" s="101">
        <v>0.368497755180694</v>
      </c>
    </row>
    <row r="462" spans="2:23" x14ac:dyDescent="0.25">
      <c r="B462" s="55" t="s">
        <v>114</v>
      </c>
      <c r="C462" s="76" t="s">
        <v>137</v>
      </c>
      <c r="D462" s="55" t="s">
        <v>64</v>
      </c>
      <c r="E462" s="55" t="s">
        <v>199</v>
      </c>
      <c r="F462" s="70">
        <v>113.6</v>
      </c>
      <c r="G462" s="77">
        <v>58600</v>
      </c>
      <c r="H462" s="77">
        <v>113.61</v>
      </c>
      <c r="I462" s="77">
        <v>1</v>
      </c>
      <c r="J462" s="77">
        <v>-1.1641208351694601</v>
      </c>
      <c r="K462" s="77">
        <v>5.2038809044820003E-6</v>
      </c>
      <c r="L462" s="77">
        <v>-19.944021419032602</v>
      </c>
      <c r="M462" s="77">
        <v>1.5274137229932701E-3</v>
      </c>
      <c r="N462" s="77">
        <v>18.7799005838631</v>
      </c>
      <c r="O462" s="77">
        <v>-1.52220984208879E-3</v>
      </c>
      <c r="P462" s="77">
        <v>20.1010085114155</v>
      </c>
      <c r="Q462" s="77">
        <v>20.1010085114155</v>
      </c>
      <c r="R462" s="77">
        <v>0</v>
      </c>
      <c r="S462" s="77">
        <v>1.55155408579584E-3</v>
      </c>
      <c r="T462" s="77" t="s">
        <v>154</v>
      </c>
      <c r="U462" s="105">
        <v>-0.36072965494922299</v>
      </c>
      <c r="V462" s="105">
        <v>-0.368272142027606</v>
      </c>
      <c r="W462" s="101">
        <v>7.5385198053839102E-3</v>
      </c>
    </row>
    <row r="463" spans="2:23" x14ac:dyDescent="0.25">
      <c r="B463" s="55" t="s">
        <v>114</v>
      </c>
      <c r="C463" s="76" t="s">
        <v>137</v>
      </c>
      <c r="D463" s="55" t="s">
        <v>64</v>
      </c>
      <c r="E463" s="55" t="s">
        <v>200</v>
      </c>
      <c r="F463" s="70">
        <v>113.6</v>
      </c>
      <c r="G463" s="77">
        <v>58300</v>
      </c>
      <c r="H463" s="77">
        <v>113.6</v>
      </c>
      <c r="I463" s="77">
        <v>2</v>
      </c>
      <c r="J463" s="77">
        <v>-6.85028303103587</v>
      </c>
      <c r="K463" s="77">
        <v>0</v>
      </c>
      <c r="L463" s="77">
        <v>-6.85028303103587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153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114</v>
      </c>
      <c r="C464" s="76" t="s">
        <v>137</v>
      </c>
      <c r="D464" s="55" t="s">
        <v>64</v>
      </c>
      <c r="E464" s="55" t="s">
        <v>201</v>
      </c>
      <c r="F464" s="70">
        <v>113.47</v>
      </c>
      <c r="G464" s="77">
        <v>58500</v>
      </c>
      <c r="H464" s="77">
        <v>113.55</v>
      </c>
      <c r="I464" s="77">
        <v>1</v>
      </c>
      <c r="J464" s="77">
        <v>17.271430940843398</v>
      </c>
      <c r="K464" s="77">
        <v>4.2060628070949499E-3</v>
      </c>
      <c r="L464" s="77">
        <v>38.937222645223102</v>
      </c>
      <c r="M464" s="77">
        <v>2.1377113033263801E-2</v>
      </c>
      <c r="N464" s="77">
        <v>-21.6657917043797</v>
      </c>
      <c r="O464" s="77">
        <v>-1.71710502261689E-2</v>
      </c>
      <c r="P464" s="77">
        <v>-23.767165920197801</v>
      </c>
      <c r="Q464" s="77">
        <v>-23.767165920197701</v>
      </c>
      <c r="R464" s="77">
        <v>0</v>
      </c>
      <c r="S464" s="77">
        <v>7.9647822798827594E-3</v>
      </c>
      <c r="T464" s="77" t="s">
        <v>153</v>
      </c>
      <c r="U464" s="105">
        <v>-0.215822574822089</v>
      </c>
      <c r="V464" s="105">
        <v>-0.22033520348869501</v>
      </c>
      <c r="W464" s="101">
        <v>4.5102550689221296E-3</v>
      </c>
    </row>
    <row r="465" spans="2:23" x14ac:dyDescent="0.25">
      <c r="B465" s="55" t="s">
        <v>114</v>
      </c>
      <c r="C465" s="76" t="s">
        <v>137</v>
      </c>
      <c r="D465" s="55" t="s">
        <v>64</v>
      </c>
      <c r="E465" s="55" t="s">
        <v>202</v>
      </c>
      <c r="F465" s="70">
        <v>113.55</v>
      </c>
      <c r="G465" s="77">
        <v>58600</v>
      </c>
      <c r="H465" s="77">
        <v>113.61</v>
      </c>
      <c r="I465" s="77">
        <v>1</v>
      </c>
      <c r="J465" s="77">
        <v>8.2803894582745894</v>
      </c>
      <c r="K465" s="77">
        <v>3.1320423288465999E-3</v>
      </c>
      <c r="L465" s="77">
        <v>27.076229637202001</v>
      </c>
      <c r="M465" s="77">
        <v>3.3489022615221499E-2</v>
      </c>
      <c r="N465" s="77">
        <v>-18.795840178927399</v>
      </c>
      <c r="O465" s="77">
        <v>-3.0356980286374902E-2</v>
      </c>
      <c r="P465" s="77">
        <v>-20.1010085114156</v>
      </c>
      <c r="Q465" s="77">
        <v>-20.1010085114155</v>
      </c>
      <c r="R465" s="77">
        <v>0</v>
      </c>
      <c r="S465" s="77">
        <v>1.8457028812279799E-2</v>
      </c>
      <c r="T465" s="77" t="s">
        <v>154</v>
      </c>
      <c r="U465" s="105">
        <v>-2.3201954101907698</v>
      </c>
      <c r="V465" s="105">
        <v>-2.3687083163535601</v>
      </c>
      <c r="W465" s="101">
        <v>4.8487388857858103E-2</v>
      </c>
    </row>
    <row r="466" spans="2:23" x14ac:dyDescent="0.25">
      <c r="B466" s="55" t="s">
        <v>114</v>
      </c>
      <c r="C466" s="76" t="s">
        <v>115</v>
      </c>
      <c r="D466" s="55" t="s">
        <v>65</v>
      </c>
      <c r="E466" s="55" t="s">
        <v>116</v>
      </c>
      <c r="F466" s="70">
        <v>116.93</v>
      </c>
      <c r="G466" s="77">
        <v>50050</v>
      </c>
      <c r="H466" s="77">
        <v>115.48</v>
      </c>
      <c r="I466" s="77">
        <v>1</v>
      </c>
      <c r="J466" s="77">
        <v>-33.761958665240897</v>
      </c>
      <c r="K466" s="77">
        <v>0.208596183083159</v>
      </c>
      <c r="L466" s="77">
        <v>6.6000951416241502</v>
      </c>
      <c r="M466" s="77">
        <v>7.9717098257637998E-3</v>
      </c>
      <c r="N466" s="77">
        <v>-40.362053806865099</v>
      </c>
      <c r="O466" s="77">
        <v>0.20062447325739499</v>
      </c>
      <c r="P466" s="77">
        <v>-40.7618501616017</v>
      </c>
      <c r="Q466" s="77">
        <v>-40.7618501616016</v>
      </c>
      <c r="R466" s="77">
        <v>0</v>
      </c>
      <c r="S466" s="77">
        <v>0.304059702433227</v>
      </c>
      <c r="T466" s="77" t="s">
        <v>131</v>
      </c>
      <c r="U466" s="105">
        <v>-35.449830894728997</v>
      </c>
      <c r="V466" s="105">
        <v>-36.183078974038601</v>
      </c>
      <c r="W466" s="101">
        <v>0.73329469798623004</v>
      </c>
    </row>
    <row r="467" spans="2:23" x14ac:dyDescent="0.25">
      <c r="B467" s="55" t="s">
        <v>114</v>
      </c>
      <c r="C467" s="76" t="s">
        <v>115</v>
      </c>
      <c r="D467" s="55" t="s">
        <v>65</v>
      </c>
      <c r="E467" s="55" t="s">
        <v>132</v>
      </c>
      <c r="F467" s="70">
        <v>50.38</v>
      </c>
      <c r="G467" s="77">
        <v>56050</v>
      </c>
      <c r="H467" s="77">
        <v>112.62</v>
      </c>
      <c r="I467" s="77">
        <v>1</v>
      </c>
      <c r="J467" s="77">
        <v>3.06904216557834</v>
      </c>
      <c r="K467" s="77">
        <v>3.0140863405112901E-4</v>
      </c>
      <c r="L467" s="77">
        <v>-20.600617257652601</v>
      </c>
      <c r="M467" s="77">
        <v>1.35803338046814E-2</v>
      </c>
      <c r="N467" s="77">
        <v>23.6696594232309</v>
      </c>
      <c r="O467" s="77">
        <v>-1.32789251706302E-2</v>
      </c>
      <c r="P467" s="77">
        <v>19.242330534865999</v>
      </c>
      <c r="Q467" s="77">
        <v>19.2423305348659</v>
      </c>
      <c r="R467" s="77">
        <v>0</v>
      </c>
      <c r="S467" s="77">
        <v>1.1848553101217201E-2</v>
      </c>
      <c r="T467" s="77" t="s">
        <v>131</v>
      </c>
      <c r="U467" s="105">
        <v>-1089.75053040079</v>
      </c>
      <c r="V467" s="105">
        <v>-1112.29104648156</v>
      </c>
      <c r="W467" s="101">
        <v>22.541949168773201</v>
      </c>
    </row>
    <row r="468" spans="2:23" x14ac:dyDescent="0.25">
      <c r="B468" s="55" t="s">
        <v>114</v>
      </c>
      <c r="C468" s="76" t="s">
        <v>115</v>
      </c>
      <c r="D468" s="55" t="s">
        <v>65</v>
      </c>
      <c r="E468" s="55" t="s">
        <v>118</v>
      </c>
      <c r="F468" s="70">
        <v>115.48</v>
      </c>
      <c r="G468" s="77">
        <v>51450</v>
      </c>
      <c r="H468" s="77">
        <v>114.76</v>
      </c>
      <c r="I468" s="77">
        <v>10</v>
      </c>
      <c r="J468" s="77">
        <v>-13.6741345771876</v>
      </c>
      <c r="K468" s="77">
        <v>3.2602173924013302E-2</v>
      </c>
      <c r="L468" s="77">
        <v>4.3189356272841</v>
      </c>
      <c r="M468" s="77">
        <v>3.25237281553951E-3</v>
      </c>
      <c r="N468" s="77">
        <v>-17.993070204471699</v>
      </c>
      <c r="O468" s="77">
        <v>2.9349801108473801E-2</v>
      </c>
      <c r="P468" s="77">
        <v>-17.9469956674989</v>
      </c>
      <c r="Q468" s="77">
        <v>-17.9469956674988</v>
      </c>
      <c r="R468" s="77">
        <v>0</v>
      </c>
      <c r="S468" s="77">
        <v>5.6160423782380897E-2</v>
      </c>
      <c r="T468" s="77" t="s">
        <v>133</v>
      </c>
      <c r="U468" s="105">
        <v>-9.5762614436121201</v>
      </c>
      <c r="V468" s="105">
        <v>-9.7743378556364</v>
      </c>
      <c r="W468" s="101">
        <v>0.198089005388594</v>
      </c>
    </row>
    <row r="469" spans="2:23" x14ac:dyDescent="0.25">
      <c r="B469" s="55" t="s">
        <v>114</v>
      </c>
      <c r="C469" s="76" t="s">
        <v>115</v>
      </c>
      <c r="D469" s="55" t="s">
        <v>65</v>
      </c>
      <c r="E469" s="55" t="s">
        <v>134</v>
      </c>
      <c r="F469" s="70">
        <v>114.76</v>
      </c>
      <c r="G469" s="77">
        <v>54000</v>
      </c>
      <c r="H469" s="77">
        <v>114.42</v>
      </c>
      <c r="I469" s="77">
        <v>10</v>
      </c>
      <c r="J469" s="77">
        <v>-27.423925218600999</v>
      </c>
      <c r="K469" s="77">
        <v>3.5979108903076797E-2</v>
      </c>
      <c r="L469" s="77">
        <v>-9.4003042671535209</v>
      </c>
      <c r="M469" s="77">
        <v>4.2274160598727E-3</v>
      </c>
      <c r="N469" s="77">
        <v>-18.023620951447501</v>
      </c>
      <c r="O469" s="77">
        <v>3.1751692843204102E-2</v>
      </c>
      <c r="P469" s="77">
        <v>-17.9469956674988</v>
      </c>
      <c r="Q469" s="77">
        <v>-17.9469956674988</v>
      </c>
      <c r="R469" s="77">
        <v>0</v>
      </c>
      <c r="S469" s="77">
        <v>1.54090082229244E-2</v>
      </c>
      <c r="T469" s="77" t="s">
        <v>133</v>
      </c>
      <c r="U469" s="105">
        <v>-2.4896046405894299</v>
      </c>
      <c r="V469" s="105">
        <v>-2.5410998882359799</v>
      </c>
      <c r="W469" s="101">
        <v>5.1498521627576802E-2</v>
      </c>
    </row>
    <row r="470" spans="2:23" x14ac:dyDescent="0.25">
      <c r="B470" s="55" t="s">
        <v>114</v>
      </c>
      <c r="C470" s="76" t="s">
        <v>115</v>
      </c>
      <c r="D470" s="55" t="s">
        <v>65</v>
      </c>
      <c r="E470" s="55" t="s">
        <v>135</v>
      </c>
      <c r="F470" s="70">
        <v>114.42</v>
      </c>
      <c r="G470" s="77">
        <v>56100</v>
      </c>
      <c r="H470" s="77">
        <v>113.13</v>
      </c>
      <c r="I470" s="77">
        <v>10</v>
      </c>
      <c r="J470" s="77">
        <v>-27.7742948227366</v>
      </c>
      <c r="K470" s="77">
        <v>0.14101401359017299</v>
      </c>
      <c r="L470" s="77">
        <v>1.5755954852057099</v>
      </c>
      <c r="M470" s="77">
        <v>4.5380120711251002E-4</v>
      </c>
      <c r="N470" s="77">
        <v>-29.349890307942299</v>
      </c>
      <c r="O470" s="77">
        <v>0.14056021238306099</v>
      </c>
      <c r="P470" s="77">
        <v>-28.090759923110198</v>
      </c>
      <c r="Q470" s="77">
        <v>-28.090759923110198</v>
      </c>
      <c r="R470" s="77">
        <v>0</v>
      </c>
      <c r="S470" s="77">
        <v>0.14424579697096901</v>
      </c>
      <c r="T470" s="77" t="s">
        <v>133</v>
      </c>
      <c r="U470" s="105">
        <v>-21.869120333362901</v>
      </c>
      <c r="V470" s="105">
        <v>-22.321463548433499</v>
      </c>
      <c r="W470" s="101">
        <v>0.45237197428951198</v>
      </c>
    </row>
    <row r="471" spans="2:23" x14ac:dyDescent="0.25">
      <c r="B471" s="55" t="s">
        <v>114</v>
      </c>
      <c r="C471" s="76" t="s">
        <v>115</v>
      </c>
      <c r="D471" s="55" t="s">
        <v>65</v>
      </c>
      <c r="E471" s="55" t="s">
        <v>136</v>
      </c>
      <c r="F471" s="70">
        <v>112.62</v>
      </c>
      <c r="G471" s="77">
        <v>56100</v>
      </c>
      <c r="H471" s="77">
        <v>113.13</v>
      </c>
      <c r="I471" s="77">
        <v>10</v>
      </c>
      <c r="J471" s="77">
        <v>31.2635066788438</v>
      </c>
      <c r="K471" s="77">
        <v>7.0080071134826505E-2</v>
      </c>
      <c r="L471" s="77">
        <v>3.0731881798734699</v>
      </c>
      <c r="M471" s="77">
        <v>6.7716961672513497E-4</v>
      </c>
      <c r="N471" s="77">
        <v>28.190318498970299</v>
      </c>
      <c r="O471" s="77">
        <v>6.9402901518101301E-2</v>
      </c>
      <c r="P471" s="77">
        <v>26.596870538418901</v>
      </c>
      <c r="Q471" s="77">
        <v>26.596870538418798</v>
      </c>
      <c r="R471" s="77">
        <v>0</v>
      </c>
      <c r="S471" s="77">
        <v>5.0720115558762602E-2</v>
      </c>
      <c r="T471" s="77" t="s">
        <v>133</v>
      </c>
      <c r="U471" s="105">
        <v>-6.5432099256189096</v>
      </c>
      <c r="V471" s="105">
        <v>-6.6785503768816303</v>
      </c>
      <c r="W471" s="101">
        <v>0.13534905598042299</v>
      </c>
    </row>
    <row r="472" spans="2:23" x14ac:dyDescent="0.25">
      <c r="B472" s="55" t="s">
        <v>114</v>
      </c>
      <c r="C472" s="76" t="s">
        <v>137</v>
      </c>
      <c r="D472" s="55" t="s">
        <v>65</v>
      </c>
      <c r="E472" s="55" t="s">
        <v>138</v>
      </c>
      <c r="F472" s="70">
        <v>116.85</v>
      </c>
      <c r="G472" s="77">
        <v>50000</v>
      </c>
      <c r="H472" s="77">
        <v>115.43</v>
      </c>
      <c r="I472" s="77">
        <v>1</v>
      </c>
      <c r="J472" s="77">
        <v>-64.863464383151396</v>
      </c>
      <c r="K472" s="77">
        <v>0.40095273682304799</v>
      </c>
      <c r="L472" s="77">
        <v>-6.6077787902106699</v>
      </c>
      <c r="M472" s="77">
        <v>4.1610591734961098E-3</v>
      </c>
      <c r="N472" s="77">
        <v>-58.255685592940701</v>
      </c>
      <c r="O472" s="77">
        <v>0.39679167764955198</v>
      </c>
      <c r="P472" s="77">
        <v>-58.840149838380903</v>
      </c>
      <c r="Q472" s="77">
        <v>-58.840149838380803</v>
      </c>
      <c r="R472" s="77">
        <v>0</v>
      </c>
      <c r="S472" s="77">
        <v>0.32994415610519701</v>
      </c>
      <c r="T472" s="77" t="s">
        <v>139</v>
      </c>
      <c r="U472" s="105">
        <v>-36.836638518113297</v>
      </c>
      <c r="V472" s="105">
        <v>-37.598571474065601</v>
      </c>
      <c r="W472" s="101">
        <v>0.76198139836498302</v>
      </c>
    </row>
    <row r="473" spans="2:23" x14ac:dyDescent="0.25">
      <c r="B473" s="55" t="s">
        <v>114</v>
      </c>
      <c r="C473" s="76" t="s">
        <v>137</v>
      </c>
      <c r="D473" s="55" t="s">
        <v>65</v>
      </c>
      <c r="E473" s="55" t="s">
        <v>140</v>
      </c>
      <c r="F473" s="70">
        <v>49.7</v>
      </c>
      <c r="G473" s="77">
        <v>56050</v>
      </c>
      <c r="H473" s="77">
        <v>112.62</v>
      </c>
      <c r="I473" s="77">
        <v>1</v>
      </c>
      <c r="J473" s="77">
        <v>77.417451210268894</v>
      </c>
      <c r="K473" s="77">
        <v>0.34282601220835701</v>
      </c>
      <c r="L473" s="77">
        <v>43.605572483881097</v>
      </c>
      <c r="M473" s="77">
        <v>0.108762708434209</v>
      </c>
      <c r="N473" s="77">
        <v>33.811878726387697</v>
      </c>
      <c r="O473" s="77">
        <v>0.234063303774148</v>
      </c>
      <c r="P473" s="77">
        <v>34.812990994292399</v>
      </c>
      <c r="Q473" s="77">
        <v>34.812990994292299</v>
      </c>
      <c r="R473" s="77">
        <v>0</v>
      </c>
      <c r="S473" s="77">
        <v>6.9323216360608605E-2</v>
      </c>
      <c r="T473" s="77" t="s">
        <v>139</v>
      </c>
      <c r="U473" s="105">
        <v>-1667.1478026771599</v>
      </c>
      <c r="V473" s="105">
        <v>-1701.6312654578001</v>
      </c>
      <c r="W473" s="101">
        <v>34.485655181061297</v>
      </c>
    </row>
    <row r="474" spans="2:23" x14ac:dyDescent="0.25">
      <c r="B474" s="55" t="s">
        <v>114</v>
      </c>
      <c r="C474" s="76" t="s">
        <v>137</v>
      </c>
      <c r="D474" s="55" t="s">
        <v>65</v>
      </c>
      <c r="E474" s="55" t="s">
        <v>151</v>
      </c>
      <c r="F474" s="70">
        <v>50.72</v>
      </c>
      <c r="G474" s="77">
        <v>58350</v>
      </c>
      <c r="H474" s="77">
        <v>113.26</v>
      </c>
      <c r="I474" s="77">
        <v>1</v>
      </c>
      <c r="J474" s="77">
        <v>19.513969241338099</v>
      </c>
      <c r="K474" s="77">
        <v>2.7112603683294399E-2</v>
      </c>
      <c r="L474" s="77">
        <v>-23.004949216311498</v>
      </c>
      <c r="M474" s="77">
        <v>3.7681011417289197E-2</v>
      </c>
      <c r="N474" s="77">
        <v>42.518918457649598</v>
      </c>
      <c r="O474" s="77">
        <v>-1.0568407733994801E-2</v>
      </c>
      <c r="P474" s="77">
        <v>45.5466784708238</v>
      </c>
      <c r="Q474" s="77">
        <v>45.5466784708238</v>
      </c>
      <c r="R474" s="77">
        <v>0</v>
      </c>
      <c r="S474" s="77">
        <v>0.147704394284392</v>
      </c>
      <c r="T474" s="77" t="s">
        <v>139</v>
      </c>
      <c r="U474" s="105">
        <v>-2047.89223159977</v>
      </c>
      <c r="V474" s="105">
        <v>-2090.25105271553</v>
      </c>
      <c r="W474" s="101">
        <v>42.361514218184503</v>
      </c>
    </row>
    <row r="475" spans="2:23" x14ac:dyDescent="0.25">
      <c r="B475" s="55" t="s">
        <v>114</v>
      </c>
      <c r="C475" s="76" t="s">
        <v>137</v>
      </c>
      <c r="D475" s="55" t="s">
        <v>65</v>
      </c>
      <c r="E475" s="55" t="s">
        <v>152</v>
      </c>
      <c r="F475" s="70">
        <v>115.43</v>
      </c>
      <c r="G475" s="77">
        <v>50050</v>
      </c>
      <c r="H475" s="77">
        <v>115.48</v>
      </c>
      <c r="I475" s="77">
        <v>1</v>
      </c>
      <c r="J475" s="77">
        <v>8.4836291539287902</v>
      </c>
      <c r="K475" s="77">
        <v>4.1671766936785103E-3</v>
      </c>
      <c r="L475" s="77">
        <v>43.700580202207199</v>
      </c>
      <c r="M475" s="77">
        <v>0.110573987109553</v>
      </c>
      <c r="N475" s="77">
        <v>-35.216951048278403</v>
      </c>
      <c r="O475" s="77">
        <v>-0.10640681041587401</v>
      </c>
      <c r="P475" s="77">
        <v>-35.3662635603037</v>
      </c>
      <c r="Q475" s="77">
        <v>-35.3662635603037</v>
      </c>
      <c r="R475" s="77">
        <v>0</v>
      </c>
      <c r="S475" s="77">
        <v>7.2419733436756603E-2</v>
      </c>
      <c r="T475" s="77" t="s">
        <v>153</v>
      </c>
      <c r="U475" s="105">
        <v>-10.524350744150899</v>
      </c>
      <c r="V475" s="105">
        <v>-10.742037536283799</v>
      </c>
      <c r="W475" s="101">
        <v>0.21770063229217801</v>
      </c>
    </row>
    <row r="476" spans="2:23" x14ac:dyDescent="0.25">
      <c r="B476" s="55" t="s">
        <v>114</v>
      </c>
      <c r="C476" s="76" t="s">
        <v>137</v>
      </c>
      <c r="D476" s="55" t="s">
        <v>65</v>
      </c>
      <c r="E476" s="55" t="s">
        <v>152</v>
      </c>
      <c r="F476" s="70">
        <v>115.43</v>
      </c>
      <c r="G476" s="77">
        <v>51150</v>
      </c>
      <c r="H476" s="77">
        <v>114.5</v>
      </c>
      <c r="I476" s="77">
        <v>1</v>
      </c>
      <c r="J476" s="77">
        <v>-118.889109349471</v>
      </c>
      <c r="K476" s="77">
        <v>0.49471171126687002</v>
      </c>
      <c r="L476" s="77">
        <v>-95.617824963447404</v>
      </c>
      <c r="M476" s="77">
        <v>0.319996895775916</v>
      </c>
      <c r="N476" s="77">
        <v>-23.271284386024</v>
      </c>
      <c r="O476" s="77">
        <v>0.174714815490953</v>
      </c>
      <c r="P476" s="77">
        <v>-23.473886278077099</v>
      </c>
      <c r="Q476" s="77">
        <v>-23.473886278077099</v>
      </c>
      <c r="R476" s="77">
        <v>0</v>
      </c>
      <c r="S476" s="77">
        <v>1.9285816794863402E-2</v>
      </c>
      <c r="T476" s="77" t="s">
        <v>153</v>
      </c>
      <c r="U476" s="105">
        <v>-1.55620571608499</v>
      </c>
      <c r="V476" s="105">
        <v>-1.58839444092598</v>
      </c>
      <c r="W476" s="101">
        <v>3.2190771345842001E-2</v>
      </c>
    </row>
    <row r="477" spans="2:23" x14ac:dyDescent="0.25">
      <c r="B477" s="55" t="s">
        <v>114</v>
      </c>
      <c r="C477" s="76" t="s">
        <v>137</v>
      </c>
      <c r="D477" s="55" t="s">
        <v>65</v>
      </c>
      <c r="E477" s="55" t="s">
        <v>152</v>
      </c>
      <c r="F477" s="70">
        <v>115.43</v>
      </c>
      <c r="G477" s="77">
        <v>51200</v>
      </c>
      <c r="H477" s="77">
        <v>115.43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154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114</v>
      </c>
      <c r="C478" s="76" t="s">
        <v>137</v>
      </c>
      <c r="D478" s="55" t="s">
        <v>65</v>
      </c>
      <c r="E478" s="55" t="s">
        <v>118</v>
      </c>
      <c r="F478" s="70">
        <v>115.48</v>
      </c>
      <c r="G478" s="77">
        <v>50054</v>
      </c>
      <c r="H478" s="77">
        <v>115.48</v>
      </c>
      <c r="I478" s="77">
        <v>1</v>
      </c>
      <c r="J478" s="77">
        <v>64.919600095731397</v>
      </c>
      <c r="K478" s="77">
        <v>0</v>
      </c>
      <c r="L478" s="77">
        <v>64.919600031481295</v>
      </c>
      <c r="M478" s="77">
        <v>0</v>
      </c>
      <c r="N478" s="77">
        <v>6.4250138542999994E-8</v>
      </c>
      <c r="O478" s="77">
        <v>0</v>
      </c>
      <c r="P478" s="77">
        <v>1.2111E-14</v>
      </c>
      <c r="Q478" s="77">
        <v>1.2109E-14</v>
      </c>
      <c r="R478" s="77">
        <v>0</v>
      </c>
      <c r="S478" s="77">
        <v>0</v>
      </c>
      <c r="T478" s="77" t="s">
        <v>154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114</v>
      </c>
      <c r="C479" s="76" t="s">
        <v>137</v>
      </c>
      <c r="D479" s="55" t="s">
        <v>65</v>
      </c>
      <c r="E479" s="55" t="s">
        <v>118</v>
      </c>
      <c r="F479" s="70">
        <v>115.48</v>
      </c>
      <c r="G479" s="77">
        <v>50100</v>
      </c>
      <c r="H479" s="77">
        <v>115.31</v>
      </c>
      <c r="I479" s="77">
        <v>1</v>
      </c>
      <c r="J479" s="77">
        <v>-87.758898809059602</v>
      </c>
      <c r="K479" s="77">
        <v>6.13819458318247E-2</v>
      </c>
      <c r="L479" s="77">
        <v>-57.352350849756299</v>
      </c>
      <c r="M479" s="77">
        <v>2.62156584195085E-2</v>
      </c>
      <c r="N479" s="77">
        <v>-30.4065479593033</v>
      </c>
      <c r="O479" s="77">
        <v>3.5166287412316199E-2</v>
      </c>
      <c r="P479" s="77">
        <v>-30.717754033015499</v>
      </c>
      <c r="Q479" s="77">
        <v>-30.7177540330154</v>
      </c>
      <c r="R479" s="77">
        <v>0</v>
      </c>
      <c r="S479" s="77">
        <v>7.5203358902777304E-3</v>
      </c>
      <c r="T479" s="77" t="s">
        <v>153</v>
      </c>
      <c r="U479" s="105">
        <v>-1.11109941713738</v>
      </c>
      <c r="V479" s="105">
        <v>-1.13408151586607</v>
      </c>
      <c r="W479" s="101">
        <v>2.2983559891778801E-2</v>
      </c>
    </row>
    <row r="480" spans="2:23" x14ac:dyDescent="0.25">
      <c r="B480" s="55" t="s">
        <v>114</v>
      </c>
      <c r="C480" s="76" t="s">
        <v>137</v>
      </c>
      <c r="D480" s="55" t="s">
        <v>65</v>
      </c>
      <c r="E480" s="55" t="s">
        <v>118</v>
      </c>
      <c r="F480" s="70">
        <v>115.48</v>
      </c>
      <c r="G480" s="77">
        <v>50900</v>
      </c>
      <c r="H480" s="77">
        <v>115.4</v>
      </c>
      <c r="I480" s="77">
        <v>1</v>
      </c>
      <c r="J480" s="77">
        <v>-9.2260704538148897</v>
      </c>
      <c r="K480" s="77">
        <v>6.0009865093223098E-3</v>
      </c>
      <c r="L480" s="77">
        <v>18.0242318997594</v>
      </c>
      <c r="M480" s="77">
        <v>2.2903541958129499E-2</v>
      </c>
      <c r="N480" s="77">
        <v>-27.250302353574298</v>
      </c>
      <c r="O480" s="77">
        <v>-1.6902555448807199E-2</v>
      </c>
      <c r="P480" s="77">
        <v>-27.463364021390898</v>
      </c>
      <c r="Q480" s="77">
        <v>-27.463364021390898</v>
      </c>
      <c r="R480" s="77">
        <v>0</v>
      </c>
      <c r="S480" s="77">
        <v>5.3173663617685801E-2</v>
      </c>
      <c r="T480" s="77" t="s">
        <v>153</v>
      </c>
      <c r="U480" s="105">
        <v>-4.1312551892961897</v>
      </c>
      <c r="V480" s="105">
        <v>-4.2167065118056</v>
      </c>
      <c r="W480" s="101">
        <v>8.5456755360416706E-2</v>
      </c>
    </row>
    <row r="481" spans="2:23" x14ac:dyDescent="0.25">
      <c r="B481" s="55" t="s">
        <v>114</v>
      </c>
      <c r="C481" s="76" t="s">
        <v>137</v>
      </c>
      <c r="D481" s="55" t="s">
        <v>65</v>
      </c>
      <c r="E481" s="55" t="s">
        <v>155</v>
      </c>
      <c r="F481" s="70">
        <v>115.48</v>
      </c>
      <c r="G481" s="77">
        <v>50454</v>
      </c>
      <c r="H481" s="77">
        <v>115.48</v>
      </c>
      <c r="I481" s="77">
        <v>1</v>
      </c>
      <c r="J481" s="77">
        <v>4.7061E-14</v>
      </c>
      <c r="K481" s="77">
        <v>0</v>
      </c>
      <c r="L481" s="77">
        <v>3.8331999999999999E-14</v>
      </c>
      <c r="M481" s="77">
        <v>0</v>
      </c>
      <c r="N481" s="77">
        <v>8.7289999999999996E-15</v>
      </c>
      <c r="O481" s="77">
        <v>0</v>
      </c>
      <c r="P481" s="77">
        <v>3.0279999999999999E-15</v>
      </c>
      <c r="Q481" s="77">
        <v>3.0259999999999999E-15</v>
      </c>
      <c r="R481" s="77">
        <v>0</v>
      </c>
      <c r="S481" s="77">
        <v>0</v>
      </c>
      <c r="T481" s="77" t="s">
        <v>154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114</v>
      </c>
      <c r="C482" s="76" t="s">
        <v>137</v>
      </c>
      <c r="D482" s="55" t="s">
        <v>65</v>
      </c>
      <c r="E482" s="55" t="s">
        <v>155</v>
      </c>
      <c r="F482" s="70">
        <v>115.48</v>
      </c>
      <c r="G482" s="77">
        <v>50604</v>
      </c>
      <c r="H482" s="77">
        <v>115.48</v>
      </c>
      <c r="I482" s="77">
        <v>1</v>
      </c>
      <c r="J482" s="77">
        <v>9.4122E-14</v>
      </c>
      <c r="K482" s="77">
        <v>0</v>
      </c>
      <c r="L482" s="77">
        <v>7.6663999999999998E-14</v>
      </c>
      <c r="M482" s="77">
        <v>0</v>
      </c>
      <c r="N482" s="77">
        <v>1.7457999999999999E-14</v>
      </c>
      <c r="O482" s="77">
        <v>0</v>
      </c>
      <c r="P482" s="77">
        <v>6.055E-15</v>
      </c>
      <c r="Q482" s="77">
        <v>6.0569999999999996E-15</v>
      </c>
      <c r="R482" s="77">
        <v>0</v>
      </c>
      <c r="S482" s="77">
        <v>0</v>
      </c>
      <c r="T482" s="77" t="s">
        <v>154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114</v>
      </c>
      <c r="C483" s="76" t="s">
        <v>137</v>
      </c>
      <c r="D483" s="55" t="s">
        <v>65</v>
      </c>
      <c r="E483" s="55" t="s">
        <v>156</v>
      </c>
      <c r="F483" s="70">
        <v>115.31</v>
      </c>
      <c r="G483" s="77">
        <v>50103</v>
      </c>
      <c r="H483" s="77">
        <v>115.31</v>
      </c>
      <c r="I483" s="77">
        <v>1</v>
      </c>
      <c r="J483" s="77">
        <v>-1.248987E-12</v>
      </c>
      <c r="K483" s="77">
        <v>0</v>
      </c>
      <c r="L483" s="77">
        <v>-9.8172099999999995E-13</v>
      </c>
      <c r="M483" s="77">
        <v>0</v>
      </c>
      <c r="N483" s="77">
        <v>-2.6726599999999999E-13</v>
      </c>
      <c r="O483" s="77">
        <v>0</v>
      </c>
      <c r="P483" s="77">
        <v>-8.4702999999999998E-14</v>
      </c>
      <c r="Q483" s="77">
        <v>-8.4702000000000001E-14</v>
      </c>
      <c r="R483" s="77">
        <v>0</v>
      </c>
      <c r="S483" s="77">
        <v>0</v>
      </c>
      <c r="T483" s="77" t="s">
        <v>154</v>
      </c>
      <c r="U483" s="105">
        <v>0</v>
      </c>
      <c r="V483" s="105">
        <v>0</v>
      </c>
      <c r="W483" s="101">
        <v>0</v>
      </c>
    </row>
    <row r="484" spans="2:23" x14ac:dyDescent="0.25">
      <c r="B484" s="55" t="s">
        <v>114</v>
      </c>
      <c r="C484" s="76" t="s">
        <v>137</v>
      </c>
      <c r="D484" s="55" t="s">
        <v>65</v>
      </c>
      <c r="E484" s="55" t="s">
        <v>156</v>
      </c>
      <c r="F484" s="70">
        <v>115.31</v>
      </c>
      <c r="G484" s="77">
        <v>50200</v>
      </c>
      <c r="H484" s="77">
        <v>114.96</v>
      </c>
      <c r="I484" s="77">
        <v>1</v>
      </c>
      <c r="J484" s="77">
        <v>-87.513155786681807</v>
      </c>
      <c r="K484" s="77">
        <v>0.127131970433351</v>
      </c>
      <c r="L484" s="77">
        <v>-57.052475060132103</v>
      </c>
      <c r="M484" s="77">
        <v>5.40327495140841E-2</v>
      </c>
      <c r="N484" s="77">
        <v>-30.4606807265497</v>
      </c>
      <c r="O484" s="77">
        <v>7.3099220919267002E-2</v>
      </c>
      <c r="P484" s="77">
        <v>-30.717754033015499</v>
      </c>
      <c r="Q484" s="77">
        <v>-30.7177540330154</v>
      </c>
      <c r="R484" s="77">
        <v>0</v>
      </c>
      <c r="S484" s="77">
        <v>1.5663434853025099E-2</v>
      </c>
      <c r="T484" s="77" t="s">
        <v>153</v>
      </c>
      <c r="U484" s="105">
        <v>-2.2449594537528501</v>
      </c>
      <c r="V484" s="105">
        <v>-2.2913944342886001</v>
      </c>
      <c r="W484" s="101">
        <v>4.6437932793518703E-2</v>
      </c>
    </row>
    <row r="485" spans="2:23" x14ac:dyDescent="0.25">
      <c r="B485" s="55" t="s">
        <v>114</v>
      </c>
      <c r="C485" s="76" t="s">
        <v>137</v>
      </c>
      <c r="D485" s="55" t="s">
        <v>65</v>
      </c>
      <c r="E485" s="55" t="s">
        <v>157</v>
      </c>
      <c r="F485" s="70">
        <v>114.92</v>
      </c>
      <c r="G485" s="77">
        <v>50800</v>
      </c>
      <c r="H485" s="77">
        <v>114.66</v>
      </c>
      <c r="I485" s="77">
        <v>1</v>
      </c>
      <c r="J485" s="77">
        <v>-20.4494852643153</v>
      </c>
      <c r="K485" s="77">
        <v>2.1226890278929701E-2</v>
      </c>
      <c r="L485" s="77">
        <v>5.18392388866154</v>
      </c>
      <c r="M485" s="77">
        <v>1.3640768750032E-3</v>
      </c>
      <c r="N485" s="77">
        <v>-25.6334091529768</v>
      </c>
      <c r="O485" s="77">
        <v>1.98628134039265E-2</v>
      </c>
      <c r="P485" s="77">
        <v>-25.953401811206099</v>
      </c>
      <c r="Q485" s="77">
        <v>-25.953401811206099</v>
      </c>
      <c r="R485" s="77">
        <v>0</v>
      </c>
      <c r="S485" s="77">
        <v>3.4190873368532097E-2</v>
      </c>
      <c r="T485" s="77" t="s">
        <v>153</v>
      </c>
      <c r="U485" s="105">
        <v>-4.38463402913737</v>
      </c>
      <c r="V485" s="105">
        <v>-4.4753262665668796</v>
      </c>
      <c r="W485" s="101">
        <v>9.0698003489052104E-2</v>
      </c>
    </row>
    <row r="486" spans="2:23" x14ac:dyDescent="0.25">
      <c r="B486" s="55" t="s">
        <v>114</v>
      </c>
      <c r="C486" s="76" t="s">
        <v>137</v>
      </c>
      <c r="D486" s="55" t="s">
        <v>65</v>
      </c>
      <c r="E486" s="55" t="s">
        <v>158</v>
      </c>
      <c r="F486" s="70">
        <v>114.96</v>
      </c>
      <c r="G486" s="77">
        <v>50150</v>
      </c>
      <c r="H486" s="77">
        <v>114.92</v>
      </c>
      <c r="I486" s="77">
        <v>1</v>
      </c>
      <c r="J486" s="77">
        <v>-24.3973180441495</v>
      </c>
      <c r="K486" s="77">
        <v>3.10709604684135E-3</v>
      </c>
      <c r="L486" s="77">
        <v>1.22460991588568</v>
      </c>
      <c r="M486" s="77">
        <v>7.8282745085670008E-6</v>
      </c>
      <c r="N486" s="77">
        <v>-25.621927960035201</v>
      </c>
      <c r="O486" s="77">
        <v>3.0992677723327799E-3</v>
      </c>
      <c r="P486" s="77">
        <v>-25.953401811206199</v>
      </c>
      <c r="Q486" s="77">
        <v>-25.953401811206099</v>
      </c>
      <c r="R486" s="77">
        <v>0</v>
      </c>
      <c r="S486" s="77">
        <v>3.5160827222958601E-3</v>
      </c>
      <c r="T486" s="77" t="s">
        <v>153</v>
      </c>
      <c r="U486" s="105">
        <v>-0.66864728064927503</v>
      </c>
      <c r="V486" s="105">
        <v>-0.68247765224477297</v>
      </c>
      <c r="W486" s="101">
        <v>1.38312509072061E-2</v>
      </c>
    </row>
    <row r="487" spans="2:23" x14ac:dyDescent="0.25">
      <c r="B487" s="55" t="s">
        <v>114</v>
      </c>
      <c r="C487" s="76" t="s">
        <v>137</v>
      </c>
      <c r="D487" s="55" t="s">
        <v>65</v>
      </c>
      <c r="E487" s="55" t="s">
        <v>158</v>
      </c>
      <c r="F487" s="70">
        <v>114.96</v>
      </c>
      <c r="G487" s="77">
        <v>50250</v>
      </c>
      <c r="H487" s="77">
        <v>114.02</v>
      </c>
      <c r="I487" s="77">
        <v>1</v>
      </c>
      <c r="J487" s="77">
        <v>-77.613221618042601</v>
      </c>
      <c r="K487" s="77">
        <v>0.29739560682951299</v>
      </c>
      <c r="L487" s="77">
        <v>-100.95162140105499</v>
      </c>
      <c r="M487" s="77">
        <v>0.50314101836109404</v>
      </c>
      <c r="N487" s="77">
        <v>23.338399783012601</v>
      </c>
      <c r="O487" s="77">
        <v>-0.20574541153157999</v>
      </c>
      <c r="P487" s="77">
        <v>23.473886278077099</v>
      </c>
      <c r="Q487" s="77">
        <v>23.473886278077</v>
      </c>
      <c r="R487" s="77">
        <v>0</v>
      </c>
      <c r="S487" s="77">
        <v>2.72040221474972E-2</v>
      </c>
      <c r="T487" s="77" t="s">
        <v>153</v>
      </c>
      <c r="U487" s="105">
        <v>-1.6176963702188201</v>
      </c>
      <c r="V487" s="105">
        <v>-1.6511569743015799</v>
      </c>
      <c r="W487" s="101">
        <v>3.34627314515459E-2</v>
      </c>
    </row>
    <row r="488" spans="2:23" x14ac:dyDescent="0.25">
      <c r="B488" s="55" t="s">
        <v>114</v>
      </c>
      <c r="C488" s="76" t="s">
        <v>137</v>
      </c>
      <c r="D488" s="55" t="s">
        <v>65</v>
      </c>
      <c r="E488" s="55" t="s">
        <v>158</v>
      </c>
      <c r="F488" s="70">
        <v>114.96</v>
      </c>
      <c r="G488" s="77">
        <v>50900</v>
      </c>
      <c r="H488" s="77">
        <v>115.4</v>
      </c>
      <c r="I488" s="77">
        <v>1</v>
      </c>
      <c r="J488" s="77">
        <v>20.140066653388299</v>
      </c>
      <c r="K488" s="77">
        <v>3.8736928198679098E-2</v>
      </c>
      <c r="L488" s="77">
        <v>32.079487212365997</v>
      </c>
      <c r="M488" s="77">
        <v>9.8278429231698106E-2</v>
      </c>
      <c r="N488" s="77">
        <v>-11.939420558977799</v>
      </c>
      <c r="O488" s="77">
        <v>-5.9541501033018897E-2</v>
      </c>
      <c r="P488" s="77">
        <v>-12.019441237294</v>
      </c>
      <c r="Q488" s="77">
        <v>-12.019441237293901</v>
      </c>
      <c r="R488" s="77">
        <v>0</v>
      </c>
      <c r="S488" s="77">
        <v>1.3796595411220899E-2</v>
      </c>
      <c r="T488" s="77" t="s">
        <v>154</v>
      </c>
      <c r="U488" s="105">
        <v>-1.6046450430327599</v>
      </c>
      <c r="V488" s="105">
        <v>-1.6378356920734101</v>
      </c>
      <c r="W488" s="101">
        <v>3.3192759246159602E-2</v>
      </c>
    </row>
    <row r="489" spans="2:23" x14ac:dyDescent="0.25">
      <c r="B489" s="55" t="s">
        <v>114</v>
      </c>
      <c r="C489" s="76" t="s">
        <v>137</v>
      </c>
      <c r="D489" s="55" t="s">
        <v>65</v>
      </c>
      <c r="E489" s="55" t="s">
        <v>158</v>
      </c>
      <c r="F489" s="70">
        <v>114.96</v>
      </c>
      <c r="G489" s="77">
        <v>53050</v>
      </c>
      <c r="H489" s="77">
        <v>115.24</v>
      </c>
      <c r="I489" s="77">
        <v>1</v>
      </c>
      <c r="J489" s="77">
        <v>5.5111824326885497</v>
      </c>
      <c r="K489" s="77">
        <v>6.0958875535394299E-3</v>
      </c>
      <c r="L489" s="77">
        <v>21.610553797211399</v>
      </c>
      <c r="M489" s="77">
        <v>9.3730118309229296E-2</v>
      </c>
      <c r="N489" s="77">
        <v>-16.099371364522899</v>
      </c>
      <c r="O489" s="77">
        <v>-8.7634230755689893E-2</v>
      </c>
      <c r="P489" s="77">
        <v>-16.2187972625923</v>
      </c>
      <c r="Q489" s="77">
        <v>-16.2187972625923</v>
      </c>
      <c r="R489" s="77">
        <v>0</v>
      </c>
      <c r="S489" s="77">
        <v>5.2794011498266E-2</v>
      </c>
      <c r="T489" s="77" t="s">
        <v>153</v>
      </c>
      <c r="U489" s="105">
        <v>-5.5788759779134702</v>
      </c>
      <c r="V489" s="105">
        <v>-5.6942700430546997</v>
      </c>
      <c r="W489" s="101">
        <v>0.115401401701325</v>
      </c>
    </row>
    <row r="490" spans="2:23" x14ac:dyDescent="0.25">
      <c r="B490" s="55" t="s">
        <v>114</v>
      </c>
      <c r="C490" s="76" t="s">
        <v>137</v>
      </c>
      <c r="D490" s="55" t="s">
        <v>65</v>
      </c>
      <c r="E490" s="55" t="s">
        <v>159</v>
      </c>
      <c r="F490" s="70">
        <v>114.02</v>
      </c>
      <c r="G490" s="77">
        <v>50300</v>
      </c>
      <c r="H490" s="77">
        <v>114.1</v>
      </c>
      <c r="I490" s="77">
        <v>1</v>
      </c>
      <c r="J490" s="77">
        <v>27.945946054147601</v>
      </c>
      <c r="K490" s="77">
        <v>1.0855565021972401E-2</v>
      </c>
      <c r="L490" s="77">
        <v>4.50996451123331</v>
      </c>
      <c r="M490" s="77">
        <v>2.8272294050691601E-4</v>
      </c>
      <c r="N490" s="77">
        <v>23.435981542914199</v>
      </c>
      <c r="O490" s="77">
        <v>1.05728420814655E-2</v>
      </c>
      <c r="P490" s="77">
        <v>23.473886278077099</v>
      </c>
      <c r="Q490" s="77">
        <v>23.473886278077</v>
      </c>
      <c r="R490" s="77">
        <v>0</v>
      </c>
      <c r="S490" s="77">
        <v>7.6592243842457299E-3</v>
      </c>
      <c r="T490" s="77" t="s">
        <v>153</v>
      </c>
      <c r="U490" s="105">
        <v>-0.66894015562114395</v>
      </c>
      <c r="V490" s="105">
        <v>-0.68277658507376604</v>
      </c>
      <c r="W490" s="101">
        <v>1.3837309149477599E-2</v>
      </c>
    </row>
    <row r="491" spans="2:23" x14ac:dyDescent="0.25">
      <c r="B491" s="55" t="s">
        <v>114</v>
      </c>
      <c r="C491" s="76" t="s">
        <v>137</v>
      </c>
      <c r="D491" s="55" t="s">
        <v>65</v>
      </c>
      <c r="E491" s="55" t="s">
        <v>160</v>
      </c>
      <c r="F491" s="70">
        <v>114.1</v>
      </c>
      <c r="G491" s="77">
        <v>51150</v>
      </c>
      <c r="H491" s="77">
        <v>114.5</v>
      </c>
      <c r="I491" s="77">
        <v>1</v>
      </c>
      <c r="J491" s="77">
        <v>65.539092284382306</v>
      </c>
      <c r="K491" s="77">
        <v>0.122847656859378</v>
      </c>
      <c r="L491" s="77">
        <v>42.144423460104498</v>
      </c>
      <c r="M491" s="77">
        <v>5.0797959463239797E-2</v>
      </c>
      <c r="N491" s="77">
        <v>23.394668824277801</v>
      </c>
      <c r="O491" s="77">
        <v>7.2049697396138604E-2</v>
      </c>
      <c r="P491" s="77">
        <v>23.473886278077099</v>
      </c>
      <c r="Q491" s="77">
        <v>23.473886278077</v>
      </c>
      <c r="R491" s="77">
        <v>0</v>
      </c>
      <c r="S491" s="77">
        <v>1.5759267438088299E-2</v>
      </c>
      <c r="T491" s="77" t="s">
        <v>153</v>
      </c>
      <c r="U491" s="105">
        <v>-1.1225871173326101</v>
      </c>
      <c r="V491" s="105">
        <v>-1.1458068288761201</v>
      </c>
      <c r="W491" s="101">
        <v>2.3221187813622202E-2</v>
      </c>
    </row>
    <row r="492" spans="2:23" x14ac:dyDescent="0.25">
      <c r="B492" s="55" t="s">
        <v>114</v>
      </c>
      <c r="C492" s="76" t="s">
        <v>137</v>
      </c>
      <c r="D492" s="55" t="s">
        <v>65</v>
      </c>
      <c r="E492" s="55" t="s">
        <v>161</v>
      </c>
      <c r="F492" s="70">
        <v>115.43</v>
      </c>
      <c r="G492" s="77">
        <v>50354</v>
      </c>
      <c r="H492" s="77">
        <v>115.43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154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114</v>
      </c>
      <c r="C493" s="76" t="s">
        <v>137</v>
      </c>
      <c r="D493" s="55" t="s">
        <v>65</v>
      </c>
      <c r="E493" s="55" t="s">
        <v>161</v>
      </c>
      <c r="F493" s="70">
        <v>115.43</v>
      </c>
      <c r="G493" s="77">
        <v>50900</v>
      </c>
      <c r="H493" s="77">
        <v>115.4</v>
      </c>
      <c r="I493" s="77">
        <v>1</v>
      </c>
      <c r="J493" s="77">
        <v>-12.567646098643801</v>
      </c>
      <c r="K493" s="77">
        <v>1.24777125483997E-3</v>
      </c>
      <c r="L493" s="77">
        <v>-36.179277013759197</v>
      </c>
      <c r="M493" s="77">
        <v>1.03406266733828E-2</v>
      </c>
      <c r="N493" s="77">
        <v>23.611630915115501</v>
      </c>
      <c r="O493" s="77">
        <v>-9.0928554185428206E-3</v>
      </c>
      <c r="P493" s="77">
        <v>23.842207195595901</v>
      </c>
      <c r="Q493" s="77">
        <v>23.842207195595901</v>
      </c>
      <c r="R493" s="77">
        <v>0</v>
      </c>
      <c r="S493" s="77">
        <v>4.4907616672660404E-3</v>
      </c>
      <c r="T493" s="77" t="s">
        <v>153</v>
      </c>
      <c r="U493" s="105">
        <v>-0.34110298067762801</v>
      </c>
      <c r="V493" s="105">
        <v>-0.348158391073559</v>
      </c>
      <c r="W493" s="101">
        <v>7.0558589670281198E-3</v>
      </c>
    </row>
    <row r="494" spans="2:23" x14ac:dyDescent="0.25">
      <c r="B494" s="55" t="s">
        <v>114</v>
      </c>
      <c r="C494" s="76" t="s">
        <v>137</v>
      </c>
      <c r="D494" s="55" t="s">
        <v>65</v>
      </c>
      <c r="E494" s="55" t="s">
        <v>161</v>
      </c>
      <c r="F494" s="70">
        <v>115.43</v>
      </c>
      <c r="G494" s="77">
        <v>53200</v>
      </c>
      <c r="H494" s="77">
        <v>115.18</v>
      </c>
      <c r="I494" s="77">
        <v>1</v>
      </c>
      <c r="J494" s="77">
        <v>-24.698109204832502</v>
      </c>
      <c r="K494" s="77">
        <v>2.9462835697592098E-2</v>
      </c>
      <c r="L494" s="77">
        <v>-1.07632127656737</v>
      </c>
      <c r="M494" s="77">
        <v>5.5953979785915003E-5</v>
      </c>
      <c r="N494" s="77">
        <v>-23.6217879282651</v>
      </c>
      <c r="O494" s="77">
        <v>2.9406881717806199E-2</v>
      </c>
      <c r="P494" s="77">
        <v>-23.842207195595901</v>
      </c>
      <c r="Q494" s="77">
        <v>-23.842207195595901</v>
      </c>
      <c r="R494" s="77">
        <v>0</v>
      </c>
      <c r="S494" s="77">
        <v>2.7456175763158199E-2</v>
      </c>
      <c r="T494" s="77" t="s">
        <v>153</v>
      </c>
      <c r="U494" s="105">
        <v>-2.5146864855946398</v>
      </c>
      <c r="V494" s="105">
        <v>-2.5667005287956801</v>
      </c>
      <c r="W494" s="101">
        <v>5.2017350166213602E-2</v>
      </c>
    </row>
    <row r="495" spans="2:23" x14ac:dyDescent="0.25">
      <c r="B495" s="55" t="s">
        <v>114</v>
      </c>
      <c r="C495" s="76" t="s">
        <v>137</v>
      </c>
      <c r="D495" s="55" t="s">
        <v>65</v>
      </c>
      <c r="E495" s="55" t="s">
        <v>162</v>
      </c>
      <c r="F495" s="70">
        <v>115.43</v>
      </c>
      <c r="G495" s="77">
        <v>50404</v>
      </c>
      <c r="H495" s="77">
        <v>115.43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154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114</v>
      </c>
      <c r="C496" s="76" t="s">
        <v>137</v>
      </c>
      <c r="D496" s="55" t="s">
        <v>65</v>
      </c>
      <c r="E496" s="55" t="s">
        <v>163</v>
      </c>
      <c r="F496" s="70">
        <v>115.48</v>
      </c>
      <c r="G496" s="77">
        <v>50499</v>
      </c>
      <c r="H496" s="77">
        <v>115.48</v>
      </c>
      <c r="I496" s="77">
        <v>1</v>
      </c>
      <c r="J496" s="77">
        <v>-3.7648699999999998E-13</v>
      </c>
      <c r="K496" s="77">
        <v>0</v>
      </c>
      <c r="L496" s="77">
        <v>-3.0665599999999999E-13</v>
      </c>
      <c r="M496" s="77">
        <v>0</v>
      </c>
      <c r="N496" s="77">
        <v>-6.9831999999999997E-14</v>
      </c>
      <c r="O496" s="77">
        <v>0</v>
      </c>
      <c r="P496" s="77">
        <v>-2.4222E-14</v>
      </c>
      <c r="Q496" s="77">
        <v>-2.4221E-14</v>
      </c>
      <c r="R496" s="77">
        <v>0</v>
      </c>
      <c r="S496" s="77">
        <v>0</v>
      </c>
      <c r="T496" s="77" t="s">
        <v>154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114</v>
      </c>
      <c r="C497" s="76" t="s">
        <v>137</v>
      </c>
      <c r="D497" s="55" t="s">
        <v>65</v>
      </c>
      <c r="E497" s="55" t="s">
        <v>163</v>
      </c>
      <c r="F497" s="70">
        <v>115.48</v>
      </c>
      <c r="G497" s="77">
        <v>50554</v>
      </c>
      <c r="H497" s="77">
        <v>115.48</v>
      </c>
      <c r="I497" s="77">
        <v>1</v>
      </c>
      <c r="J497" s="77">
        <v>-4.7061E-14</v>
      </c>
      <c r="K497" s="77">
        <v>0</v>
      </c>
      <c r="L497" s="77">
        <v>-3.8331999999999999E-14</v>
      </c>
      <c r="M497" s="77">
        <v>0</v>
      </c>
      <c r="N497" s="77">
        <v>-8.7289999999999996E-15</v>
      </c>
      <c r="O497" s="77">
        <v>0</v>
      </c>
      <c r="P497" s="77">
        <v>-3.0279999999999999E-15</v>
      </c>
      <c r="Q497" s="77">
        <v>-3.0259999999999999E-15</v>
      </c>
      <c r="R497" s="77">
        <v>0</v>
      </c>
      <c r="S497" s="77">
        <v>0</v>
      </c>
      <c r="T497" s="77" t="s">
        <v>154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114</v>
      </c>
      <c r="C498" s="76" t="s">
        <v>137</v>
      </c>
      <c r="D498" s="55" t="s">
        <v>65</v>
      </c>
      <c r="E498" s="55" t="s">
        <v>164</v>
      </c>
      <c r="F498" s="70">
        <v>115.48</v>
      </c>
      <c r="G498" s="77">
        <v>50604</v>
      </c>
      <c r="H498" s="77">
        <v>115.48</v>
      </c>
      <c r="I498" s="77">
        <v>1</v>
      </c>
      <c r="J498" s="77">
        <v>-4.7061E-14</v>
      </c>
      <c r="K498" s="77">
        <v>0</v>
      </c>
      <c r="L498" s="77">
        <v>-3.8331999999999999E-14</v>
      </c>
      <c r="M498" s="77">
        <v>0</v>
      </c>
      <c r="N498" s="77">
        <v>-8.7289999999999996E-15</v>
      </c>
      <c r="O498" s="77">
        <v>0</v>
      </c>
      <c r="P498" s="77">
        <v>-3.0279999999999999E-15</v>
      </c>
      <c r="Q498" s="77">
        <v>-3.0259999999999999E-15</v>
      </c>
      <c r="R498" s="77">
        <v>0</v>
      </c>
      <c r="S498" s="77">
        <v>0</v>
      </c>
      <c r="T498" s="77" t="s">
        <v>154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114</v>
      </c>
      <c r="C499" s="76" t="s">
        <v>137</v>
      </c>
      <c r="D499" s="55" t="s">
        <v>65</v>
      </c>
      <c r="E499" s="55" t="s">
        <v>165</v>
      </c>
      <c r="F499" s="70">
        <v>114.54</v>
      </c>
      <c r="G499" s="77">
        <v>50750</v>
      </c>
      <c r="H499" s="77">
        <v>114.52</v>
      </c>
      <c r="I499" s="77">
        <v>1</v>
      </c>
      <c r="J499" s="77">
        <v>-2.2464492121792801E-2</v>
      </c>
      <c r="K499" s="77">
        <v>1.2061216410000001E-8</v>
      </c>
      <c r="L499" s="77">
        <v>20.8450210565736</v>
      </c>
      <c r="M499" s="77">
        <v>1.03849061780911E-2</v>
      </c>
      <c r="N499" s="77">
        <v>-20.867485548695399</v>
      </c>
      <c r="O499" s="77">
        <v>-1.03848941168747E-2</v>
      </c>
      <c r="P499" s="77">
        <v>-21.256356278635302</v>
      </c>
      <c r="Q499" s="77">
        <v>-21.256356278635199</v>
      </c>
      <c r="R499" s="77">
        <v>0</v>
      </c>
      <c r="S499" s="77">
        <v>1.07988011056382E-2</v>
      </c>
      <c r="T499" s="77" t="s">
        <v>153</v>
      </c>
      <c r="U499" s="105">
        <v>-1.6067316341797699</v>
      </c>
      <c r="V499" s="105">
        <v>-1.63996544249403</v>
      </c>
      <c r="W499" s="101">
        <v>3.3235921263758801E-2</v>
      </c>
    </row>
    <row r="500" spans="2:23" x14ac:dyDescent="0.25">
      <c r="B500" s="55" t="s">
        <v>114</v>
      </c>
      <c r="C500" s="76" t="s">
        <v>137</v>
      </c>
      <c r="D500" s="55" t="s">
        <v>65</v>
      </c>
      <c r="E500" s="55" t="s">
        <v>165</v>
      </c>
      <c r="F500" s="70">
        <v>114.54</v>
      </c>
      <c r="G500" s="77">
        <v>50800</v>
      </c>
      <c r="H500" s="77">
        <v>114.66</v>
      </c>
      <c r="I500" s="77">
        <v>1</v>
      </c>
      <c r="J500" s="77">
        <v>22.700544594327901</v>
      </c>
      <c r="K500" s="77">
        <v>9.6363853552385997E-3</v>
      </c>
      <c r="L500" s="77">
        <v>1.8326545284734601</v>
      </c>
      <c r="M500" s="77">
        <v>6.2806243007730998E-5</v>
      </c>
      <c r="N500" s="77">
        <v>20.8678900658544</v>
      </c>
      <c r="O500" s="77">
        <v>9.5735791122308692E-3</v>
      </c>
      <c r="P500" s="77">
        <v>21.256356278635302</v>
      </c>
      <c r="Q500" s="77">
        <v>21.256356278635199</v>
      </c>
      <c r="R500" s="77">
        <v>0</v>
      </c>
      <c r="S500" s="77">
        <v>8.4492711579679698E-3</v>
      </c>
      <c r="T500" s="77" t="s">
        <v>153</v>
      </c>
      <c r="U500" s="105">
        <v>-1.4070146416406699</v>
      </c>
      <c r="V500" s="105">
        <v>-1.43611748240195</v>
      </c>
      <c r="W500" s="101">
        <v>2.9104691070825701E-2</v>
      </c>
    </row>
    <row r="501" spans="2:23" x14ac:dyDescent="0.25">
      <c r="B501" s="55" t="s">
        <v>114</v>
      </c>
      <c r="C501" s="76" t="s">
        <v>137</v>
      </c>
      <c r="D501" s="55" t="s">
        <v>65</v>
      </c>
      <c r="E501" s="55" t="s">
        <v>166</v>
      </c>
      <c r="F501" s="70">
        <v>114.49</v>
      </c>
      <c r="G501" s="77">
        <v>50750</v>
      </c>
      <c r="H501" s="77">
        <v>114.52</v>
      </c>
      <c r="I501" s="77">
        <v>1</v>
      </c>
      <c r="J501" s="77">
        <v>12.1880289807441</v>
      </c>
      <c r="K501" s="77">
        <v>1.12896518330948E-3</v>
      </c>
      <c r="L501" s="77">
        <v>-8.6745426622610502</v>
      </c>
      <c r="M501" s="77">
        <v>5.7188244703534202E-4</v>
      </c>
      <c r="N501" s="77">
        <v>20.862571643005101</v>
      </c>
      <c r="O501" s="77">
        <v>5.5708273627413398E-4</v>
      </c>
      <c r="P501" s="77">
        <v>21.256356278635302</v>
      </c>
      <c r="Q501" s="77">
        <v>21.256356278635199</v>
      </c>
      <c r="R501" s="77">
        <v>0</v>
      </c>
      <c r="S501" s="77">
        <v>3.4339283850565098E-3</v>
      </c>
      <c r="T501" s="77" t="s">
        <v>153</v>
      </c>
      <c r="U501" s="105">
        <v>-0.562088390573107</v>
      </c>
      <c r="V501" s="105">
        <v>-0.57371468673270998</v>
      </c>
      <c r="W501" s="101">
        <v>1.1627035339910699E-2</v>
      </c>
    </row>
    <row r="502" spans="2:23" x14ac:dyDescent="0.25">
      <c r="B502" s="55" t="s">
        <v>114</v>
      </c>
      <c r="C502" s="76" t="s">
        <v>137</v>
      </c>
      <c r="D502" s="55" t="s">
        <v>65</v>
      </c>
      <c r="E502" s="55" t="s">
        <v>166</v>
      </c>
      <c r="F502" s="70">
        <v>114.49</v>
      </c>
      <c r="G502" s="77">
        <v>50950</v>
      </c>
      <c r="H502" s="77">
        <v>114.46</v>
      </c>
      <c r="I502" s="77">
        <v>1</v>
      </c>
      <c r="J502" s="77">
        <v>-9.2439698489097104</v>
      </c>
      <c r="K502" s="77">
        <v>7.51968611394456E-4</v>
      </c>
      <c r="L502" s="77">
        <v>11.618662618468401</v>
      </c>
      <c r="M502" s="77">
        <v>1.1879412251678001E-3</v>
      </c>
      <c r="N502" s="77">
        <v>-20.862632467378099</v>
      </c>
      <c r="O502" s="77">
        <v>-4.3597261377334098E-4</v>
      </c>
      <c r="P502" s="77">
        <v>-21.256356278635302</v>
      </c>
      <c r="Q502" s="77">
        <v>-21.256356278635199</v>
      </c>
      <c r="R502" s="77">
        <v>0</v>
      </c>
      <c r="S502" s="77">
        <v>3.97612760374964E-3</v>
      </c>
      <c r="T502" s="77" t="s">
        <v>153</v>
      </c>
      <c r="U502" s="105">
        <v>-0.67578693898306996</v>
      </c>
      <c r="V502" s="105">
        <v>-0.68976498803225605</v>
      </c>
      <c r="W502" s="101">
        <v>1.3978937749976999E-2</v>
      </c>
    </row>
    <row r="503" spans="2:23" x14ac:dyDescent="0.25">
      <c r="B503" s="55" t="s">
        <v>114</v>
      </c>
      <c r="C503" s="76" t="s">
        <v>137</v>
      </c>
      <c r="D503" s="55" t="s">
        <v>65</v>
      </c>
      <c r="E503" s="55" t="s">
        <v>167</v>
      </c>
      <c r="F503" s="70">
        <v>114.66</v>
      </c>
      <c r="G503" s="77">
        <v>51300</v>
      </c>
      <c r="H503" s="77">
        <v>114.73</v>
      </c>
      <c r="I503" s="77">
        <v>1</v>
      </c>
      <c r="J503" s="77">
        <v>16.484346002618299</v>
      </c>
      <c r="K503" s="77">
        <v>4.1602423825821298E-3</v>
      </c>
      <c r="L503" s="77">
        <v>21.263203451964401</v>
      </c>
      <c r="M503" s="77">
        <v>6.9220157001167598E-3</v>
      </c>
      <c r="N503" s="77">
        <v>-4.77885744934611</v>
      </c>
      <c r="O503" s="77">
        <v>-2.76177331753463E-3</v>
      </c>
      <c r="P503" s="77">
        <v>-4.69704553257088</v>
      </c>
      <c r="Q503" s="77">
        <v>-4.6970455325708702</v>
      </c>
      <c r="R503" s="77">
        <v>0</v>
      </c>
      <c r="S503" s="77">
        <v>3.3777284441352502E-4</v>
      </c>
      <c r="T503" s="77" t="s">
        <v>153</v>
      </c>
      <c r="U503" s="105">
        <v>1.7758430799628099E-2</v>
      </c>
      <c r="V503" s="105">
        <v>-1.8125748074400101E-2</v>
      </c>
      <c r="W503" s="101">
        <v>3.5886460329619202E-2</v>
      </c>
    </row>
    <row r="504" spans="2:23" x14ac:dyDescent="0.25">
      <c r="B504" s="55" t="s">
        <v>114</v>
      </c>
      <c r="C504" s="76" t="s">
        <v>137</v>
      </c>
      <c r="D504" s="55" t="s">
        <v>65</v>
      </c>
      <c r="E504" s="55" t="s">
        <v>168</v>
      </c>
      <c r="F504" s="70">
        <v>115.4</v>
      </c>
      <c r="G504" s="77">
        <v>54750</v>
      </c>
      <c r="H504" s="77">
        <v>115.53</v>
      </c>
      <c r="I504" s="77">
        <v>1</v>
      </c>
      <c r="J504" s="77">
        <v>4.19602109238404</v>
      </c>
      <c r="K504" s="77">
        <v>1.8714047707918101E-3</v>
      </c>
      <c r="L504" s="77">
        <v>19.711631242069998</v>
      </c>
      <c r="M504" s="77">
        <v>4.1298810097480002E-2</v>
      </c>
      <c r="N504" s="77">
        <v>-15.515610149685999</v>
      </c>
      <c r="O504" s="77">
        <v>-3.9427405326688203E-2</v>
      </c>
      <c r="P504" s="77">
        <v>-15.640598063089</v>
      </c>
      <c r="Q504" s="77">
        <v>-15.6405980630889</v>
      </c>
      <c r="R504" s="77">
        <v>0</v>
      </c>
      <c r="S504" s="77">
        <v>2.6001542832990499E-2</v>
      </c>
      <c r="T504" s="77" t="s">
        <v>154</v>
      </c>
      <c r="U504" s="105">
        <v>-2.5354560365869401</v>
      </c>
      <c r="V504" s="105">
        <v>-2.58789967939365</v>
      </c>
      <c r="W504" s="101">
        <v>5.24469770850962E-2</v>
      </c>
    </row>
    <row r="505" spans="2:23" x14ac:dyDescent="0.25">
      <c r="B505" s="55" t="s">
        <v>114</v>
      </c>
      <c r="C505" s="76" t="s">
        <v>137</v>
      </c>
      <c r="D505" s="55" t="s">
        <v>65</v>
      </c>
      <c r="E505" s="55" t="s">
        <v>169</v>
      </c>
      <c r="F505" s="70">
        <v>114.46</v>
      </c>
      <c r="G505" s="77">
        <v>53150</v>
      </c>
      <c r="H505" s="77">
        <v>114.96</v>
      </c>
      <c r="I505" s="77">
        <v>1</v>
      </c>
      <c r="J505" s="77">
        <v>43.370811253920103</v>
      </c>
      <c r="K505" s="77">
        <v>8.2765199828219102E-2</v>
      </c>
      <c r="L505" s="77">
        <v>43.277624665234299</v>
      </c>
      <c r="M505" s="77">
        <v>8.2409923053255396E-2</v>
      </c>
      <c r="N505" s="77">
        <v>9.3186588685789704E-2</v>
      </c>
      <c r="O505" s="77">
        <v>3.5527677496367398E-4</v>
      </c>
      <c r="P505" s="77">
        <v>0.52315627199062098</v>
      </c>
      <c r="Q505" s="77">
        <v>0.52315627199062098</v>
      </c>
      <c r="R505" s="77">
        <v>0</v>
      </c>
      <c r="S505" s="77">
        <v>1.2042469336618E-5</v>
      </c>
      <c r="T505" s="77" t="s">
        <v>153</v>
      </c>
      <c r="U505" s="105">
        <v>-5.8394954868117603E-3</v>
      </c>
      <c r="V505" s="105">
        <v>-5.9602802336433296E-3</v>
      </c>
      <c r="W505" s="101">
        <v>1.2079242612213099E-4</v>
      </c>
    </row>
    <row r="506" spans="2:23" x14ac:dyDescent="0.25">
      <c r="B506" s="55" t="s">
        <v>114</v>
      </c>
      <c r="C506" s="76" t="s">
        <v>137</v>
      </c>
      <c r="D506" s="55" t="s">
        <v>65</v>
      </c>
      <c r="E506" s="55" t="s">
        <v>169</v>
      </c>
      <c r="F506" s="70">
        <v>114.46</v>
      </c>
      <c r="G506" s="77">
        <v>54500</v>
      </c>
      <c r="H506" s="77">
        <v>114.04</v>
      </c>
      <c r="I506" s="77">
        <v>1</v>
      </c>
      <c r="J506" s="77">
        <v>-19.1057477504148</v>
      </c>
      <c r="K506" s="77">
        <v>2.0211688791564399E-2</v>
      </c>
      <c r="L506" s="77">
        <v>1.8600425079853899</v>
      </c>
      <c r="M506" s="77">
        <v>1.91566807741852E-4</v>
      </c>
      <c r="N506" s="77">
        <v>-20.965790258400201</v>
      </c>
      <c r="O506" s="77">
        <v>2.0020121983822501E-2</v>
      </c>
      <c r="P506" s="77">
        <v>-21.779512550625899</v>
      </c>
      <c r="Q506" s="77">
        <v>-21.7795125506258</v>
      </c>
      <c r="R506" s="77">
        <v>0</v>
      </c>
      <c r="S506" s="77">
        <v>2.6264602633626701E-2</v>
      </c>
      <c r="T506" s="77" t="s">
        <v>153</v>
      </c>
      <c r="U506" s="105">
        <v>-6.5183329718760996</v>
      </c>
      <c r="V506" s="105">
        <v>-6.65315886557703</v>
      </c>
      <c r="W506" s="101">
        <v>0.13483446570393301</v>
      </c>
    </row>
    <row r="507" spans="2:23" x14ac:dyDescent="0.25">
      <c r="B507" s="55" t="s">
        <v>114</v>
      </c>
      <c r="C507" s="76" t="s">
        <v>137</v>
      </c>
      <c r="D507" s="55" t="s">
        <v>65</v>
      </c>
      <c r="E507" s="55" t="s">
        <v>170</v>
      </c>
      <c r="F507" s="70">
        <v>115.43</v>
      </c>
      <c r="G507" s="77">
        <v>51250</v>
      </c>
      <c r="H507" s="77">
        <v>115.43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154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114</v>
      </c>
      <c r="C508" s="76" t="s">
        <v>137</v>
      </c>
      <c r="D508" s="55" t="s">
        <v>65</v>
      </c>
      <c r="E508" s="55" t="s">
        <v>171</v>
      </c>
      <c r="F508" s="70">
        <v>114.73</v>
      </c>
      <c r="G508" s="77">
        <v>53200</v>
      </c>
      <c r="H508" s="77">
        <v>115.18</v>
      </c>
      <c r="I508" s="77">
        <v>1</v>
      </c>
      <c r="J508" s="77">
        <v>36.648022960402699</v>
      </c>
      <c r="K508" s="77">
        <v>6.8483526156347299E-2</v>
      </c>
      <c r="L508" s="77">
        <v>41.416010847913803</v>
      </c>
      <c r="M508" s="77">
        <v>8.7462430822734805E-2</v>
      </c>
      <c r="N508" s="77">
        <v>-4.7679878875111603</v>
      </c>
      <c r="O508" s="77">
        <v>-1.8978904666387599E-2</v>
      </c>
      <c r="P508" s="77">
        <v>-4.69704553257088</v>
      </c>
      <c r="Q508" s="77">
        <v>-4.6970455325708702</v>
      </c>
      <c r="R508" s="77">
        <v>0</v>
      </c>
      <c r="S508" s="77">
        <v>1.1249534511199001E-3</v>
      </c>
      <c r="T508" s="77" t="s">
        <v>154</v>
      </c>
      <c r="U508" s="105">
        <v>-3.6125436544548799E-2</v>
      </c>
      <c r="V508" s="105">
        <v>-3.6872658923103201E-2</v>
      </c>
      <c r="W508" s="101">
        <v>7.4726988569343196E-4</v>
      </c>
    </row>
    <row r="509" spans="2:23" x14ac:dyDescent="0.25">
      <c r="B509" s="55" t="s">
        <v>114</v>
      </c>
      <c r="C509" s="76" t="s">
        <v>137</v>
      </c>
      <c r="D509" s="55" t="s">
        <v>65</v>
      </c>
      <c r="E509" s="55" t="s">
        <v>172</v>
      </c>
      <c r="F509" s="70">
        <v>115.39</v>
      </c>
      <c r="G509" s="77">
        <v>53100</v>
      </c>
      <c r="H509" s="77">
        <v>115.39</v>
      </c>
      <c r="I509" s="77">
        <v>1</v>
      </c>
      <c r="J509" s="77">
        <v>-1.255423E-12</v>
      </c>
      <c r="K509" s="77">
        <v>0</v>
      </c>
      <c r="L509" s="77">
        <v>-1.1013E-12</v>
      </c>
      <c r="M509" s="77">
        <v>0</v>
      </c>
      <c r="N509" s="77">
        <v>-1.5412299999999999E-13</v>
      </c>
      <c r="O509" s="77">
        <v>0</v>
      </c>
      <c r="P509" s="77">
        <v>2.9320000000000002E-14</v>
      </c>
      <c r="Q509" s="77">
        <v>2.9318999999999999E-14</v>
      </c>
      <c r="R509" s="77">
        <v>0</v>
      </c>
      <c r="S509" s="77">
        <v>0</v>
      </c>
      <c r="T509" s="77" t="s">
        <v>154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114</v>
      </c>
      <c r="C510" s="76" t="s">
        <v>137</v>
      </c>
      <c r="D510" s="55" t="s">
        <v>65</v>
      </c>
      <c r="E510" s="55" t="s">
        <v>173</v>
      </c>
      <c r="F510" s="70">
        <v>115.39</v>
      </c>
      <c r="G510" s="77">
        <v>52000</v>
      </c>
      <c r="H510" s="77">
        <v>115.39</v>
      </c>
      <c r="I510" s="77">
        <v>1</v>
      </c>
      <c r="J510" s="77">
        <v>-1.255423E-12</v>
      </c>
      <c r="K510" s="77">
        <v>0</v>
      </c>
      <c r="L510" s="77">
        <v>-1.1013E-12</v>
      </c>
      <c r="M510" s="77">
        <v>0</v>
      </c>
      <c r="N510" s="77">
        <v>-1.5412299999999999E-13</v>
      </c>
      <c r="O510" s="77">
        <v>0</v>
      </c>
      <c r="P510" s="77">
        <v>2.9320000000000002E-14</v>
      </c>
      <c r="Q510" s="77">
        <v>2.9318999999999999E-14</v>
      </c>
      <c r="R510" s="77">
        <v>0</v>
      </c>
      <c r="S510" s="77">
        <v>0</v>
      </c>
      <c r="T510" s="77" t="s">
        <v>154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114</v>
      </c>
      <c r="C511" s="76" t="s">
        <v>137</v>
      </c>
      <c r="D511" s="55" t="s">
        <v>65</v>
      </c>
      <c r="E511" s="55" t="s">
        <v>173</v>
      </c>
      <c r="F511" s="70">
        <v>115.39</v>
      </c>
      <c r="G511" s="77">
        <v>53050</v>
      </c>
      <c r="H511" s="77">
        <v>115.24</v>
      </c>
      <c r="I511" s="77">
        <v>1</v>
      </c>
      <c r="J511" s="77">
        <v>-62.250654434569398</v>
      </c>
      <c r="K511" s="77">
        <v>3.6426353388802499E-2</v>
      </c>
      <c r="L511" s="77">
        <v>-59.057996071214298</v>
      </c>
      <c r="M511" s="77">
        <v>3.2785760859507102E-2</v>
      </c>
      <c r="N511" s="77">
        <v>-3.1926583633551502</v>
      </c>
      <c r="O511" s="77">
        <v>3.6405925292953998E-3</v>
      </c>
      <c r="P511" s="77">
        <v>-3.13105320837303</v>
      </c>
      <c r="Q511" s="77">
        <v>-3.13105320837303</v>
      </c>
      <c r="R511" s="77">
        <v>0</v>
      </c>
      <c r="S511" s="77">
        <v>9.2152845420432995E-5</v>
      </c>
      <c r="T511" s="77" t="s">
        <v>153</v>
      </c>
      <c r="U511" s="105">
        <v>-5.9083826987591397E-2</v>
      </c>
      <c r="V511" s="105">
        <v>-6.0305923160223797E-2</v>
      </c>
      <c r="W511" s="101">
        <v>1.2221738714465499E-3</v>
      </c>
    </row>
    <row r="512" spans="2:23" x14ac:dyDescent="0.25">
      <c r="B512" s="55" t="s">
        <v>114</v>
      </c>
      <c r="C512" s="76" t="s">
        <v>137</v>
      </c>
      <c r="D512" s="55" t="s">
        <v>65</v>
      </c>
      <c r="E512" s="55" t="s">
        <v>173</v>
      </c>
      <c r="F512" s="70">
        <v>115.39</v>
      </c>
      <c r="G512" s="77">
        <v>53050</v>
      </c>
      <c r="H512" s="77">
        <v>115.24</v>
      </c>
      <c r="I512" s="77">
        <v>2</v>
      </c>
      <c r="J512" s="77">
        <v>-55.273348158191297</v>
      </c>
      <c r="K512" s="77">
        <v>2.59687156412414E-2</v>
      </c>
      <c r="L512" s="77">
        <v>-52.438535916122802</v>
      </c>
      <c r="M512" s="77">
        <v>2.33733004167253E-2</v>
      </c>
      <c r="N512" s="77">
        <v>-2.8348122420685198</v>
      </c>
      <c r="O512" s="77">
        <v>2.5954152245161099E-3</v>
      </c>
      <c r="P512" s="77">
        <v>-2.7801120431613202</v>
      </c>
      <c r="Q512" s="77">
        <v>-2.7801120431613202</v>
      </c>
      <c r="R512" s="77">
        <v>0</v>
      </c>
      <c r="S512" s="77">
        <v>6.5696695266510003E-5</v>
      </c>
      <c r="T512" s="77" t="s">
        <v>153</v>
      </c>
      <c r="U512" s="105">
        <v>-0.12593152969521801</v>
      </c>
      <c r="V512" s="105">
        <v>-0.128536310873096</v>
      </c>
      <c r="W512" s="101">
        <v>2.6049467854733699E-3</v>
      </c>
    </row>
    <row r="513" spans="2:23" x14ac:dyDescent="0.25">
      <c r="B513" s="55" t="s">
        <v>114</v>
      </c>
      <c r="C513" s="76" t="s">
        <v>137</v>
      </c>
      <c r="D513" s="55" t="s">
        <v>65</v>
      </c>
      <c r="E513" s="55" t="s">
        <v>173</v>
      </c>
      <c r="F513" s="70">
        <v>115.39</v>
      </c>
      <c r="G513" s="77">
        <v>53100</v>
      </c>
      <c r="H513" s="77">
        <v>115.39</v>
      </c>
      <c r="I513" s="77">
        <v>2</v>
      </c>
      <c r="J513" s="77">
        <v>-1.255423E-12</v>
      </c>
      <c r="K513" s="77">
        <v>0</v>
      </c>
      <c r="L513" s="77">
        <v>-1.1013E-12</v>
      </c>
      <c r="M513" s="77">
        <v>0</v>
      </c>
      <c r="N513" s="77">
        <v>-1.5412299999999999E-13</v>
      </c>
      <c r="O513" s="77">
        <v>0</v>
      </c>
      <c r="P513" s="77">
        <v>2.9320000000000002E-14</v>
      </c>
      <c r="Q513" s="77">
        <v>2.9318999999999999E-14</v>
      </c>
      <c r="R513" s="77">
        <v>0</v>
      </c>
      <c r="S513" s="77">
        <v>0</v>
      </c>
      <c r="T513" s="77" t="s">
        <v>154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114</v>
      </c>
      <c r="C514" s="76" t="s">
        <v>137</v>
      </c>
      <c r="D514" s="55" t="s">
        <v>65</v>
      </c>
      <c r="E514" s="55" t="s">
        <v>174</v>
      </c>
      <c r="F514" s="70">
        <v>115.57</v>
      </c>
      <c r="G514" s="77">
        <v>53000</v>
      </c>
      <c r="H514" s="77">
        <v>115.39</v>
      </c>
      <c r="I514" s="77">
        <v>1</v>
      </c>
      <c r="J514" s="77">
        <v>2.1801400769249799</v>
      </c>
      <c r="K514" s="77">
        <v>0</v>
      </c>
      <c r="L514" s="77">
        <v>-0.35889148274402399</v>
      </c>
      <c r="M514" s="77">
        <v>0</v>
      </c>
      <c r="N514" s="77">
        <v>2.5390315596690098</v>
      </c>
      <c r="O514" s="77">
        <v>0</v>
      </c>
      <c r="P514" s="77">
        <v>2.6041132321210401</v>
      </c>
      <c r="Q514" s="77">
        <v>2.6041132321210401</v>
      </c>
      <c r="R514" s="77">
        <v>0</v>
      </c>
      <c r="S514" s="77">
        <v>0</v>
      </c>
      <c r="T514" s="77" t="s">
        <v>153</v>
      </c>
      <c r="U514" s="105">
        <v>0.45702568074040201</v>
      </c>
      <c r="V514" s="105">
        <v>-0.46647884861567901</v>
      </c>
      <c r="W514" s="101">
        <v>0.92356324421699698</v>
      </c>
    </row>
    <row r="515" spans="2:23" x14ac:dyDescent="0.25">
      <c r="B515" s="55" t="s">
        <v>114</v>
      </c>
      <c r="C515" s="76" t="s">
        <v>137</v>
      </c>
      <c r="D515" s="55" t="s">
        <v>65</v>
      </c>
      <c r="E515" s="55" t="s">
        <v>174</v>
      </c>
      <c r="F515" s="70">
        <v>115.57</v>
      </c>
      <c r="G515" s="77">
        <v>53000</v>
      </c>
      <c r="H515" s="77">
        <v>115.39</v>
      </c>
      <c r="I515" s="77">
        <v>2</v>
      </c>
      <c r="J515" s="77">
        <v>1.9257904012837399</v>
      </c>
      <c r="K515" s="77">
        <v>0</v>
      </c>
      <c r="L515" s="77">
        <v>-0.31702080975722902</v>
      </c>
      <c r="M515" s="77">
        <v>0</v>
      </c>
      <c r="N515" s="77">
        <v>2.2428112110409701</v>
      </c>
      <c r="O515" s="77">
        <v>0</v>
      </c>
      <c r="P515" s="77">
        <v>2.3003000217069198</v>
      </c>
      <c r="Q515" s="77">
        <v>2.3003000217069198</v>
      </c>
      <c r="R515" s="77">
        <v>0</v>
      </c>
      <c r="S515" s="77">
        <v>0</v>
      </c>
      <c r="T515" s="77" t="s">
        <v>153</v>
      </c>
      <c r="U515" s="105">
        <v>0.403706017987357</v>
      </c>
      <c r="V515" s="105">
        <v>-0.41205631627718498</v>
      </c>
      <c r="W515" s="101">
        <v>0.81581419905835095</v>
      </c>
    </row>
    <row r="516" spans="2:23" x14ac:dyDescent="0.25">
      <c r="B516" s="55" t="s">
        <v>114</v>
      </c>
      <c r="C516" s="76" t="s">
        <v>137</v>
      </c>
      <c r="D516" s="55" t="s">
        <v>65</v>
      </c>
      <c r="E516" s="55" t="s">
        <v>174</v>
      </c>
      <c r="F516" s="70">
        <v>115.57</v>
      </c>
      <c r="G516" s="77">
        <v>53000</v>
      </c>
      <c r="H516" s="77">
        <v>115.39</v>
      </c>
      <c r="I516" s="77">
        <v>3</v>
      </c>
      <c r="J516" s="77">
        <v>1.9257904012837399</v>
      </c>
      <c r="K516" s="77">
        <v>0</v>
      </c>
      <c r="L516" s="77">
        <v>-0.31702080975722902</v>
      </c>
      <c r="M516" s="77">
        <v>0</v>
      </c>
      <c r="N516" s="77">
        <v>2.2428112110409701</v>
      </c>
      <c r="O516" s="77">
        <v>0</v>
      </c>
      <c r="P516" s="77">
        <v>2.3003000217069198</v>
      </c>
      <c r="Q516" s="77">
        <v>2.3003000217069198</v>
      </c>
      <c r="R516" s="77">
        <v>0</v>
      </c>
      <c r="S516" s="77">
        <v>0</v>
      </c>
      <c r="T516" s="77" t="s">
        <v>153</v>
      </c>
      <c r="U516" s="105">
        <v>0.403706017987357</v>
      </c>
      <c r="V516" s="105">
        <v>-0.41205631627718498</v>
      </c>
      <c r="W516" s="101">
        <v>0.81581419905835095</v>
      </c>
    </row>
    <row r="517" spans="2:23" x14ac:dyDescent="0.25">
      <c r="B517" s="55" t="s">
        <v>114</v>
      </c>
      <c r="C517" s="76" t="s">
        <v>137</v>
      </c>
      <c r="D517" s="55" t="s">
        <v>65</v>
      </c>
      <c r="E517" s="55" t="s">
        <v>174</v>
      </c>
      <c r="F517" s="70">
        <v>115.57</v>
      </c>
      <c r="G517" s="77">
        <v>53000</v>
      </c>
      <c r="H517" s="77">
        <v>115.39</v>
      </c>
      <c r="I517" s="77">
        <v>4</v>
      </c>
      <c r="J517" s="77">
        <v>2.1136723916529001</v>
      </c>
      <c r="K517" s="77">
        <v>0</v>
      </c>
      <c r="L517" s="77">
        <v>-0.34794966924570497</v>
      </c>
      <c r="M517" s="77">
        <v>0</v>
      </c>
      <c r="N517" s="77">
        <v>2.4616220608986099</v>
      </c>
      <c r="O517" s="77">
        <v>0</v>
      </c>
      <c r="P517" s="77">
        <v>2.52471953601979</v>
      </c>
      <c r="Q517" s="77">
        <v>2.52471953601979</v>
      </c>
      <c r="R517" s="77">
        <v>0</v>
      </c>
      <c r="S517" s="77">
        <v>0</v>
      </c>
      <c r="T517" s="77" t="s">
        <v>153</v>
      </c>
      <c r="U517" s="105">
        <v>0.44309197096172998</v>
      </c>
      <c r="V517" s="105">
        <v>-0.45225693249934701</v>
      </c>
      <c r="W517" s="101">
        <v>0.89540582823477</v>
      </c>
    </row>
    <row r="518" spans="2:23" x14ac:dyDescent="0.25">
      <c r="B518" s="55" t="s">
        <v>114</v>
      </c>
      <c r="C518" s="76" t="s">
        <v>137</v>
      </c>
      <c r="D518" s="55" t="s">
        <v>65</v>
      </c>
      <c r="E518" s="55" t="s">
        <v>174</v>
      </c>
      <c r="F518" s="70">
        <v>115.57</v>
      </c>
      <c r="G518" s="77">
        <v>53204</v>
      </c>
      <c r="H518" s="77">
        <v>115.38</v>
      </c>
      <c r="I518" s="77">
        <v>1</v>
      </c>
      <c r="J518" s="77">
        <v>-3.6179080457844899</v>
      </c>
      <c r="K518" s="77">
        <v>1.67280725262672E-3</v>
      </c>
      <c r="L518" s="77">
        <v>-6.2800314827542003</v>
      </c>
      <c r="M518" s="77">
        <v>5.0402780552362596E-3</v>
      </c>
      <c r="N518" s="77">
        <v>2.66212343696971</v>
      </c>
      <c r="O518" s="77">
        <v>-3.36747080260954E-3</v>
      </c>
      <c r="P518" s="77">
        <v>2.6966875617876198</v>
      </c>
      <c r="Q518" s="77">
        <v>2.6966875617876198</v>
      </c>
      <c r="R518" s="77">
        <v>0</v>
      </c>
      <c r="S518" s="77">
        <v>9.2937742239402796E-4</v>
      </c>
      <c r="T518" s="77" t="s">
        <v>153</v>
      </c>
      <c r="U518" s="105">
        <v>0.116944762092902</v>
      </c>
      <c r="V518" s="105">
        <v>-0.11936366001217801</v>
      </c>
      <c r="W518" s="101">
        <v>0.23632344619613399</v>
      </c>
    </row>
    <row r="519" spans="2:23" x14ac:dyDescent="0.25">
      <c r="B519" s="55" t="s">
        <v>114</v>
      </c>
      <c r="C519" s="76" t="s">
        <v>137</v>
      </c>
      <c r="D519" s="55" t="s">
        <v>65</v>
      </c>
      <c r="E519" s="55" t="s">
        <v>174</v>
      </c>
      <c r="F519" s="70">
        <v>115.57</v>
      </c>
      <c r="G519" s="77">
        <v>53304</v>
      </c>
      <c r="H519" s="77">
        <v>115.92</v>
      </c>
      <c r="I519" s="77">
        <v>1</v>
      </c>
      <c r="J519" s="77">
        <v>17.921022995096301</v>
      </c>
      <c r="K519" s="77">
        <v>2.9771816143184401E-2</v>
      </c>
      <c r="L519" s="77">
        <v>16.2209114113742</v>
      </c>
      <c r="M519" s="77">
        <v>2.4391035542350802E-2</v>
      </c>
      <c r="N519" s="77">
        <v>1.7001115837220799</v>
      </c>
      <c r="O519" s="77">
        <v>5.3807806008336302E-3</v>
      </c>
      <c r="P519" s="77">
        <v>1.72278647137453</v>
      </c>
      <c r="Q519" s="77">
        <v>1.72278647137453</v>
      </c>
      <c r="R519" s="77">
        <v>0</v>
      </c>
      <c r="S519" s="77">
        <v>2.75132972045668E-4</v>
      </c>
      <c r="T519" s="77" t="s">
        <v>154</v>
      </c>
      <c r="U519" s="105">
        <v>2.7759396340744699E-2</v>
      </c>
      <c r="V519" s="105">
        <v>-2.83335746523448E-2</v>
      </c>
      <c r="W519" s="101">
        <v>5.6096537289610497E-2</v>
      </c>
    </row>
    <row r="520" spans="2:23" x14ac:dyDescent="0.25">
      <c r="B520" s="55" t="s">
        <v>114</v>
      </c>
      <c r="C520" s="76" t="s">
        <v>137</v>
      </c>
      <c r="D520" s="55" t="s">
        <v>65</v>
      </c>
      <c r="E520" s="55" t="s">
        <v>174</v>
      </c>
      <c r="F520" s="70">
        <v>115.57</v>
      </c>
      <c r="G520" s="77">
        <v>53354</v>
      </c>
      <c r="H520" s="77">
        <v>115.6</v>
      </c>
      <c r="I520" s="77">
        <v>1</v>
      </c>
      <c r="J520" s="77">
        <v>-2.5912114618861701</v>
      </c>
      <c r="K520" s="77">
        <v>1.4100191364441501E-4</v>
      </c>
      <c r="L520" s="77">
        <v>1.68814131740269</v>
      </c>
      <c r="M520" s="77">
        <v>5.9846243257964E-5</v>
      </c>
      <c r="N520" s="77">
        <v>-4.2793527792888604</v>
      </c>
      <c r="O520" s="77">
        <v>8.1155670386451E-5</v>
      </c>
      <c r="P520" s="77">
        <v>-4.3768098919790601</v>
      </c>
      <c r="Q520" s="77">
        <v>-4.3768098919790503</v>
      </c>
      <c r="R520" s="77">
        <v>0</v>
      </c>
      <c r="S520" s="77">
        <v>4.0228576144104E-4</v>
      </c>
      <c r="T520" s="77" t="s">
        <v>154</v>
      </c>
      <c r="U520" s="105">
        <v>0.137760961540288</v>
      </c>
      <c r="V520" s="105">
        <v>-0.14061042394684301</v>
      </c>
      <c r="W520" s="101">
        <v>0.27838908387047701</v>
      </c>
    </row>
    <row r="521" spans="2:23" x14ac:dyDescent="0.25">
      <c r="B521" s="55" t="s">
        <v>114</v>
      </c>
      <c r="C521" s="76" t="s">
        <v>137</v>
      </c>
      <c r="D521" s="55" t="s">
        <v>65</v>
      </c>
      <c r="E521" s="55" t="s">
        <v>174</v>
      </c>
      <c r="F521" s="70">
        <v>115.57</v>
      </c>
      <c r="G521" s="77">
        <v>53454</v>
      </c>
      <c r="H521" s="77">
        <v>115.39</v>
      </c>
      <c r="I521" s="77">
        <v>1</v>
      </c>
      <c r="J521" s="77">
        <v>-11.2407944287649</v>
      </c>
      <c r="K521" s="77">
        <v>8.6174423303810605E-3</v>
      </c>
      <c r="L521" s="77">
        <v>-7.0818177956745698</v>
      </c>
      <c r="M521" s="77">
        <v>3.4203761724552698E-3</v>
      </c>
      <c r="N521" s="77">
        <v>-4.15897663309031</v>
      </c>
      <c r="O521" s="77">
        <v>5.1970661579257898E-3</v>
      </c>
      <c r="P521" s="77">
        <v>-4.2486525230776602</v>
      </c>
      <c r="Q521" s="77">
        <v>-4.2486525230776504</v>
      </c>
      <c r="R521" s="77">
        <v>0</v>
      </c>
      <c r="S521" s="77">
        <v>1.2310814914584501E-3</v>
      </c>
      <c r="T521" s="77" t="s">
        <v>154</v>
      </c>
      <c r="U521" s="105">
        <v>-0.14845859403895501</v>
      </c>
      <c r="V521" s="105">
        <v>-0.15152932741591599</v>
      </c>
      <c r="W521" s="101">
        <v>3.0709286090118701E-3</v>
      </c>
    </row>
    <row r="522" spans="2:23" x14ac:dyDescent="0.25">
      <c r="B522" s="55" t="s">
        <v>114</v>
      </c>
      <c r="C522" s="76" t="s">
        <v>137</v>
      </c>
      <c r="D522" s="55" t="s">
        <v>65</v>
      </c>
      <c r="E522" s="55" t="s">
        <v>174</v>
      </c>
      <c r="F522" s="70">
        <v>115.57</v>
      </c>
      <c r="G522" s="77">
        <v>53604</v>
      </c>
      <c r="H522" s="77">
        <v>115.76</v>
      </c>
      <c r="I522" s="77">
        <v>1</v>
      </c>
      <c r="J522" s="77">
        <v>12.544459835118801</v>
      </c>
      <c r="K522" s="77">
        <v>6.8453110561384999E-3</v>
      </c>
      <c r="L522" s="77">
        <v>14.660287046430501</v>
      </c>
      <c r="M522" s="77">
        <v>9.3491947083425495E-3</v>
      </c>
      <c r="N522" s="77">
        <v>-2.1158272113117</v>
      </c>
      <c r="O522" s="77">
        <v>-2.50388365220406E-3</v>
      </c>
      <c r="P522" s="77">
        <v>-2.1585445157358798</v>
      </c>
      <c r="Q522" s="77">
        <v>-2.1585445157358798</v>
      </c>
      <c r="R522" s="77">
        <v>0</v>
      </c>
      <c r="S522" s="77">
        <v>2.0268017754898501E-4</v>
      </c>
      <c r="T522" s="77" t="s">
        <v>154</v>
      </c>
      <c r="U522" s="105">
        <v>0.112395467517065</v>
      </c>
      <c r="V522" s="105">
        <v>-0.114720267342619</v>
      </c>
      <c r="W522" s="101">
        <v>0.227130174495182</v>
      </c>
    </row>
    <row r="523" spans="2:23" x14ac:dyDescent="0.25">
      <c r="B523" s="55" t="s">
        <v>114</v>
      </c>
      <c r="C523" s="76" t="s">
        <v>137</v>
      </c>
      <c r="D523" s="55" t="s">
        <v>65</v>
      </c>
      <c r="E523" s="55" t="s">
        <v>174</v>
      </c>
      <c r="F523" s="70">
        <v>115.57</v>
      </c>
      <c r="G523" s="77">
        <v>53654</v>
      </c>
      <c r="H523" s="77">
        <v>115.45</v>
      </c>
      <c r="I523" s="77">
        <v>1</v>
      </c>
      <c r="J523" s="77">
        <v>-21.195441235764999</v>
      </c>
      <c r="K523" s="77">
        <v>2.1909762982048501E-2</v>
      </c>
      <c r="L523" s="77">
        <v>-17.895547401927299</v>
      </c>
      <c r="M523" s="77">
        <v>1.56186225820493E-2</v>
      </c>
      <c r="N523" s="77">
        <v>-3.2998938338377202</v>
      </c>
      <c r="O523" s="77">
        <v>6.2911403999991603E-3</v>
      </c>
      <c r="P523" s="77">
        <v>-3.36489991392421</v>
      </c>
      <c r="Q523" s="77">
        <v>-3.3648999139242002</v>
      </c>
      <c r="R523" s="77">
        <v>0</v>
      </c>
      <c r="S523" s="77">
        <v>5.5220083327656199E-4</v>
      </c>
      <c r="T523" s="77" t="s">
        <v>154</v>
      </c>
      <c r="U523" s="105">
        <v>0.33070236754340798</v>
      </c>
      <c r="V523" s="105">
        <v>-0.33754265054911398</v>
      </c>
      <c r="W523" s="101">
        <v>0.66828750398408798</v>
      </c>
    </row>
    <row r="524" spans="2:23" x14ac:dyDescent="0.25">
      <c r="B524" s="55" t="s">
        <v>114</v>
      </c>
      <c r="C524" s="76" t="s">
        <v>137</v>
      </c>
      <c r="D524" s="55" t="s">
        <v>65</v>
      </c>
      <c r="E524" s="55" t="s">
        <v>175</v>
      </c>
      <c r="F524" s="70">
        <v>115.24</v>
      </c>
      <c r="G524" s="77">
        <v>53150</v>
      </c>
      <c r="H524" s="77">
        <v>114.96</v>
      </c>
      <c r="I524" s="77">
        <v>1</v>
      </c>
      <c r="J524" s="77">
        <v>-34.685776264486002</v>
      </c>
      <c r="K524" s="77">
        <v>3.2916900133914601E-2</v>
      </c>
      <c r="L524" s="77">
        <v>-21.2450917423999</v>
      </c>
      <c r="M524" s="77">
        <v>1.23490433371922E-2</v>
      </c>
      <c r="N524" s="77">
        <v>-13.4406845220861</v>
      </c>
      <c r="O524" s="77">
        <v>2.0567856796722399E-2</v>
      </c>
      <c r="P524" s="77">
        <v>-13.658899266127101</v>
      </c>
      <c r="Q524" s="77">
        <v>-13.658899266127101</v>
      </c>
      <c r="R524" s="77">
        <v>0</v>
      </c>
      <c r="S524" s="77">
        <v>5.1044328778780098E-3</v>
      </c>
      <c r="T524" s="77" t="s">
        <v>153</v>
      </c>
      <c r="U524" s="105">
        <v>-1.3960313488813501</v>
      </c>
      <c r="V524" s="105">
        <v>-1.4249070100449599</v>
      </c>
      <c r="W524" s="101">
        <v>2.88774970294562E-2</v>
      </c>
    </row>
    <row r="525" spans="2:23" x14ac:dyDescent="0.25">
      <c r="B525" s="55" t="s">
        <v>114</v>
      </c>
      <c r="C525" s="76" t="s">
        <v>137</v>
      </c>
      <c r="D525" s="55" t="s">
        <v>65</v>
      </c>
      <c r="E525" s="55" t="s">
        <v>175</v>
      </c>
      <c r="F525" s="70">
        <v>115.24</v>
      </c>
      <c r="G525" s="77">
        <v>53150</v>
      </c>
      <c r="H525" s="77">
        <v>114.96</v>
      </c>
      <c r="I525" s="77">
        <v>2</v>
      </c>
      <c r="J525" s="77">
        <v>-34.583934474999801</v>
      </c>
      <c r="K525" s="77">
        <v>3.2759769066089899E-2</v>
      </c>
      <c r="L525" s="77">
        <v>-21.182713488433699</v>
      </c>
      <c r="M525" s="77">
        <v>1.2290094336578799E-2</v>
      </c>
      <c r="N525" s="77">
        <v>-13.4012209865661</v>
      </c>
      <c r="O525" s="77">
        <v>2.0469674729511101E-2</v>
      </c>
      <c r="P525" s="77">
        <v>-13.6187950247496</v>
      </c>
      <c r="Q525" s="77">
        <v>-13.6187950247496</v>
      </c>
      <c r="R525" s="77">
        <v>0</v>
      </c>
      <c r="S525" s="77">
        <v>5.0800665193971202E-3</v>
      </c>
      <c r="T525" s="77" t="s">
        <v>153</v>
      </c>
      <c r="U525" s="105">
        <v>-1.3962823148718</v>
      </c>
      <c r="V525" s="105">
        <v>-1.4251631670426901</v>
      </c>
      <c r="W525" s="101">
        <v>2.8882688366777799E-2</v>
      </c>
    </row>
    <row r="526" spans="2:23" x14ac:dyDescent="0.25">
      <c r="B526" s="55" t="s">
        <v>114</v>
      </c>
      <c r="C526" s="76" t="s">
        <v>137</v>
      </c>
      <c r="D526" s="55" t="s">
        <v>65</v>
      </c>
      <c r="E526" s="55" t="s">
        <v>175</v>
      </c>
      <c r="F526" s="70">
        <v>115.24</v>
      </c>
      <c r="G526" s="77">
        <v>53900</v>
      </c>
      <c r="H526" s="77">
        <v>114.96</v>
      </c>
      <c r="I526" s="77">
        <v>1</v>
      </c>
      <c r="J526" s="77">
        <v>-18.7556041881179</v>
      </c>
      <c r="K526" s="77">
        <v>1.6498139088837099E-2</v>
      </c>
      <c r="L526" s="77">
        <v>-9.1219096809251301</v>
      </c>
      <c r="M526" s="77">
        <v>3.9025131790442198E-3</v>
      </c>
      <c r="N526" s="77">
        <v>-9.6336945071927502</v>
      </c>
      <c r="O526" s="77">
        <v>1.25956259097929E-2</v>
      </c>
      <c r="P526" s="77">
        <v>-9.4809040129705</v>
      </c>
      <c r="Q526" s="77">
        <v>-9.4809040129704893</v>
      </c>
      <c r="R526" s="77">
        <v>0</v>
      </c>
      <c r="S526" s="77">
        <v>4.21572566835821E-3</v>
      </c>
      <c r="T526" s="77" t="s">
        <v>153</v>
      </c>
      <c r="U526" s="105">
        <v>-1.24767791979682</v>
      </c>
      <c r="V526" s="105">
        <v>-1.2734850228265799</v>
      </c>
      <c r="W526" s="101">
        <v>2.5808743801864899E-2</v>
      </c>
    </row>
    <row r="527" spans="2:23" x14ac:dyDescent="0.25">
      <c r="B527" s="55" t="s">
        <v>114</v>
      </c>
      <c r="C527" s="76" t="s">
        <v>137</v>
      </c>
      <c r="D527" s="55" t="s">
        <v>65</v>
      </c>
      <c r="E527" s="55" t="s">
        <v>175</v>
      </c>
      <c r="F527" s="70">
        <v>115.24</v>
      </c>
      <c r="G527" s="77">
        <v>53900</v>
      </c>
      <c r="H527" s="77">
        <v>114.96</v>
      </c>
      <c r="I527" s="77">
        <v>2</v>
      </c>
      <c r="J527" s="77">
        <v>-18.775859283127499</v>
      </c>
      <c r="K527" s="77">
        <v>1.6519691310676099E-2</v>
      </c>
      <c r="L527" s="77">
        <v>-9.1317608776876202</v>
      </c>
      <c r="M527" s="77">
        <v>3.9076111982396904E-3</v>
      </c>
      <c r="N527" s="77">
        <v>-9.6440984054398999</v>
      </c>
      <c r="O527" s="77">
        <v>1.26120801124364E-2</v>
      </c>
      <c r="P527" s="77">
        <v>-9.4911429052841392</v>
      </c>
      <c r="Q527" s="77">
        <v>-9.4911429052841392</v>
      </c>
      <c r="R527" s="77">
        <v>0</v>
      </c>
      <c r="S527" s="77">
        <v>4.2212328503698996E-3</v>
      </c>
      <c r="T527" s="77" t="s">
        <v>153</v>
      </c>
      <c r="U527" s="105">
        <v>-1.24869713258175</v>
      </c>
      <c r="V527" s="105">
        <v>-1.2745253171173501</v>
      </c>
      <c r="W527" s="101">
        <v>2.5829826648029401E-2</v>
      </c>
    </row>
    <row r="528" spans="2:23" x14ac:dyDescent="0.25">
      <c r="B528" s="55" t="s">
        <v>114</v>
      </c>
      <c r="C528" s="76" t="s">
        <v>137</v>
      </c>
      <c r="D528" s="55" t="s">
        <v>65</v>
      </c>
      <c r="E528" s="55" t="s">
        <v>176</v>
      </c>
      <c r="F528" s="70">
        <v>114.96</v>
      </c>
      <c r="G528" s="77">
        <v>53550</v>
      </c>
      <c r="H528" s="77">
        <v>114.74</v>
      </c>
      <c r="I528" s="77">
        <v>1</v>
      </c>
      <c r="J528" s="77">
        <v>-19.653203069193601</v>
      </c>
      <c r="K528" s="77">
        <v>9.4901229638960707E-3</v>
      </c>
      <c r="L528" s="77">
        <v>-6.7481242411002196</v>
      </c>
      <c r="M528" s="77">
        <v>1.1188485316005799E-3</v>
      </c>
      <c r="N528" s="77">
        <v>-12.9050788280934</v>
      </c>
      <c r="O528" s="77">
        <v>8.3712744322954908E-3</v>
      </c>
      <c r="P528" s="77">
        <v>-12.832007233569099</v>
      </c>
      <c r="Q528" s="77">
        <v>-12.832007233569</v>
      </c>
      <c r="R528" s="77">
        <v>0</v>
      </c>
      <c r="S528" s="77">
        <v>4.0457062649130199E-3</v>
      </c>
      <c r="T528" s="77" t="s">
        <v>154</v>
      </c>
      <c r="U528" s="105">
        <v>-1.87767647363139</v>
      </c>
      <c r="V528" s="105">
        <v>-1.9165145338733001</v>
      </c>
      <c r="W528" s="101">
        <v>3.88405295003003E-2</v>
      </c>
    </row>
    <row r="529" spans="2:23" x14ac:dyDescent="0.25">
      <c r="B529" s="55" t="s">
        <v>114</v>
      </c>
      <c r="C529" s="76" t="s">
        <v>137</v>
      </c>
      <c r="D529" s="55" t="s">
        <v>65</v>
      </c>
      <c r="E529" s="55" t="s">
        <v>176</v>
      </c>
      <c r="F529" s="70">
        <v>114.96</v>
      </c>
      <c r="G529" s="77">
        <v>54200</v>
      </c>
      <c r="H529" s="77">
        <v>114.92</v>
      </c>
      <c r="I529" s="77">
        <v>1</v>
      </c>
      <c r="J529" s="77">
        <v>-10.376294123545399</v>
      </c>
      <c r="K529" s="77">
        <v>7.1060536627293397E-4</v>
      </c>
      <c r="L529" s="77">
        <v>2.7489814380965498</v>
      </c>
      <c r="M529" s="77">
        <v>4.9875533050196003E-5</v>
      </c>
      <c r="N529" s="77">
        <v>-13.125275561642001</v>
      </c>
      <c r="O529" s="77">
        <v>6.6072983322273905E-4</v>
      </c>
      <c r="P529" s="77">
        <v>-13.054060845896201</v>
      </c>
      <c r="Q529" s="77">
        <v>-13.054060845896201</v>
      </c>
      <c r="R529" s="77">
        <v>0</v>
      </c>
      <c r="S529" s="77">
        <v>1.1246961301511801E-3</v>
      </c>
      <c r="T529" s="77" t="s">
        <v>154</v>
      </c>
      <c r="U529" s="105">
        <v>-0.44906673543495201</v>
      </c>
      <c r="V529" s="105">
        <v>-0.45835527963752798</v>
      </c>
      <c r="W529" s="101">
        <v>9.2891347525553003E-3</v>
      </c>
    </row>
    <row r="530" spans="2:23" x14ac:dyDescent="0.25">
      <c r="B530" s="55" t="s">
        <v>114</v>
      </c>
      <c r="C530" s="76" t="s">
        <v>137</v>
      </c>
      <c r="D530" s="55" t="s">
        <v>65</v>
      </c>
      <c r="E530" s="55" t="s">
        <v>177</v>
      </c>
      <c r="F530" s="70">
        <v>115.12</v>
      </c>
      <c r="G530" s="77">
        <v>53150</v>
      </c>
      <c r="H530" s="77">
        <v>114.96</v>
      </c>
      <c r="I530" s="77">
        <v>1</v>
      </c>
      <c r="J530" s="77">
        <v>6.8341878401678597</v>
      </c>
      <c r="K530" s="77">
        <v>0</v>
      </c>
      <c r="L530" s="77">
        <v>6.5748228455807203</v>
      </c>
      <c r="M530" s="77">
        <v>0</v>
      </c>
      <c r="N530" s="77">
        <v>0.25936499458714701</v>
      </c>
      <c r="O530" s="77">
        <v>0</v>
      </c>
      <c r="P530" s="77">
        <v>0.30292857413353502</v>
      </c>
      <c r="Q530" s="77">
        <v>0.30292857413353402</v>
      </c>
      <c r="R530" s="77">
        <v>0</v>
      </c>
      <c r="S530" s="77">
        <v>0</v>
      </c>
      <c r="T530" s="77" t="s">
        <v>154</v>
      </c>
      <c r="U530" s="105">
        <v>4.14983991339462E-2</v>
      </c>
      <c r="V530" s="105">
        <v>-4.2356756443174298E-2</v>
      </c>
      <c r="W530" s="101">
        <v>8.3860486946529506E-2</v>
      </c>
    </row>
    <row r="531" spans="2:23" x14ac:dyDescent="0.25">
      <c r="B531" s="55" t="s">
        <v>114</v>
      </c>
      <c r="C531" s="76" t="s">
        <v>137</v>
      </c>
      <c r="D531" s="55" t="s">
        <v>65</v>
      </c>
      <c r="E531" s="55" t="s">
        <v>177</v>
      </c>
      <c r="F531" s="70">
        <v>115.12</v>
      </c>
      <c r="G531" s="77">
        <v>53150</v>
      </c>
      <c r="H531" s="77">
        <v>114.96</v>
      </c>
      <c r="I531" s="77">
        <v>2</v>
      </c>
      <c r="J531" s="77">
        <v>5.73804892577561</v>
      </c>
      <c r="K531" s="77">
        <v>0</v>
      </c>
      <c r="L531" s="77">
        <v>5.5202836165127298</v>
      </c>
      <c r="M531" s="77">
        <v>0</v>
      </c>
      <c r="N531" s="77">
        <v>0.21776530926288101</v>
      </c>
      <c r="O531" s="77">
        <v>0</v>
      </c>
      <c r="P531" s="77">
        <v>0.25434170380527998</v>
      </c>
      <c r="Q531" s="77">
        <v>0.25434170380527998</v>
      </c>
      <c r="R531" s="77">
        <v>0</v>
      </c>
      <c r="S531" s="77">
        <v>0</v>
      </c>
      <c r="T531" s="77" t="s">
        <v>154</v>
      </c>
      <c r="U531" s="105">
        <v>3.4842449482063199E-2</v>
      </c>
      <c r="V531" s="105">
        <v>-3.55631344195185E-2</v>
      </c>
      <c r="W531" s="101">
        <v>7.0410060169899896E-2</v>
      </c>
    </row>
    <row r="532" spans="2:23" x14ac:dyDescent="0.25">
      <c r="B532" s="55" t="s">
        <v>114</v>
      </c>
      <c r="C532" s="76" t="s">
        <v>137</v>
      </c>
      <c r="D532" s="55" t="s">
        <v>65</v>
      </c>
      <c r="E532" s="55" t="s">
        <v>177</v>
      </c>
      <c r="F532" s="70">
        <v>115.12</v>
      </c>
      <c r="G532" s="77">
        <v>53150</v>
      </c>
      <c r="H532" s="77">
        <v>114.96</v>
      </c>
      <c r="I532" s="77">
        <v>3</v>
      </c>
      <c r="J532" s="77">
        <v>7.0207868255649597</v>
      </c>
      <c r="K532" s="77">
        <v>0</v>
      </c>
      <c r="L532" s="77">
        <v>6.7543401929003304</v>
      </c>
      <c r="M532" s="77">
        <v>0</v>
      </c>
      <c r="N532" s="77">
        <v>0.26644663266462698</v>
      </c>
      <c r="O532" s="77">
        <v>0</v>
      </c>
      <c r="P532" s="77">
        <v>0.31119966148188999</v>
      </c>
      <c r="Q532" s="77">
        <v>0.31119966148188899</v>
      </c>
      <c r="R532" s="77">
        <v>0</v>
      </c>
      <c r="S532" s="77">
        <v>0</v>
      </c>
      <c r="T532" s="77" t="s">
        <v>154</v>
      </c>
      <c r="U532" s="105">
        <v>4.2631461226343099E-2</v>
      </c>
      <c r="V532" s="105">
        <v>-4.3513254912615103E-2</v>
      </c>
      <c r="W532" s="101">
        <v>8.6150193074767401E-2</v>
      </c>
    </row>
    <row r="533" spans="2:23" x14ac:dyDescent="0.25">
      <c r="B533" s="55" t="s">
        <v>114</v>
      </c>
      <c r="C533" s="76" t="s">
        <v>137</v>
      </c>
      <c r="D533" s="55" t="s">
        <v>65</v>
      </c>
      <c r="E533" s="55" t="s">
        <v>177</v>
      </c>
      <c r="F533" s="70">
        <v>115.12</v>
      </c>
      <c r="G533" s="77">
        <v>53654</v>
      </c>
      <c r="H533" s="77">
        <v>115.45</v>
      </c>
      <c r="I533" s="77">
        <v>1</v>
      </c>
      <c r="J533" s="77">
        <v>54.568447224980602</v>
      </c>
      <c r="K533" s="77">
        <v>9.3500264581928505E-2</v>
      </c>
      <c r="L533" s="77">
        <v>51.8517652741684</v>
      </c>
      <c r="M533" s="77">
        <v>8.4422214648290098E-2</v>
      </c>
      <c r="N533" s="77">
        <v>2.71668195081222</v>
      </c>
      <c r="O533" s="77">
        <v>9.0780499336384299E-3</v>
      </c>
      <c r="P533" s="77">
        <v>2.76172221483005</v>
      </c>
      <c r="Q533" s="77">
        <v>2.76172221483005</v>
      </c>
      <c r="R533" s="77">
        <v>0</v>
      </c>
      <c r="S533" s="77">
        <v>2.3949124118521399E-4</v>
      </c>
      <c r="T533" s="77" t="s">
        <v>154</v>
      </c>
      <c r="U533" s="105">
        <v>0.150057942831479</v>
      </c>
      <c r="V533" s="105">
        <v>-0.15316175730927001</v>
      </c>
      <c r="W533" s="101">
        <v>0.30323897833804497</v>
      </c>
    </row>
    <row r="534" spans="2:23" x14ac:dyDescent="0.25">
      <c r="B534" s="55" t="s">
        <v>114</v>
      </c>
      <c r="C534" s="76" t="s">
        <v>137</v>
      </c>
      <c r="D534" s="55" t="s">
        <v>65</v>
      </c>
      <c r="E534" s="55" t="s">
        <v>177</v>
      </c>
      <c r="F534" s="70">
        <v>115.12</v>
      </c>
      <c r="G534" s="77">
        <v>53654</v>
      </c>
      <c r="H534" s="77">
        <v>115.45</v>
      </c>
      <c r="I534" s="77">
        <v>2</v>
      </c>
      <c r="J534" s="77">
        <v>54.568447224980602</v>
      </c>
      <c r="K534" s="77">
        <v>9.3500264581928505E-2</v>
      </c>
      <c r="L534" s="77">
        <v>51.8517652741684</v>
      </c>
      <c r="M534" s="77">
        <v>8.4422214648290098E-2</v>
      </c>
      <c r="N534" s="77">
        <v>2.71668195081222</v>
      </c>
      <c r="O534" s="77">
        <v>9.0780499336384299E-3</v>
      </c>
      <c r="P534" s="77">
        <v>2.76172221483005</v>
      </c>
      <c r="Q534" s="77">
        <v>2.76172221483005</v>
      </c>
      <c r="R534" s="77">
        <v>0</v>
      </c>
      <c r="S534" s="77">
        <v>2.3949124118521399E-4</v>
      </c>
      <c r="T534" s="77" t="s">
        <v>154</v>
      </c>
      <c r="U534" s="105">
        <v>0.150057942831479</v>
      </c>
      <c r="V534" s="105">
        <v>-0.15316175730927001</v>
      </c>
      <c r="W534" s="101">
        <v>0.30323897833804497</v>
      </c>
    </row>
    <row r="535" spans="2:23" x14ac:dyDescent="0.25">
      <c r="B535" s="55" t="s">
        <v>114</v>
      </c>
      <c r="C535" s="76" t="s">
        <v>137</v>
      </c>
      <c r="D535" s="55" t="s">
        <v>65</v>
      </c>
      <c r="E535" s="55" t="s">
        <v>177</v>
      </c>
      <c r="F535" s="70">
        <v>115.12</v>
      </c>
      <c r="G535" s="77">
        <v>53704</v>
      </c>
      <c r="H535" s="77">
        <v>114.87</v>
      </c>
      <c r="I535" s="77">
        <v>1</v>
      </c>
      <c r="J535" s="77">
        <v>-39.523510743331897</v>
      </c>
      <c r="K535" s="77">
        <v>6.5296110281791706E-2</v>
      </c>
      <c r="L535" s="77">
        <v>-36.665642915305703</v>
      </c>
      <c r="M535" s="77">
        <v>5.6194639682415198E-2</v>
      </c>
      <c r="N535" s="77">
        <v>-2.85786782802617</v>
      </c>
      <c r="O535" s="77">
        <v>9.1014705993765193E-3</v>
      </c>
      <c r="P535" s="77">
        <v>-2.9457615554454502</v>
      </c>
      <c r="Q535" s="77">
        <v>-2.9457615554454502</v>
      </c>
      <c r="R535" s="77">
        <v>0</v>
      </c>
      <c r="S535" s="77">
        <v>3.6271996571639E-4</v>
      </c>
      <c r="T535" s="77" t="s">
        <v>154</v>
      </c>
      <c r="U535" s="105">
        <v>0.33215665456876098</v>
      </c>
      <c r="V535" s="105">
        <v>-0.33902701820224901</v>
      </c>
      <c r="W535" s="101">
        <v>0.67122634549728599</v>
      </c>
    </row>
    <row r="536" spans="2:23" x14ac:dyDescent="0.25">
      <c r="B536" s="55" t="s">
        <v>114</v>
      </c>
      <c r="C536" s="76" t="s">
        <v>137</v>
      </c>
      <c r="D536" s="55" t="s">
        <v>65</v>
      </c>
      <c r="E536" s="55" t="s">
        <v>177</v>
      </c>
      <c r="F536" s="70">
        <v>115.12</v>
      </c>
      <c r="G536" s="77">
        <v>58004</v>
      </c>
      <c r="H536" s="77">
        <v>111.56</v>
      </c>
      <c r="I536" s="77">
        <v>1</v>
      </c>
      <c r="J536" s="77">
        <v>-90.194048559142104</v>
      </c>
      <c r="K536" s="77">
        <v>1.7229858825645501</v>
      </c>
      <c r="L536" s="77">
        <v>-86.797687322258099</v>
      </c>
      <c r="M536" s="77">
        <v>1.5956669994875099</v>
      </c>
      <c r="N536" s="77">
        <v>-3.3963612368839899</v>
      </c>
      <c r="O536" s="77">
        <v>0.12731888307703701</v>
      </c>
      <c r="P536" s="77">
        <v>-3.4461528136353801</v>
      </c>
      <c r="Q536" s="77">
        <v>-3.4461528136353801</v>
      </c>
      <c r="R536" s="77">
        <v>0</v>
      </c>
      <c r="S536" s="77">
        <v>2.5153302797215598E-3</v>
      </c>
      <c r="T536" s="77" t="s">
        <v>154</v>
      </c>
      <c r="U536" s="105">
        <v>2.3392762046443498</v>
      </c>
      <c r="V536" s="105">
        <v>-2.3876620429047302</v>
      </c>
      <c r="W536" s="101">
        <v>4.7272387783130796</v>
      </c>
    </row>
    <row r="537" spans="2:23" x14ac:dyDescent="0.25">
      <c r="B537" s="55" t="s">
        <v>114</v>
      </c>
      <c r="C537" s="76" t="s">
        <v>137</v>
      </c>
      <c r="D537" s="55" t="s">
        <v>65</v>
      </c>
      <c r="E537" s="55" t="s">
        <v>178</v>
      </c>
      <c r="F537" s="70">
        <v>115.18</v>
      </c>
      <c r="G537" s="77">
        <v>53050</v>
      </c>
      <c r="H537" s="77">
        <v>115.24</v>
      </c>
      <c r="I537" s="77">
        <v>1</v>
      </c>
      <c r="J537" s="77">
        <v>10.2676107852746</v>
      </c>
      <c r="K537" s="77">
        <v>2.54071433283308E-3</v>
      </c>
      <c r="L537" s="77">
        <v>34.280933144850501</v>
      </c>
      <c r="M537" s="77">
        <v>2.8321895292489199E-2</v>
      </c>
      <c r="N537" s="77">
        <v>-24.013322359575898</v>
      </c>
      <c r="O537" s="77">
        <v>-2.5781180959656098E-2</v>
      </c>
      <c r="P537" s="77">
        <v>-24.119778695004701</v>
      </c>
      <c r="Q537" s="77">
        <v>-24.119778695004602</v>
      </c>
      <c r="R537" s="77">
        <v>0</v>
      </c>
      <c r="S537" s="77">
        <v>1.40205057555336E-2</v>
      </c>
      <c r="T537" s="77" t="s">
        <v>153</v>
      </c>
      <c r="U537" s="105">
        <v>-1.5294505167877099</v>
      </c>
      <c r="V537" s="105">
        <v>-1.5610858342357401</v>
      </c>
      <c r="W537" s="101">
        <v>3.1637328768174398E-2</v>
      </c>
    </row>
    <row r="538" spans="2:23" x14ac:dyDescent="0.25">
      <c r="B538" s="55" t="s">
        <v>114</v>
      </c>
      <c r="C538" s="76" t="s">
        <v>137</v>
      </c>
      <c r="D538" s="55" t="s">
        <v>65</v>
      </c>
      <c r="E538" s="55" t="s">
        <v>178</v>
      </c>
      <c r="F538" s="70">
        <v>115.18</v>
      </c>
      <c r="G538" s="77">
        <v>53204</v>
      </c>
      <c r="H538" s="77">
        <v>115.38</v>
      </c>
      <c r="I538" s="77">
        <v>1</v>
      </c>
      <c r="J538" s="77">
        <v>0.81602971610124497</v>
      </c>
      <c r="K538" s="77">
        <v>0</v>
      </c>
      <c r="L538" s="77">
        <v>3.0004181432243802</v>
      </c>
      <c r="M538" s="77">
        <v>0</v>
      </c>
      <c r="N538" s="77">
        <v>-2.1843884271231402</v>
      </c>
      <c r="O538" s="77">
        <v>0</v>
      </c>
      <c r="P538" s="77">
        <v>-2.2097370165810699</v>
      </c>
      <c r="Q538" s="77">
        <v>-2.2097370165810699</v>
      </c>
      <c r="R538" s="77">
        <v>0</v>
      </c>
      <c r="S538" s="77">
        <v>0</v>
      </c>
      <c r="T538" s="77" t="s">
        <v>154</v>
      </c>
      <c r="U538" s="105">
        <v>0.43687768542460198</v>
      </c>
      <c r="V538" s="105">
        <v>-0.44591411001805398</v>
      </c>
      <c r="W538" s="101">
        <v>0.882847921856593</v>
      </c>
    </row>
    <row r="539" spans="2:23" x14ac:dyDescent="0.25">
      <c r="B539" s="55" t="s">
        <v>114</v>
      </c>
      <c r="C539" s="76" t="s">
        <v>137</v>
      </c>
      <c r="D539" s="55" t="s">
        <v>65</v>
      </c>
      <c r="E539" s="55" t="s">
        <v>178</v>
      </c>
      <c r="F539" s="70">
        <v>115.18</v>
      </c>
      <c r="G539" s="77">
        <v>53204</v>
      </c>
      <c r="H539" s="77">
        <v>115.38</v>
      </c>
      <c r="I539" s="77">
        <v>2</v>
      </c>
      <c r="J539" s="77">
        <v>0.81602971610124497</v>
      </c>
      <c r="K539" s="77">
        <v>0</v>
      </c>
      <c r="L539" s="77">
        <v>3.0004181432243802</v>
      </c>
      <c r="M539" s="77">
        <v>0</v>
      </c>
      <c r="N539" s="77">
        <v>-2.1843884271231402</v>
      </c>
      <c r="O539" s="77">
        <v>0</v>
      </c>
      <c r="P539" s="77">
        <v>-2.2097370165810699</v>
      </c>
      <c r="Q539" s="77">
        <v>-2.2097370165810699</v>
      </c>
      <c r="R539" s="77">
        <v>0</v>
      </c>
      <c r="S539" s="77">
        <v>0</v>
      </c>
      <c r="T539" s="77" t="s">
        <v>154</v>
      </c>
      <c r="U539" s="105">
        <v>0.43687768542460198</v>
      </c>
      <c r="V539" s="105">
        <v>-0.44591411001805398</v>
      </c>
      <c r="W539" s="101">
        <v>0.882847921856593</v>
      </c>
    </row>
    <row r="540" spans="2:23" x14ac:dyDescent="0.25">
      <c r="B540" s="55" t="s">
        <v>114</v>
      </c>
      <c r="C540" s="76" t="s">
        <v>137</v>
      </c>
      <c r="D540" s="55" t="s">
        <v>65</v>
      </c>
      <c r="E540" s="55" t="s">
        <v>179</v>
      </c>
      <c r="F540" s="70">
        <v>115.38</v>
      </c>
      <c r="G540" s="77">
        <v>53254</v>
      </c>
      <c r="H540" s="77">
        <v>115.79</v>
      </c>
      <c r="I540" s="77">
        <v>1</v>
      </c>
      <c r="J540" s="77">
        <v>16.315254321898099</v>
      </c>
      <c r="K540" s="77">
        <v>2.8056164986197701E-2</v>
      </c>
      <c r="L540" s="77">
        <v>16.315254233955301</v>
      </c>
      <c r="M540" s="77">
        <v>2.8056164683740101E-2</v>
      </c>
      <c r="N540" s="77">
        <v>8.7942741977999999E-8</v>
      </c>
      <c r="O540" s="77">
        <v>3.0245757099999998E-10</v>
      </c>
      <c r="P540" s="77">
        <v>9.5100000000000007E-16</v>
      </c>
      <c r="Q540" s="77">
        <v>9.5200000000000009E-16</v>
      </c>
      <c r="R540" s="77">
        <v>0</v>
      </c>
      <c r="S540" s="77">
        <v>0</v>
      </c>
      <c r="T540" s="77" t="s">
        <v>154</v>
      </c>
      <c r="U540" s="105">
        <v>-1.0969659010000001E-9</v>
      </c>
      <c r="V540" s="105">
        <v>0</v>
      </c>
      <c r="W540" s="101">
        <v>-1.0968961577599999E-9</v>
      </c>
    </row>
    <row r="541" spans="2:23" x14ac:dyDescent="0.25">
      <c r="B541" s="55" t="s">
        <v>114</v>
      </c>
      <c r="C541" s="76" t="s">
        <v>137</v>
      </c>
      <c r="D541" s="55" t="s">
        <v>65</v>
      </c>
      <c r="E541" s="55" t="s">
        <v>179</v>
      </c>
      <c r="F541" s="70">
        <v>115.38</v>
      </c>
      <c r="G541" s="77">
        <v>53304</v>
      </c>
      <c r="H541" s="77">
        <v>115.92</v>
      </c>
      <c r="I541" s="77">
        <v>1</v>
      </c>
      <c r="J541" s="77">
        <v>19.072624844627999</v>
      </c>
      <c r="K541" s="77">
        <v>4.0523423056881003E-2</v>
      </c>
      <c r="L541" s="77">
        <v>20.773821606477</v>
      </c>
      <c r="M541" s="77">
        <v>4.8074855384943098E-2</v>
      </c>
      <c r="N541" s="77">
        <v>-1.7011967618489401</v>
      </c>
      <c r="O541" s="77">
        <v>-7.5514323280621298E-3</v>
      </c>
      <c r="P541" s="77">
        <v>-1.72278647137453</v>
      </c>
      <c r="Q541" s="77">
        <v>-1.72278647137452</v>
      </c>
      <c r="R541" s="77">
        <v>0</v>
      </c>
      <c r="S541" s="77">
        <v>3.3063444537095301E-4</v>
      </c>
      <c r="T541" s="77" t="s">
        <v>154</v>
      </c>
      <c r="U541" s="105">
        <v>4.5323102658055198E-2</v>
      </c>
      <c r="V541" s="105">
        <v>-4.6260570542487701E-2</v>
      </c>
      <c r="W541" s="101">
        <v>9.1589495936071699E-2</v>
      </c>
    </row>
    <row r="542" spans="2:23" x14ac:dyDescent="0.25">
      <c r="B542" s="55" t="s">
        <v>114</v>
      </c>
      <c r="C542" s="76" t="s">
        <v>137</v>
      </c>
      <c r="D542" s="55" t="s">
        <v>65</v>
      </c>
      <c r="E542" s="55" t="s">
        <v>179</v>
      </c>
      <c r="F542" s="70">
        <v>115.38</v>
      </c>
      <c r="G542" s="77">
        <v>54104</v>
      </c>
      <c r="H542" s="77">
        <v>115.69</v>
      </c>
      <c r="I542" s="77">
        <v>1</v>
      </c>
      <c r="J542" s="77">
        <v>13.435525597119399</v>
      </c>
      <c r="K542" s="77">
        <v>1.8033283472278099E-2</v>
      </c>
      <c r="L542" s="77">
        <v>13.4355254285279</v>
      </c>
      <c r="M542" s="77">
        <v>1.8033283019707799E-2</v>
      </c>
      <c r="N542" s="77">
        <v>1.6859158236099999E-7</v>
      </c>
      <c r="O542" s="77">
        <v>4.5257028100000002E-10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154</v>
      </c>
      <c r="U542" s="105">
        <v>2.4316890000000001E-11</v>
      </c>
      <c r="V542" s="105">
        <v>0</v>
      </c>
      <c r="W542" s="101">
        <v>2.4318436030000001E-11</v>
      </c>
    </row>
    <row r="543" spans="2:23" x14ac:dyDescent="0.25">
      <c r="B543" s="55" t="s">
        <v>114</v>
      </c>
      <c r="C543" s="76" t="s">
        <v>137</v>
      </c>
      <c r="D543" s="55" t="s">
        <v>65</v>
      </c>
      <c r="E543" s="55" t="s">
        <v>180</v>
      </c>
      <c r="F543" s="70">
        <v>115.79</v>
      </c>
      <c r="G543" s="77">
        <v>54104</v>
      </c>
      <c r="H543" s="77">
        <v>115.69</v>
      </c>
      <c r="I543" s="77">
        <v>1</v>
      </c>
      <c r="J543" s="77">
        <v>-4.8195911670999498</v>
      </c>
      <c r="K543" s="77">
        <v>2.0348130099757302E-3</v>
      </c>
      <c r="L543" s="77">
        <v>-4.8195912549285502</v>
      </c>
      <c r="M543" s="77">
        <v>2.0348130841375402E-3</v>
      </c>
      <c r="N543" s="77">
        <v>8.7828606886999997E-8</v>
      </c>
      <c r="O543" s="77">
        <v>-7.4161806000000001E-11</v>
      </c>
      <c r="P543" s="77">
        <v>-9.5100000000000007E-16</v>
      </c>
      <c r="Q543" s="77">
        <v>-9.5200000000000009E-16</v>
      </c>
      <c r="R543" s="77">
        <v>0</v>
      </c>
      <c r="S543" s="77">
        <v>0</v>
      </c>
      <c r="T543" s="77" t="s">
        <v>154</v>
      </c>
      <c r="U543" s="105">
        <v>1.9937321699999999E-10</v>
      </c>
      <c r="V543" s="105">
        <v>0</v>
      </c>
      <c r="W543" s="101">
        <v>1.9938589281E-10</v>
      </c>
    </row>
    <row r="544" spans="2:23" x14ac:dyDescent="0.25">
      <c r="B544" s="55" t="s">
        <v>114</v>
      </c>
      <c r="C544" s="76" t="s">
        <v>137</v>
      </c>
      <c r="D544" s="55" t="s">
        <v>65</v>
      </c>
      <c r="E544" s="55" t="s">
        <v>181</v>
      </c>
      <c r="F544" s="70">
        <v>115.6</v>
      </c>
      <c r="G544" s="77">
        <v>53404</v>
      </c>
      <c r="H544" s="77">
        <v>115.2</v>
      </c>
      <c r="I544" s="77">
        <v>1</v>
      </c>
      <c r="J544" s="77">
        <v>-26.177585907832999</v>
      </c>
      <c r="K544" s="77">
        <v>6.6607855585104306E-2</v>
      </c>
      <c r="L544" s="77">
        <v>-21.888172487183201</v>
      </c>
      <c r="M544" s="77">
        <v>4.6567751617347997E-2</v>
      </c>
      <c r="N544" s="77">
        <v>-4.2894134206498604</v>
      </c>
      <c r="O544" s="77">
        <v>2.0040103967756399E-2</v>
      </c>
      <c r="P544" s="77">
        <v>-4.3768098919790503</v>
      </c>
      <c r="Q544" s="77">
        <v>-4.3768098919790397</v>
      </c>
      <c r="R544" s="77">
        <v>0</v>
      </c>
      <c r="S544" s="77">
        <v>1.8620083815270899E-3</v>
      </c>
      <c r="T544" s="77" t="s">
        <v>154</v>
      </c>
      <c r="U544" s="105">
        <v>0.59686262961918002</v>
      </c>
      <c r="V544" s="105">
        <v>-0.60920819984431296</v>
      </c>
      <c r="W544" s="101">
        <v>1.20614750941335</v>
      </c>
    </row>
    <row r="545" spans="2:23" x14ac:dyDescent="0.25">
      <c r="B545" s="55" t="s">
        <v>114</v>
      </c>
      <c r="C545" s="76" t="s">
        <v>137</v>
      </c>
      <c r="D545" s="55" t="s">
        <v>65</v>
      </c>
      <c r="E545" s="55" t="s">
        <v>182</v>
      </c>
      <c r="F545" s="70">
        <v>115.2</v>
      </c>
      <c r="G545" s="77">
        <v>53854</v>
      </c>
      <c r="H545" s="77">
        <v>112.62</v>
      </c>
      <c r="I545" s="77">
        <v>1</v>
      </c>
      <c r="J545" s="77">
        <v>-65.998269831163498</v>
      </c>
      <c r="K545" s="77">
        <v>0.85995999107619503</v>
      </c>
      <c r="L545" s="77">
        <v>-61.643971309603302</v>
      </c>
      <c r="M545" s="77">
        <v>0.75022989322287303</v>
      </c>
      <c r="N545" s="77">
        <v>-4.3542985215602004</v>
      </c>
      <c r="O545" s="77">
        <v>0.109730097853322</v>
      </c>
      <c r="P545" s="77">
        <v>-4.3768098919790503</v>
      </c>
      <c r="Q545" s="77">
        <v>-4.3768098919790503</v>
      </c>
      <c r="R545" s="77">
        <v>0</v>
      </c>
      <c r="S545" s="77">
        <v>3.7820608514906899E-3</v>
      </c>
      <c r="T545" s="77" t="s">
        <v>154</v>
      </c>
      <c r="U545" s="105">
        <v>1.2652652608466399</v>
      </c>
      <c r="V545" s="105">
        <v>-1.29143614231256</v>
      </c>
      <c r="W545" s="101">
        <v>2.5568639539237301</v>
      </c>
    </row>
    <row r="546" spans="2:23" x14ac:dyDescent="0.25">
      <c r="B546" s="55" t="s">
        <v>114</v>
      </c>
      <c r="C546" s="76" t="s">
        <v>137</v>
      </c>
      <c r="D546" s="55" t="s">
        <v>65</v>
      </c>
      <c r="E546" s="55" t="s">
        <v>183</v>
      </c>
      <c r="F546" s="70">
        <v>115.39</v>
      </c>
      <c r="G546" s="77">
        <v>53754</v>
      </c>
      <c r="H546" s="77">
        <v>113</v>
      </c>
      <c r="I546" s="77">
        <v>1</v>
      </c>
      <c r="J546" s="77">
        <v>-64.325577097297995</v>
      </c>
      <c r="K546" s="77">
        <v>0.67114789473564895</v>
      </c>
      <c r="L546" s="77">
        <v>-60.121572324265003</v>
      </c>
      <c r="M546" s="77">
        <v>0.58628868100792397</v>
      </c>
      <c r="N546" s="77">
        <v>-4.2040047730329499</v>
      </c>
      <c r="O546" s="77">
        <v>8.4859213727724203E-2</v>
      </c>
      <c r="P546" s="77">
        <v>-4.2486525230776504</v>
      </c>
      <c r="Q546" s="77">
        <v>-4.2486525230776504</v>
      </c>
      <c r="R546" s="77">
        <v>0</v>
      </c>
      <c r="S546" s="77">
        <v>2.9278800280727402E-3</v>
      </c>
      <c r="T546" s="77" t="s">
        <v>154</v>
      </c>
      <c r="U546" s="105">
        <v>-0.357073495911297</v>
      </c>
      <c r="V546" s="105">
        <v>-0.364459242145936</v>
      </c>
      <c r="W546" s="101">
        <v>7.3862158079319598E-3</v>
      </c>
    </row>
    <row r="547" spans="2:23" x14ac:dyDescent="0.25">
      <c r="B547" s="55" t="s">
        <v>114</v>
      </c>
      <c r="C547" s="76" t="s">
        <v>137</v>
      </c>
      <c r="D547" s="55" t="s">
        <v>65</v>
      </c>
      <c r="E547" s="55" t="s">
        <v>184</v>
      </c>
      <c r="F547" s="70">
        <v>114.74</v>
      </c>
      <c r="G547" s="77">
        <v>54050</v>
      </c>
      <c r="H547" s="77">
        <v>114.29</v>
      </c>
      <c r="I547" s="77">
        <v>1</v>
      </c>
      <c r="J547" s="77">
        <v>-79.772210743303802</v>
      </c>
      <c r="K547" s="77">
        <v>8.8708662159824606E-2</v>
      </c>
      <c r="L547" s="77">
        <v>-47.741687996135298</v>
      </c>
      <c r="M547" s="77">
        <v>3.1773006691721402E-2</v>
      </c>
      <c r="N547" s="77">
        <v>-32.030522747168497</v>
      </c>
      <c r="O547" s="77">
        <v>5.6935655468103301E-2</v>
      </c>
      <c r="P547" s="77">
        <v>-32.059648118246798</v>
      </c>
      <c r="Q547" s="77">
        <v>-32.059648118246798</v>
      </c>
      <c r="R547" s="77">
        <v>0</v>
      </c>
      <c r="S547" s="77">
        <v>1.43278252622734E-2</v>
      </c>
      <c r="T547" s="77" t="s">
        <v>153</v>
      </c>
      <c r="U547" s="105">
        <v>-7.8937486502956302</v>
      </c>
      <c r="V547" s="105">
        <v>-8.0570237884357905</v>
      </c>
      <c r="W547" s="101">
        <v>0.16328551889815701</v>
      </c>
    </row>
    <row r="548" spans="2:23" x14ac:dyDescent="0.25">
      <c r="B548" s="55" t="s">
        <v>114</v>
      </c>
      <c r="C548" s="76" t="s">
        <v>137</v>
      </c>
      <c r="D548" s="55" t="s">
        <v>65</v>
      </c>
      <c r="E548" s="55" t="s">
        <v>184</v>
      </c>
      <c r="F548" s="70">
        <v>114.74</v>
      </c>
      <c r="G548" s="77">
        <v>54850</v>
      </c>
      <c r="H548" s="77">
        <v>114.93</v>
      </c>
      <c r="I548" s="77">
        <v>1</v>
      </c>
      <c r="J548" s="77">
        <v>14.9545193173155</v>
      </c>
      <c r="K548" s="77">
        <v>5.8123424718309301E-3</v>
      </c>
      <c r="L548" s="77">
        <v>8.9970929641559501</v>
      </c>
      <c r="M548" s="77">
        <v>2.10383025012922E-3</v>
      </c>
      <c r="N548" s="77">
        <v>5.9574263531595797</v>
      </c>
      <c r="O548" s="77">
        <v>3.7085122217017101E-3</v>
      </c>
      <c r="P548" s="77">
        <v>6.1735800387815498</v>
      </c>
      <c r="Q548" s="77">
        <v>6.17358003878154</v>
      </c>
      <c r="R548" s="77">
        <v>0</v>
      </c>
      <c r="S548" s="77">
        <v>9.9055922197133998E-4</v>
      </c>
      <c r="T548" s="77" t="s">
        <v>154</v>
      </c>
      <c r="U548" s="105">
        <v>-0.70604400612127605</v>
      </c>
      <c r="V548" s="105">
        <v>-0.72064789557095599</v>
      </c>
      <c r="W548" s="101">
        <v>1.4604817940349299E-2</v>
      </c>
    </row>
    <row r="549" spans="2:23" x14ac:dyDescent="0.25">
      <c r="B549" s="55" t="s">
        <v>114</v>
      </c>
      <c r="C549" s="76" t="s">
        <v>137</v>
      </c>
      <c r="D549" s="55" t="s">
        <v>65</v>
      </c>
      <c r="E549" s="55" t="s">
        <v>185</v>
      </c>
      <c r="F549" s="70">
        <v>115.76</v>
      </c>
      <c r="G549" s="77">
        <v>53654</v>
      </c>
      <c r="H549" s="77">
        <v>115.45</v>
      </c>
      <c r="I549" s="77">
        <v>1</v>
      </c>
      <c r="J549" s="77">
        <v>-41.032130444266301</v>
      </c>
      <c r="K549" s="77">
        <v>6.6335247714534307E-2</v>
      </c>
      <c r="L549" s="77">
        <v>-38.914219585696998</v>
      </c>
      <c r="M549" s="77">
        <v>5.9664069546975403E-2</v>
      </c>
      <c r="N549" s="77">
        <v>-2.11791085856933</v>
      </c>
      <c r="O549" s="77">
        <v>6.6711781675588997E-3</v>
      </c>
      <c r="P549" s="77">
        <v>-2.15854451573589</v>
      </c>
      <c r="Q549" s="77">
        <v>-2.1585445157358798</v>
      </c>
      <c r="R549" s="77">
        <v>0</v>
      </c>
      <c r="S549" s="77">
        <v>1.8357698840069101E-4</v>
      </c>
      <c r="T549" s="77" t="s">
        <v>154</v>
      </c>
      <c r="U549" s="105">
        <v>0.114669185904148</v>
      </c>
      <c r="V549" s="105">
        <v>-0.117041015563079</v>
      </c>
      <c r="W549" s="101">
        <v>0.231724933211165</v>
      </c>
    </row>
    <row r="550" spans="2:23" x14ac:dyDescent="0.25">
      <c r="B550" s="55" t="s">
        <v>114</v>
      </c>
      <c r="C550" s="76" t="s">
        <v>137</v>
      </c>
      <c r="D550" s="55" t="s">
        <v>65</v>
      </c>
      <c r="E550" s="55" t="s">
        <v>186</v>
      </c>
      <c r="F550" s="70">
        <v>114.87</v>
      </c>
      <c r="G550" s="77">
        <v>58004</v>
      </c>
      <c r="H550" s="77">
        <v>111.56</v>
      </c>
      <c r="I550" s="77">
        <v>1</v>
      </c>
      <c r="J550" s="77">
        <v>-84.7220334537312</v>
      </c>
      <c r="K550" s="77">
        <v>1.47934931051749</v>
      </c>
      <c r="L550" s="77">
        <v>-81.809634962351197</v>
      </c>
      <c r="M550" s="77">
        <v>1.3793894544079399</v>
      </c>
      <c r="N550" s="77">
        <v>-2.9123984913799998</v>
      </c>
      <c r="O550" s="77">
        <v>9.9959856109556697E-2</v>
      </c>
      <c r="P550" s="77">
        <v>-2.9457615554454599</v>
      </c>
      <c r="Q550" s="77">
        <v>-2.9457615554454599</v>
      </c>
      <c r="R550" s="77">
        <v>0</v>
      </c>
      <c r="S550" s="77">
        <v>1.78843504627149E-3</v>
      </c>
      <c r="T550" s="77" t="s">
        <v>154</v>
      </c>
      <c r="U550" s="105">
        <v>1.6769161029756601</v>
      </c>
      <c r="V550" s="105">
        <v>-1.71160161432045</v>
      </c>
      <c r="W550" s="101">
        <v>3.3887331535394201</v>
      </c>
    </row>
    <row r="551" spans="2:23" x14ac:dyDescent="0.25">
      <c r="B551" s="55" t="s">
        <v>114</v>
      </c>
      <c r="C551" s="76" t="s">
        <v>137</v>
      </c>
      <c r="D551" s="55" t="s">
        <v>65</v>
      </c>
      <c r="E551" s="55" t="s">
        <v>187</v>
      </c>
      <c r="F551" s="70">
        <v>113</v>
      </c>
      <c r="G551" s="77">
        <v>53854</v>
      </c>
      <c r="H551" s="77">
        <v>112.62</v>
      </c>
      <c r="I551" s="77">
        <v>1</v>
      </c>
      <c r="J551" s="77">
        <v>-41.790065493805301</v>
      </c>
      <c r="K551" s="77">
        <v>8.6447273911838499E-2</v>
      </c>
      <c r="L551" s="77">
        <v>-36.953315476644597</v>
      </c>
      <c r="M551" s="77">
        <v>6.75946024734628E-2</v>
      </c>
      <c r="N551" s="77">
        <v>-4.8367500171606999</v>
      </c>
      <c r="O551" s="77">
        <v>1.8852671438375702E-2</v>
      </c>
      <c r="P551" s="77">
        <v>-4.8330529128758499</v>
      </c>
      <c r="Q551" s="77">
        <v>-4.8330529128758402</v>
      </c>
      <c r="R551" s="77">
        <v>0</v>
      </c>
      <c r="S551" s="77">
        <v>1.15624082270356E-3</v>
      </c>
      <c r="T551" s="77" t="s">
        <v>153</v>
      </c>
      <c r="U551" s="105">
        <v>0.28880485844211701</v>
      </c>
      <c r="V551" s="105">
        <v>-0.29477852890550599</v>
      </c>
      <c r="W551" s="101">
        <v>0.58362049059544996</v>
      </c>
    </row>
    <row r="552" spans="2:23" x14ac:dyDescent="0.25">
      <c r="B552" s="55" t="s">
        <v>114</v>
      </c>
      <c r="C552" s="76" t="s">
        <v>137</v>
      </c>
      <c r="D552" s="55" t="s">
        <v>65</v>
      </c>
      <c r="E552" s="55" t="s">
        <v>187</v>
      </c>
      <c r="F552" s="70">
        <v>113</v>
      </c>
      <c r="G552" s="77">
        <v>58104</v>
      </c>
      <c r="H552" s="77">
        <v>110.87</v>
      </c>
      <c r="I552" s="77">
        <v>1</v>
      </c>
      <c r="J552" s="77">
        <v>-61.733174582187303</v>
      </c>
      <c r="K552" s="77">
        <v>0.48933045396893399</v>
      </c>
      <c r="L552" s="77">
        <v>-62.318727189704902</v>
      </c>
      <c r="M552" s="77">
        <v>0.49865729059716102</v>
      </c>
      <c r="N552" s="77">
        <v>0.58555260751763605</v>
      </c>
      <c r="O552" s="77">
        <v>-9.3268366282268905E-3</v>
      </c>
      <c r="P552" s="77">
        <v>0.58440038979820697</v>
      </c>
      <c r="Q552" s="77">
        <v>0.58440038979820597</v>
      </c>
      <c r="R552" s="77">
        <v>0</v>
      </c>
      <c r="S552" s="77">
        <v>4.3851657922564001E-5</v>
      </c>
      <c r="T552" s="77" t="s">
        <v>154</v>
      </c>
      <c r="U552" s="105">
        <v>0.20322759603198501</v>
      </c>
      <c r="V552" s="105">
        <v>-0.207431177281658</v>
      </c>
      <c r="W552" s="101">
        <v>0.41068488230606598</v>
      </c>
    </row>
    <row r="553" spans="2:23" x14ac:dyDescent="0.25">
      <c r="B553" s="55" t="s">
        <v>114</v>
      </c>
      <c r="C553" s="76" t="s">
        <v>137</v>
      </c>
      <c r="D553" s="55" t="s">
        <v>65</v>
      </c>
      <c r="E553" s="55" t="s">
        <v>188</v>
      </c>
      <c r="F553" s="70">
        <v>113.57</v>
      </c>
      <c r="G553" s="77">
        <v>54050</v>
      </c>
      <c r="H553" s="77">
        <v>114.29</v>
      </c>
      <c r="I553" s="77">
        <v>1</v>
      </c>
      <c r="J553" s="77">
        <v>103.334917731754</v>
      </c>
      <c r="K553" s="77">
        <v>0.22520123914523399</v>
      </c>
      <c r="L553" s="77">
        <v>69.069240925463603</v>
      </c>
      <c r="M553" s="77">
        <v>0.100611111286196</v>
      </c>
      <c r="N553" s="77">
        <v>34.265676806290799</v>
      </c>
      <c r="O553" s="77">
        <v>0.124590127859038</v>
      </c>
      <c r="P553" s="77">
        <v>34.7143507421085</v>
      </c>
      <c r="Q553" s="77">
        <v>34.714350742108401</v>
      </c>
      <c r="R553" s="77">
        <v>0</v>
      </c>
      <c r="S553" s="77">
        <v>2.5415266849638799E-2</v>
      </c>
      <c r="T553" s="77" t="s">
        <v>153</v>
      </c>
      <c r="U553" s="105">
        <v>-10.476734033549601</v>
      </c>
      <c r="V553" s="105">
        <v>-10.693435916566999</v>
      </c>
      <c r="W553" s="101">
        <v>0.216715660557809</v>
      </c>
    </row>
    <row r="554" spans="2:23" x14ac:dyDescent="0.25">
      <c r="B554" s="55" t="s">
        <v>114</v>
      </c>
      <c r="C554" s="76" t="s">
        <v>137</v>
      </c>
      <c r="D554" s="55" t="s">
        <v>65</v>
      </c>
      <c r="E554" s="55" t="s">
        <v>188</v>
      </c>
      <c r="F554" s="70">
        <v>113.57</v>
      </c>
      <c r="G554" s="77">
        <v>56000</v>
      </c>
      <c r="H554" s="77">
        <v>113.62</v>
      </c>
      <c r="I554" s="77">
        <v>1</v>
      </c>
      <c r="J554" s="77">
        <v>-4.0676799289044299</v>
      </c>
      <c r="K554" s="77">
        <v>1.59784915178743E-3</v>
      </c>
      <c r="L554" s="77">
        <v>23.672876303135201</v>
      </c>
      <c r="M554" s="77">
        <v>5.4118317847804201E-2</v>
      </c>
      <c r="N554" s="77">
        <v>-27.740556232039701</v>
      </c>
      <c r="O554" s="77">
        <v>-5.25204686960168E-2</v>
      </c>
      <c r="P554" s="77">
        <v>-25.964561606048299</v>
      </c>
      <c r="Q554" s="77">
        <v>-25.9645616060482</v>
      </c>
      <c r="R554" s="77">
        <v>0</v>
      </c>
      <c r="S554" s="77">
        <v>6.51034824237052E-2</v>
      </c>
      <c r="T554" s="77" t="s">
        <v>153</v>
      </c>
      <c r="U554" s="105">
        <v>-4.5790348299217198</v>
      </c>
      <c r="V554" s="105">
        <v>-4.6737480742275297</v>
      </c>
      <c r="W554" s="101">
        <v>9.4719266014189701E-2</v>
      </c>
    </row>
    <row r="555" spans="2:23" x14ac:dyDescent="0.25">
      <c r="B555" s="55" t="s">
        <v>114</v>
      </c>
      <c r="C555" s="76" t="s">
        <v>137</v>
      </c>
      <c r="D555" s="55" t="s">
        <v>65</v>
      </c>
      <c r="E555" s="55" t="s">
        <v>188</v>
      </c>
      <c r="F555" s="70">
        <v>113.57</v>
      </c>
      <c r="G555" s="77">
        <v>58450</v>
      </c>
      <c r="H555" s="77">
        <v>113.4</v>
      </c>
      <c r="I555" s="77">
        <v>1</v>
      </c>
      <c r="J555" s="77">
        <v>-36.547829228982103</v>
      </c>
      <c r="K555" s="77">
        <v>3.4168326950154398E-2</v>
      </c>
      <c r="L555" s="77">
        <v>-14.920738312811</v>
      </c>
      <c r="M555" s="77">
        <v>5.6948352854283204E-3</v>
      </c>
      <c r="N555" s="77">
        <v>-21.627090916170999</v>
      </c>
      <c r="O555" s="77">
        <v>2.8473491664726101E-2</v>
      </c>
      <c r="P555" s="77">
        <v>-23.767165920197701</v>
      </c>
      <c r="Q555" s="77">
        <v>-23.767165920197701</v>
      </c>
      <c r="R555" s="77">
        <v>0</v>
      </c>
      <c r="S555" s="77">
        <v>1.44495837389646E-2</v>
      </c>
      <c r="T555" s="77" t="s">
        <v>153</v>
      </c>
      <c r="U555" s="105">
        <v>-0.44529125417736698</v>
      </c>
      <c r="V555" s="105">
        <v>-0.45450170592334299</v>
      </c>
      <c r="W555" s="101">
        <v>9.2110373309694099E-3</v>
      </c>
    </row>
    <row r="556" spans="2:23" x14ac:dyDescent="0.25">
      <c r="B556" s="55" t="s">
        <v>114</v>
      </c>
      <c r="C556" s="76" t="s">
        <v>137</v>
      </c>
      <c r="D556" s="55" t="s">
        <v>65</v>
      </c>
      <c r="E556" s="55" t="s">
        <v>189</v>
      </c>
      <c r="F556" s="70">
        <v>112.62</v>
      </c>
      <c r="G556" s="77">
        <v>53850</v>
      </c>
      <c r="H556" s="77">
        <v>113.57</v>
      </c>
      <c r="I556" s="77">
        <v>1</v>
      </c>
      <c r="J556" s="77">
        <v>18.970820020450098</v>
      </c>
      <c r="K556" s="77">
        <v>0</v>
      </c>
      <c r="L556" s="77">
        <v>23.514074717252701</v>
      </c>
      <c r="M556" s="77">
        <v>0</v>
      </c>
      <c r="N556" s="77">
        <v>-4.5432546968026104</v>
      </c>
      <c r="O556" s="77">
        <v>0</v>
      </c>
      <c r="P556" s="77">
        <v>-4.5328948357650098</v>
      </c>
      <c r="Q556" s="77">
        <v>-4.5328948357650098</v>
      </c>
      <c r="R556" s="77">
        <v>0</v>
      </c>
      <c r="S556" s="77">
        <v>0</v>
      </c>
      <c r="T556" s="77" t="s">
        <v>153</v>
      </c>
      <c r="U556" s="105">
        <v>4.3160919619624201</v>
      </c>
      <c r="V556" s="105">
        <v>-4.4053664679715103</v>
      </c>
      <c r="W556" s="101">
        <v>8.7220129255562302</v>
      </c>
    </row>
    <row r="557" spans="2:23" x14ac:dyDescent="0.25">
      <c r="B557" s="55" t="s">
        <v>114</v>
      </c>
      <c r="C557" s="76" t="s">
        <v>137</v>
      </c>
      <c r="D557" s="55" t="s">
        <v>65</v>
      </c>
      <c r="E557" s="55" t="s">
        <v>189</v>
      </c>
      <c r="F557" s="70">
        <v>112.62</v>
      </c>
      <c r="G557" s="77">
        <v>53850</v>
      </c>
      <c r="H557" s="77">
        <v>113.57</v>
      </c>
      <c r="I557" s="77">
        <v>2</v>
      </c>
      <c r="J557" s="77">
        <v>43.879072261041003</v>
      </c>
      <c r="K557" s="77">
        <v>0</v>
      </c>
      <c r="L557" s="77">
        <v>54.387516330744802</v>
      </c>
      <c r="M557" s="77">
        <v>0</v>
      </c>
      <c r="N557" s="77">
        <v>-10.5084440697037</v>
      </c>
      <c r="O557" s="77">
        <v>0</v>
      </c>
      <c r="P557" s="77">
        <v>-10.484481948372499</v>
      </c>
      <c r="Q557" s="77">
        <v>-10.484481948372499</v>
      </c>
      <c r="R557" s="77">
        <v>0</v>
      </c>
      <c r="S557" s="77">
        <v>0</v>
      </c>
      <c r="T557" s="77" t="s">
        <v>153</v>
      </c>
      <c r="U557" s="105">
        <v>9.9830218662184205</v>
      </c>
      <c r="V557" s="105">
        <v>-10.1895117541631</v>
      </c>
      <c r="W557" s="101">
        <v>20.173816156057502</v>
      </c>
    </row>
    <row r="558" spans="2:23" x14ac:dyDescent="0.25">
      <c r="B558" s="55" t="s">
        <v>114</v>
      </c>
      <c r="C558" s="76" t="s">
        <v>137</v>
      </c>
      <c r="D558" s="55" t="s">
        <v>65</v>
      </c>
      <c r="E558" s="55" t="s">
        <v>189</v>
      </c>
      <c r="F558" s="70">
        <v>112.62</v>
      </c>
      <c r="G558" s="77">
        <v>58004</v>
      </c>
      <c r="H558" s="77">
        <v>111.56</v>
      </c>
      <c r="I558" s="77">
        <v>1</v>
      </c>
      <c r="J558" s="77">
        <v>-97.979736199703098</v>
      </c>
      <c r="K558" s="77">
        <v>0.32640097599595602</v>
      </c>
      <c r="L558" s="77">
        <v>-103.796043068416</v>
      </c>
      <c r="M558" s="77">
        <v>0.366303030926456</v>
      </c>
      <c r="N558" s="77">
        <v>5.81630686871289</v>
      </c>
      <c r="O558" s="77">
        <v>-3.9902054930500003E-2</v>
      </c>
      <c r="P558" s="77">
        <v>5.8075139792826302</v>
      </c>
      <c r="Q558" s="77">
        <v>5.8075139792826196</v>
      </c>
      <c r="R558" s="77">
        <v>0</v>
      </c>
      <c r="S558" s="77">
        <v>1.1467254330651501E-3</v>
      </c>
      <c r="T558" s="77" t="s">
        <v>153</v>
      </c>
      <c r="U558" s="105">
        <v>1.6926639436759301</v>
      </c>
      <c r="V558" s="105">
        <v>-1.72767518503567</v>
      </c>
      <c r="W558" s="101">
        <v>3.4205565881065998</v>
      </c>
    </row>
    <row r="559" spans="2:23" x14ac:dyDescent="0.25">
      <c r="B559" s="55" t="s">
        <v>114</v>
      </c>
      <c r="C559" s="76" t="s">
        <v>137</v>
      </c>
      <c r="D559" s="55" t="s">
        <v>65</v>
      </c>
      <c r="E559" s="55" t="s">
        <v>190</v>
      </c>
      <c r="F559" s="70">
        <v>114.96</v>
      </c>
      <c r="G559" s="77">
        <v>54000</v>
      </c>
      <c r="H559" s="77">
        <v>114.42</v>
      </c>
      <c r="I559" s="77">
        <v>1</v>
      </c>
      <c r="J559" s="77">
        <v>-36.650965632241501</v>
      </c>
      <c r="K559" s="77">
        <v>8.1403572875610106E-2</v>
      </c>
      <c r="L559" s="77">
        <v>-23.291572814222601</v>
      </c>
      <c r="M559" s="77">
        <v>3.2875340268110301E-2</v>
      </c>
      <c r="N559" s="77">
        <v>-13.359392818018801</v>
      </c>
      <c r="O559" s="77">
        <v>4.8528232607499798E-2</v>
      </c>
      <c r="P559" s="77">
        <v>-12.7984668794731</v>
      </c>
      <c r="Q559" s="77">
        <v>-12.7984668794731</v>
      </c>
      <c r="R559" s="77">
        <v>0</v>
      </c>
      <c r="S559" s="77">
        <v>9.9263257205771793E-3</v>
      </c>
      <c r="T559" s="77" t="s">
        <v>153</v>
      </c>
      <c r="U559" s="105">
        <v>-1.64836912397589</v>
      </c>
      <c r="V559" s="105">
        <v>-1.6824641665654501</v>
      </c>
      <c r="W559" s="101">
        <v>3.4097210294886202E-2</v>
      </c>
    </row>
    <row r="560" spans="2:23" x14ac:dyDescent="0.25">
      <c r="B560" s="55" t="s">
        <v>114</v>
      </c>
      <c r="C560" s="76" t="s">
        <v>137</v>
      </c>
      <c r="D560" s="55" t="s">
        <v>65</v>
      </c>
      <c r="E560" s="55" t="s">
        <v>190</v>
      </c>
      <c r="F560" s="70">
        <v>114.96</v>
      </c>
      <c r="G560" s="77">
        <v>54850</v>
      </c>
      <c r="H560" s="77">
        <v>114.93</v>
      </c>
      <c r="I560" s="77">
        <v>1</v>
      </c>
      <c r="J560" s="77">
        <v>-6.2252608433608998</v>
      </c>
      <c r="K560" s="77">
        <v>3.0460543838355602E-4</v>
      </c>
      <c r="L560" s="77">
        <v>-0.26984076287212699</v>
      </c>
      <c r="M560" s="77">
        <v>5.7231833323600002E-7</v>
      </c>
      <c r="N560" s="77">
        <v>-5.9554200804887696</v>
      </c>
      <c r="O560" s="77">
        <v>3.0403312005031999E-4</v>
      </c>
      <c r="P560" s="77">
        <v>-6.1735800387815303</v>
      </c>
      <c r="Q560" s="77">
        <v>-6.1735800387815303</v>
      </c>
      <c r="R560" s="77">
        <v>0</v>
      </c>
      <c r="S560" s="77">
        <v>2.995688912926E-4</v>
      </c>
      <c r="T560" s="77" t="s">
        <v>154</v>
      </c>
      <c r="U560" s="105">
        <v>-0.14371551543040101</v>
      </c>
      <c r="V560" s="105">
        <v>-0.14668814246406001</v>
      </c>
      <c r="W560" s="101">
        <v>2.97281602827451E-3</v>
      </c>
    </row>
    <row r="561" spans="2:23" x14ac:dyDescent="0.25">
      <c r="B561" s="55" t="s">
        <v>114</v>
      </c>
      <c r="C561" s="76" t="s">
        <v>137</v>
      </c>
      <c r="D561" s="55" t="s">
        <v>65</v>
      </c>
      <c r="E561" s="55" t="s">
        <v>135</v>
      </c>
      <c r="F561" s="70">
        <v>114.42</v>
      </c>
      <c r="G561" s="77">
        <v>54250</v>
      </c>
      <c r="H561" s="77">
        <v>114.26</v>
      </c>
      <c r="I561" s="77">
        <v>1</v>
      </c>
      <c r="J561" s="77">
        <v>-48.471670995436398</v>
      </c>
      <c r="K561" s="77">
        <v>3.19532392916217E-2</v>
      </c>
      <c r="L561" s="77">
        <v>-46.3267447828689</v>
      </c>
      <c r="M561" s="77">
        <v>2.91878750376082E-2</v>
      </c>
      <c r="N561" s="77">
        <v>-2.14492621256748</v>
      </c>
      <c r="O561" s="77">
        <v>2.7653642540135001E-3</v>
      </c>
      <c r="P561" s="77">
        <v>-2.6547026238616902</v>
      </c>
      <c r="Q561" s="77">
        <v>-2.65470262386168</v>
      </c>
      <c r="R561" s="77">
        <v>0</v>
      </c>
      <c r="S561" s="77">
        <v>9.5845265887479E-5</v>
      </c>
      <c r="T561" s="77" t="s">
        <v>153</v>
      </c>
      <c r="U561" s="105">
        <v>-2.6996445206886099E-2</v>
      </c>
      <c r="V561" s="105">
        <v>-2.75548425559431E-2</v>
      </c>
      <c r="W561" s="101">
        <v>5.5843285101901099E-4</v>
      </c>
    </row>
    <row r="562" spans="2:23" x14ac:dyDescent="0.25">
      <c r="B562" s="55" t="s">
        <v>114</v>
      </c>
      <c r="C562" s="76" t="s">
        <v>137</v>
      </c>
      <c r="D562" s="55" t="s">
        <v>65</v>
      </c>
      <c r="E562" s="55" t="s">
        <v>191</v>
      </c>
      <c r="F562" s="70">
        <v>114.29</v>
      </c>
      <c r="G562" s="77">
        <v>54250</v>
      </c>
      <c r="H562" s="77">
        <v>114.26</v>
      </c>
      <c r="I562" s="77">
        <v>1</v>
      </c>
      <c r="J562" s="77">
        <v>-6.511098597148</v>
      </c>
      <c r="K562" s="77">
        <v>2.5012698915651802E-3</v>
      </c>
      <c r="L562" s="77">
        <v>-8.6564496862353302</v>
      </c>
      <c r="M562" s="77">
        <v>4.4211131490491003E-3</v>
      </c>
      <c r="N562" s="77">
        <v>2.1453510890873302</v>
      </c>
      <c r="O562" s="77">
        <v>-1.9198432574839201E-3</v>
      </c>
      <c r="P562" s="77">
        <v>2.6547026238616902</v>
      </c>
      <c r="Q562" s="77">
        <v>2.65470262386168</v>
      </c>
      <c r="R562" s="77">
        <v>0</v>
      </c>
      <c r="S562" s="77">
        <v>4.1579931524715098E-4</v>
      </c>
      <c r="T562" s="77" t="s">
        <v>153</v>
      </c>
      <c r="U562" s="105">
        <v>-0.15502955557635301</v>
      </c>
      <c r="V562" s="105">
        <v>-0.158236203421871</v>
      </c>
      <c r="W562" s="101">
        <v>3.2068517187822301E-3</v>
      </c>
    </row>
    <row r="563" spans="2:23" x14ac:dyDescent="0.25">
      <c r="B563" s="55" t="s">
        <v>114</v>
      </c>
      <c r="C563" s="76" t="s">
        <v>137</v>
      </c>
      <c r="D563" s="55" t="s">
        <v>65</v>
      </c>
      <c r="E563" s="55" t="s">
        <v>192</v>
      </c>
      <c r="F563" s="70">
        <v>114.92</v>
      </c>
      <c r="G563" s="77">
        <v>53550</v>
      </c>
      <c r="H563" s="77">
        <v>114.74</v>
      </c>
      <c r="I563" s="77">
        <v>1</v>
      </c>
      <c r="J563" s="77">
        <v>-23.570266109613101</v>
      </c>
      <c r="K563" s="77">
        <v>9.8333667672601995E-3</v>
      </c>
      <c r="L563" s="77">
        <v>-10.440708223906499</v>
      </c>
      <c r="M563" s="77">
        <v>1.92944847143646E-3</v>
      </c>
      <c r="N563" s="77">
        <v>-13.1295578857066</v>
      </c>
      <c r="O563" s="77">
        <v>7.9039182958237399E-3</v>
      </c>
      <c r="P563" s="77">
        <v>-13.054060845896201</v>
      </c>
      <c r="Q563" s="77">
        <v>-13.0540608458961</v>
      </c>
      <c r="R563" s="77">
        <v>0</v>
      </c>
      <c r="S563" s="77">
        <v>3.0162305308599701E-3</v>
      </c>
      <c r="T563" s="77" t="s">
        <v>154</v>
      </c>
      <c r="U563" s="105">
        <v>-1.4557134815178401</v>
      </c>
      <c r="V563" s="105">
        <v>-1.4858236142718599</v>
      </c>
      <c r="W563" s="101">
        <v>3.01120471055005E-2</v>
      </c>
    </row>
    <row r="564" spans="2:23" x14ac:dyDescent="0.25">
      <c r="B564" s="55" t="s">
        <v>114</v>
      </c>
      <c r="C564" s="76" t="s">
        <v>137</v>
      </c>
      <c r="D564" s="55" t="s">
        <v>65</v>
      </c>
      <c r="E564" s="55" t="s">
        <v>193</v>
      </c>
      <c r="F564" s="70">
        <v>114.04</v>
      </c>
      <c r="G564" s="77">
        <v>58200</v>
      </c>
      <c r="H564" s="77">
        <v>113.97</v>
      </c>
      <c r="I564" s="77">
        <v>1</v>
      </c>
      <c r="J564" s="77">
        <v>-5.2871009368536104</v>
      </c>
      <c r="K564" s="77">
        <v>4.9309861662267705E-4</v>
      </c>
      <c r="L564" s="77">
        <v>15.686776082886601</v>
      </c>
      <c r="M564" s="77">
        <v>4.3407620099483301E-3</v>
      </c>
      <c r="N564" s="77">
        <v>-20.9738770197402</v>
      </c>
      <c r="O564" s="77">
        <v>-3.8476633933256501E-3</v>
      </c>
      <c r="P564" s="77">
        <v>-21.779512550625899</v>
      </c>
      <c r="Q564" s="77">
        <v>-21.7795125506258</v>
      </c>
      <c r="R564" s="77">
        <v>0</v>
      </c>
      <c r="S564" s="77">
        <v>8.3674840248722203E-3</v>
      </c>
      <c r="T564" s="77" t="s">
        <v>153</v>
      </c>
      <c r="U564" s="105">
        <v>-1.90682425653805</v>
      </c>
      <c r="V564" s="105">
        <v>-1.94626521262722</v>
      </c>
      <c r="W564" s="101">
        <v>3.9443463678660202E-2</v>
      </c>
    </row>
    <row r="565" spans="2:23" x14ac:dyDescent="0.25">
      <c r="B565" s="55" t="s">
        <v>114</v>
      </c>
      <c r="C565" s="76" t="s">
        <v>137</v>
      </c>
      <c r="D565" s="55" t="s">
        <v>65</v>
      </c>
      <c r="E565" s="55" t="s">
        <v>194</v>
      </c>
      <c r="F565" s="70">
        <v>115.53</v>
      </c>
      <c r="G565" s="77">
        <v>53000</v>
      </c>
      <c r="H565" s="77">
        <v>115.39</v>
      </c>
      <c r="I565" s="77">
        <v>1</v>
      </c>
      <c r="J565" s="77">
        <v>-26.971906308903399</v>
      </c>
      <c r="K565" s="77">
        <v>1.7983397804024501E-2</v>
      </c>
      <c r="L565" s="77">
        <v>-11.468643871211</v>
      </c>
      <c r="M565" s="77">
        <v>3.2514164642881102E-3</v>
      </c>
      <c r="N565" s="77">
        <v>-15.5032624376925</v>
      </c>
      <c r="O565" s="77">
        <v>1.47319813397364E-2</v>
      </c>
      <c r="P565" s="77">
        <v>-15.640598063089</v>
      </c>
      <c r="Q565" s="77">
        <v>-15.6405980630889</v>
      </c>
      <c r="R565" s="77">
        <v>0</v>
      </c>
      <c r="S565" s="77">
        <v>6.0472117681016598E-3</v>
      </c>
      <c r="T565" s="77" t="s">
        <v>154</v>
      </c>
      <c r="U565" s="105">
        <v>-0.46950217579099601</v>
      </c>
      <c r="V565" s="105">
        <v>-0.47921340881923702</v>
      </c>
      <c r="W565" s="101">
        <v>9.7118504520631605E-3</v>
      </c>
    </row>
    <row r="566" spans="2:23" x14ac:dyDescent="0.25">
      <c r="B566" s="55" t="s">
        <v>114</v>
      </c>
      <c r="C566" s="76" t="s">
        <v>137</v>
      </c>
      <c r="D566" s="55" t="s">
        <v>65</v>
      </c>
      <c r="E566" s="55" t="s">
        <v>195</v>
      </c>
      <c r="F566" s="70">
        <v>113.62</v>
      </c>
      <c r="G566" s="77">
        <v>56100</v>
      </c>
      <c r="H566" s="77">
        <v>113.13</v>
      </c>
      <c r="I566" s="77">
        <v>1</v>
      </c>
      <c r="J566" s="77">
        <v>-29.721788750974</v>
      </c>
      <c r="K566" s="77">
        <v>8.2419794987816902E-2</v>
      </c>
      <c r="L566" s="77">
        <v>-1.9664632502992201</v>
      </c>
      <c r="M566" s="77">
        <v>3.6078902078872998E-4</v>
      </c>
      <c r="N566" s="77">
        <v>-27.755325500674701</v>
      </c>
      <c r="O566" s="77">
        <v>8.2059005967028101E-2</v>
      </c>
      <c r="P566" s="77">
        <v>-25.964561606048299</v>
      </c>
      <c r="Q566" s="77">
        <v>-25.9645616060482</v>
      </c>
      <c r="R566" s="77">
        <v>0</v>
      </c>
      <c r="S566" s="77">
        <v>6.2898984261485893E-2</v>
      </c>
      <c r="T566" s="77" t="s">
        <v>153</v>
      </c>
      <c r="U566" s="105">
        <v>-4.2966696938190596</v>
      </c>
      <c r="V566" s="105">
        <v>-4.3855424675644796</v>
      </c>
      <c r="W566" s="101">
        <v>8.8878424126534003E-2</v>
      </c>
    </row>
    <row r="567" spans="2:23" x14ac:dyDescent="0.25">
      <c r="B567" s="55" t="s">
        <v>114</v>
      </c>
      <c r="C567" s="76" t="s">
        <v>137</v>
      </c>
      <c r="D567" s="55" t="s">
        <v>65</v>
      </c>
      <c r="E567" s="55" t="s">
        <v>136</v>
      </c>
      <c r="F567" s="70">
        <v>112.62</v>
      </c>
      <c r="G567" s="77">
        <v>56100</v>
      </c>
      <c r="H567" s="77">
        <v>113.13</v>
      </c>
      <c r="I567" s="77">
        <v>1</v>
      </c>
      <c r="J567" s="77">
        <v>32.276258392868897</v>
      </c>
      <c r="K567" s="77">
        <v>8.6049116292651703E-2</v>
      </c>
      <c r="L567" s="77">
        <v>3.1727412027847799</v>
      </c>
      <c r="M567" s="77">
        <v>8.3147528471145995E-4</v>
      </c>
      <c r="N567" s="77">
        <v>29.103517190084101</v>
      </c>
      <c r="O567" s="77">
        <v>8.5217641007940201E-2</v>
      </c>
      <c r="P567" s="77">
        <v>27.4584509907396</v>
      </c>
      <c r="Q567" s="77">
        <v>27.4584509907395</v>
      </c>
      <c r="R567" s="77">
        <v>0</v>
      </c>
      <c r="S567" s="77">
        <v>6.2277635444975901E-2</v>
      </c>
      <c r="T567" s="77" t="s">
        <v>153</v>
      </c>
      <c r="U567" s="105">
        <v>-5.2238525381713901</v>
      </c>
      <c r="V567" s="105">
        <v>-5.3319032606582004</v>
      </c>
      <c r="W567" s="101">
        <v>0.108057592169573</v>
      </c>
    </row>
    <row r="568" spans="2:23" x14ac:dyDescent="0.25">
      <c r="B568" s="55" t="s">
        <v>114</v>
      </c>
      <c r="C568" s="76" t="s">
        <v>137</v>
      </c>
      <c r="D568" s="55" t="s">
        <v>65</v>
      </c>
      <c r="E568" s="55" t="s">
        <v>196</v>
      </c>
      <c r="F568" s="70">
        <v>111.56</v>
      </c>
      <c r="G568" s="77">
        <v>58054</v>
      </c>
      <c r="H568" s="77">
        <v>111.15</v>
      </c>
      <c r="I568" s="77">
        <v>1</v>
      </c>
      <c r="J568" s="77">
        <v>-36.514970206178297</v>
      </c>
      <c r="K568" s="77">
        <v>7.4933879362684502E-2</v>
      </c>
      <c r="L568" s="77">
        <v>-36.221122567332401</v>
      </c>
      <c r="M568" s="77">
        <v>7.3732698266119598E-2</v>
      </c>
      <c r="N568" s="77">
        <v>-0.29384763884588999</v>
      </c>
      <c r="O568" s="77">
        <v>1.2011810965648999E-3</v>
      </c>
      <c r="P568" s="77">
        <v>-0.29235500294939498</v>
      </c>
      <c r="Q568" s="77">
        <v>-0.29235500294939498</v>
      </c>
      <c r="R568" s="77">
        <v>0</v>
      </c>
      <c r="S568" s="77">
        <v>4.8034953635240001E-6</v>
      </c>
      <c r="T568" s="77" t="s">
        <v>153</v>
      </c>
      <c r="U568" s="105">
        <v>1.32799890811711E-2</v>
      </c>
      <c r="V568" s="105">
        <v>-1.3554673790272699E-2</v>
      </c>
      <c r="W568" s="101">
        <v>2.6836368974065002E-2</v>
      </c>
    </row>
    <row r="569" spans="2:23" x14ac:dyDescent="0.25">
      <c r="B569" s="55" t="s">
        <v>114</v>
      </c>
      <c r="C569" s="76" t="s">
        <v>137</v>
      </c>
      <c r="D569" s="55" t="s">
        <v>65</v>
      </c>
      <c r="E569" s="55" t="s">
        <v>196</v>
      </c>
      <c r="F569" s="70">
        <v>111.56</v>
      </c>
      <c r="G569" s="77">
        <v>58104</v>
      </c>
      <c r="H569" s="77">
        <v>110.87</v>
      </c>
      <c r="I569" s="77">
        <v>1</v>
      </c>
      <c r="J569" s="77">
        <v>-38.701245697360903</v>
      </c>
      <c r="K569" s="77">
        <v>0.133902105816358</v>
      </c>
      <c r="L569" s="77">
        <v>-38.407330696824999</v>
      </c>
      <c r="M569" s="77">
        <v>0.131876000782222</v>
      </c>
      <c r="N569" s="77">
        <v>-0.29391500053582698</v>
      </c>
      <c r="O569" s="77">
        <v>2.02610503413593E-3</v>
      </c>
      <c r="P569" s="77">
        <v>-0.29204538684883002</v>
      </c>
      <c r="Q569" s="77">
        <v>-0.29204538684882902</v>
      </c>
      <c r="R569" s="77">
        <v>0</v>
      </c>
      <c r="S569" s="77">
        <v>7.6249714133840001E-6</v>
      </c>
      <c r="T569" s="77" t="s">
        <v>153</v>
      </c>
      <c r="U569" s="105">
        <v>2.2531921001706999E-2</v>
      </c>
      <c r="V569" s="105">
        <v>-2.29979736564212E-2</v>
      </c>
      <c r="W569" s="101">
        <v>4.5532789372065702E-2</v>
      </c>
    </row>
    <row r="570" spans="2:23" x14ac:dyDescent="0.25">
      <c r="B570" s="55" t="s">
        <v>114</v>
      </c>
      <c r="C570" s="76" t="s">
        <v>137</v>
      </c>
      <c r="D570" s="55" t="s">
        <v>65</v>
      </c>
      <c r="E570" s="55" t="s">
        <v>197</v>
      </c>
      <c r="F570" s="70">
        <v>111.15</v>
      </c>
      <c r="G570" s="77">
        <v>58104</v>
      </c>
      <c r="H570" s="77">
        <v>110.87</v>
      </c>
      <c r="I570" s="77">
        <v>1</v>
      </c>
      <c r="J570" s="77">
        <v>-42.496196121495899</v>
      </c>
      <c r="K570" s="77">
        <v>6.0317951272207897E-2</v>
      </c>
      <c r="L570" s="77">
        <v>-42.201330820259798</v>
      </c>
      <c r="M570" s="77">
        <v>5.9483807588233802E-2</v>
      </c>
      <c r="N570" s="77">
        <v>-0.294865301236097</v>
      </c>
      <c r="O570" s="77">
        <v>8.3414368397414997E-4</v>
      </c>
      <c r="P570" s="77">
        <v>-0.292355002949377</v>
      </c>
      <c r="Q570" s="77">
        <v>-0.292355002949377</v>
      </c>
      <c r="R570" s="77">
        <v>0</v>
      </c>
      <c r="S570" s="77">
        <v>2.8547463548339998E-6</v>
      </c>
      <c r="T570" s="77" t="s">
        <v>153</v>
      </c>
      <c r="U570" s="105">
        <v>1.00360060118629E-2</v>
      </c>
      <c r="V570" s="105">
        <v>-1.0243591829521399E-2</v>
      </c>
      <c r="W570" s="101">
        <v>2.0280887184022899E-2</v>
      </c>
    </row>
    <row r="571" spans="2:23" x14ac:dyDescent="0.25">
      <c r="B571" s="55" t="s">
        <v>114</v>
      </c>
      <c r="C571" s="76" t="s">
        <v>137</v>
      </c>
      <c r="D571" s="55" t="s">
        <v>65</v>
      </c>
      <c r="E571" s="55" t="s">
        <v>198</v>
      </c>
      <c r="F571" s="70">
        <v>113.54</v>
      </c>
      <c r="G571" s="77">
        <v>58200</v>
      </c>
      <c r="H571" s="77">
        <v>113.97</v>
      </c>
      <c r="I571" s="77">
        <v>1</v>
      </c>
      <c r="J571" s="77">
        <v>34.3724379716379</v>
      </c>
      <c r="K571" s="77">
        <v>4.8380970952072201E-2</v>
      </c>
      <c r="L571" s="77">
        <v>13.3799598006828</v>
      </c>
      <c r="M571" s="77">
        <v>7.3310051287699901E-3</v>
      </c>
      <c r="N571" s="77">
        <v>20.992478170955099</v>
      </c>
      <c r="O571" s="77">
        <v>4.1049965823302198E-2</v>
      </c>
      <c r="P571" s="77">
        <v>21.779512550625899</v>
      </c>
      <c r="Q571" s="77">
        <v>21.7795125506258</v>
      </c>
      <c r="R571" s="77">
        <v>0</v>
      </c>
      <c r="S571" s="77">
        <v>1.9424516486310502E-2</v>
      </c>
      <c r="T571" s="77" t="s">
        <v>153</v>
      </c>
      <c r="U571" s="105">
        <v>-4.3571267512808003</v>
      </c>
      <c r="V571" s="105">
        <v>-4.4472500252442897</v>
      </c>
      <c r="W571" s="101">
        <v>9.0129003849303196E-2</v>
      </c>
    </row>
    <row r="572" spans="2:23" x14ac:dyDescent="0.25">
      <c r="B572" s="55" t="s">
        <v>114</v>
      </c>
      <c r="C572" s="76" t="s">
        <v>137</v>
      </c>
      <c r="D572" s="55" t="s">
        <v>65</v>
      </c>
      <c r="E572" s="55" t="s">
        <v>198</v>
      </c>
      <c r="F572" s="70">
        <v>113.54</v>
      </c>
      <c r="G572" s="77">
        <v>58300</v>
      </c>
      <c r="H572" s="77">
        <v>113.54</v>
      </c>
      <c r="I572" s="77">
        <v>1</v>
      </c>
      <c r="J572" s="77">
        <v>4.0677585801125202</v>
      </c>
      <c r="K572" s="77">
        <v>6.3588813865341604E-4</v>
      </c>
      <c r="L572" s="77">
        <v>27.905118618452899</v>
      </c>
      <c r="M572" s="77">
        <v>2.9925273641574501E-2</v>
      </c>
      <c r="N572" s="77">
        <v>-23.8373600383404</v>
      </c>
      <c r="O572" s="77">
        <v>-2.9289385502921001E-2</v>
      </c>
      <c r="P572" s="77">
        <v>-25.4456699594081</v>
      </c>
      <c r="Q572" s="77">
        <v>-25.4456699594081</v>
      </c>
      <c r="R572" s="77">
        <v>0</v>
      </c>
      <c r="S572" s="77">
        <v>2.48827378594225E-2</v>
      </c>
      <c r="T572" s="77" t="s">
        <v>153</v>
      </c>
      <c r="U572" s="105">
        <v>-3.32551683000165</v>
      </c>
      <c r="V572" s="105">
        <v>-3.3943021744381801</v>
      </c>
      <c r="W572" s="101">
        <v>6.8789717692751398E-2</v>
      </c>
    </row>
    <row r="573" spans="2:23" x14ac:dyDescent="0.25">
      <c r="B573" s="55" t="s">
        <v>114</v>
      </c>
      <c r="C573" s="76" t="s">
        <v>137</v>
      </c>
      <c r="D573" s="55" t="s">
        <v>65</v>
      </c>
      <c r="E573" s="55" t="s">
        <v>198</v>
      </c>
      <c r="F573" s="70">
        <v>113.54</v>
      </c>
      <c r="G573" s="77">
        <v>58500</v>
      </c>
      <c r="H573" s="77">
        <v>113.47</v>
      </c>
      <c r="I573" s="77">
        <v>1</v>
      </c>
      <c r="J573" s="77">
        <v>-55.517634132353002</v>
      </c>
      <c r="K573" s="77">
        <v>1.6058302115196401E-2</v>
      </c>
      <c r="L573" s="77">
        <v>-58.357478134157802</v>
      </c>
      <c r="M573" s="77">
        <v>1.7743151274271E-2</v>
      </c>
      <c r="N573" s="77">
        <v>2.83984400180471</v>
      </c>
      <c r="O573" s="77">
        <v>-1.6848491590746701E-3</v>
      </c>
      <c r="P573" s="77">
        <v>3.6661574087822002</v>
      </c>
      <c r="Q573" s="77">
        <v>3.6661574087822002</v>
      </c>
      <c r="R573" s="77">
        <v>0</v>
      </c>
      <c r="S573" s="77">
        <v>7.0026099860496998E-5</v>
      </c>
      <c r="T573" s="77" t="s">
        <v>153</v>
      </c>
      <c r="U573" s="105">
        <v>7.5502763255802102E-3</v>
      </c>
      <c r="V573" s="105">
        <v>-7.7064470455599204E-3</v>
      </c>
      <c r="W573" s="101">
        <v>1.52576933678887E-2</v>
      </c>
    </row>
    <row r="574" spans="2:23" x14ac:dyDescent="0.25">
      <c r="B574" s="55" t="s">
        <v>114</v>
      </c>
      <c r="C574" s="76" t="s">
        <v>137</v>
      </c>
      <c r="D574" s="55" t="s">
        <v>65</v>
      </c>
      <c r="E574" s="55" t="s">
        <v>199</v>
      </c>
      <c r="F574" s="70">
        <v>113.54</v>
      </c>
      <c r="G574" s="77">
        <v>58304</v>
      </c>
      <c r="H574" s="77">
        <v>113.54</v>
      </c>
      <c r="I574" s="77">
        <v>1</v>
      </c>
      <c r="J574" s="77">
        <v>11.984631600161199</v>
      </c>
      <c r="K574" s="77">
        <v>0</v>
      </c>
      <c r="L574" s="77">
        <v>11.984631600161199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153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114</v>
      </c>
      <c r="C575" s="76" t="s">
        <v>137</v>
      </c>
      <c r="D575" s="55" t="s">
        <v>65</v>
      </c>
      <c r="E575" s="55" t="s">
        <v>199</v>
      </c>
      <c r="F575" s="70">
        <v>113.54</v>
      </c>
      <c r="G575" s="77">
        <v>58350</v>
      </c>
      <c r="H575" s="77">
        <v>113.26</v>
      </c>
      <c r="I575" s="77">
        <v>1</v>
      </c>
      <c r="J575" s="77">
        <v>-13.0042995476834</v>
      </c>
      <c r="K575" s="77">
        <v>1.22267836262811E-2</v>
      </c>
      <c r="L575" s="77">
        <v>29.545346050177599</v>
      </c>
      <c r="M575" s="77">
        <v>6.3112656314148904E-2</v>
      </c>
      <c r="N575" s="77">
        <v>-42.549645597861002</v>
      </c>
      <c r="O575" s="77">
        <v>-5.0885872687867803E-2</v>
      </c>
      <c r="P575" s="77">
        <v>-45.5466784708238</v>
      </c>
      <c r="Q575" s="77">
        <v>-45.5466784708238</v>
      </c>
      <c r="R575" s="77">
        <v>0</v>
      </c>
      <c r="S575" s="77">
        <v>0.149986344196089</v>
      </c>
      <c r="T575" s="77" t="s">
        <v>153</v>
      </c>
      <c r="U575" s="105">
        <v>-17.6843587302053</v>
      </c>
      <c r="V575" s="105">
        <v>-18.050143890401198</v>
      </c>
      <c r="W575" s="101">
        <v>0.36580841619964499</v>
      </c>
    </row>
    <row r="576" spans="2:23" x14ac:dyDescent="0.25">
      <c r="B576" s="55" t="s">
        <v>114</v>
      </c>
      <c r="C576" s="76" t="s">
        <v>137</v>
      </c>
      <c r="D576" s="55" t="s">
        <v>65</v>
      </c>
      <c r="E576" s="55" t="s">
        <v>199</v>
      </c>
      <c r="F576" s="70">
        <v>113.54</v>
      </c>
      <c r="G576" s="77">
        <v>58600</v>
      </c>
      <c r="H576" s="77">
        <v>113.54</v>
      </c>
      <c r="I576" s="77">
        <v>1</v>
      </c>
      <c r="J576" s="77">
        <v>-2.30498340894684</v>
      </c>
      <c r="K576" s="77">
        <v>2.0401722299598001E-5</v>
      </c>
      <c r="L576" s="77">
        <v>-21.058197816277001</v>
      </c>
      <c r="M576" s="77">
        <v>1.7028391498347E-3</v>
      </c>
      <c r="N576" s="77">
        <v>18.753214407330201</v>
      </c>
      <c r="O576" s="77">
        <v>-1.6824374275350999E-3</v>
      </c>
      <c r="P576" s="77">
        <v>20.1010085114155</v>
      </c>
      <c r="Q576" s="77">
        <v>20.1010085114155</v>
      </c>
      <c r="R576" s="77">
        <v>0</v>
      </c>
      <c r="S576" s="77">
        <v>1.55155408579584E-3</v>
      </c>
      <c r="T576" s="77" t="s">
        <v>154</v>
      </c>
      <c r="U576" s="105">
        <v>-0.19102394552233501</v>
      </c>
      <c r="V576" s="105">
        <v>-0.19497510516460101</v>
      </c>
      <c r="W576" s="101">
        <v>3.95141085033404E-3</v>
      </c>
    </row>
    <row r="577" spans="2:23" x14ac:dyDescent="0.25">
      <c r="B577" s="55" t="s">
        <v>114</v>
      </c>
      <c r="C577" s="76" t="s">
        <v>137</v>
      </c>
      <c r="D577" s="55" t="s">
        <v>65</v>
      </c>
      <c r="E577" s="55" t="s">
        <v>200</v>
      </c>
      <c r="F577" s="70">
        <v>113.54</v>
      </c>
      <c r="G577" s="77">
        <v>58300</v>
      </c>
      <c r="H577" s="77">
        <v>113.54</v>
      </c>
      <c r="I577" s="77">
        <v>2</v>
      </c>
      <c r="J577" s="77">
        <v>-7.3859683998387702</v>
      </c>
      <c r="K577" s="77">
        <v>0</v>
      </c>
      <c r="L577" s="77">
        <v>-7.3859683998387702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153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114</v>
      </c>
      <c r="C578" s="76" t="s">
        <v>137</v>
      </c>
      <c r="D578" s="55" t="s">
        <v>65</v>
      </c>
      <c r="E578" s="55" t="s">
        <v>201</v>
      </c>
      <c r="F578" s="70">
        <v>113.4</v>
      </c>
      <c r="G578" s="77">
        <v>58500</v>
      </c>
      <c r="H578" s="77">
        <v>113.47</v>
      </c>
      <c r="I578" s="77">
        <v>1</v>
      </c>
      <c r="J578" s="77">
        <v>12.6819499198779</v>
      </c>
      <c r="K578" s="77">
        <v>2.2677291381611201E-3</v>
      </c>
      <c r="L578" s="77">
        <v>34.316111292939901</v>
      </c>
      <c r="M578" s="77">
        <v>1.6604096469199098E-2</v>
      </c>
      <c r="N578" s="77">
        <v>-21.634161373062</v>
      </c>
      <c r="O578" s="77">
        <v>-1.4336367331038E-2</v>
      </c>
      <c r="P578" s="77">
        <v>-23.767165920197801</v>
      </c>
      <c r="Q578" s="77">
        <v>-23.767165920197701</v>
      </c>
      <c r="R578" s="77">
        <v>0</v>
      </c>
      <c r="S578" s="77">
        <v>7.9647822798827594E-3</v>
      </c>
      <c r="T578" s="77" t="s">
        <v>153</v>
      </c>
      <c r="U578" s="105">
        <v>-0.111854532082101</v>
      </c>
      <c r="V578" s="105">
        <v>-0.11416814314148301</v>
      </c>
      <c r="W578" s="101">
        <v>2.3137581548726398E-3</v>
      </c>
    </row>
    <row r="579" spans="2:23" x14ac:dyDescent="0.25">
      <c r="B579" s="55" t="s">
        <v>114</v>
      </c>
      <c r="C579" s="76" t="s">
        <v>137</v>
      </c>
      <c r="D579" s="55" t="s">
        <v>65</v>
      </c>
      <c r="E579" s="55" t="s">
        <v>202</v>
      </c>
      <c r="F579" s="70">
        <v>113.47</v>
      </c>
      <c r="G579" s="77">
        <v>58600</v>
      </c>
      <c r="H579" s="77">
        <v>113.54</v>
      </c>
      <c r="I579" s="77">
        <v>1</v>
      </c>
      <c r="J579" s="77">
        <v>9.4231216926886496</v>
      </c>
      <c r="K579" s="77">
        <v>4.0561657608408196E-3</v>
      </c>
      <c r="L579" s="77">
        <v>28.1933038927117</v>
      </c>
      <c r="M579" s="77">
        <v>3.6309313718788802E-2</v>
      </c>
      <c r="N579" s="77">
        <v>-18.7701822000231</v>
      </c>
      <c r="O579" s="77">
        <v>-3.2253147957947897E-2</v>
      </c>
      <c r="P579" s="77">
        <v>-20.1010085114156</v>
      </c>
      <c r="Q579" s="77">
        <v>-20.1010085114155</v>
      </c>
      <c r="R579" s="77">
        <v>0</v>
      </c>
      <c r="S579" s="77">
        <v>1.8457028812279799E-2</v>
      </c>
      <c r="T579" s="77" t="s">
        <v>154</v>
      </c>
      <c r="U579" s="105">
        <v>-2.3469808049651202</v>
      </c>
      <c r="V579" s="105">
        <v>-2.3955260059994399</v>
      </c>
      <c r="W579" s="101">
        <v>4.8548287456352202E-2</v>
      </c>
    </row>
    <row r="580" spans="2:23" x14ac:dyDescent="0.25">
      <c r="B580" s="55" t="s">
        <v>114</v>
      </c>
      <c r="C580" s="76" t="s">
        <v>115</v>
      </c>
      <c r="D580" s="55" t="s">
        <v>66</v>
      </c>
      <c r="E580" s="55" t="s">
        <v>116</v>
      </c>
      <c r="F580" s="70">
        <v>125.1</v>
      </c>
      <c r="G580" s="77">
        <v>50050</v>
      </c>
      <c r="H580" s="77">
        <v>123.53</v>
      </c>
      <c r="I580" s="77">
        <v>1</v>
      </c>
      <c r="J580" s="77">
        <v>-34.123999931752302</v>
      </c>
      <c r="K580" s="77">
        <v>0.21309386895562901</v>
      </c>
      <c r="L580" s="77">
        <v>5.9597352315559498</v>
      </c>
      <c r="M580" s="77">
        <v>6.4998752575356096E-3</v>
      </c>
      <c r="N580" s="77">
        <v>-40.083735163308297</v>
      </c>
      <c r="O580" s="77">
        <v>0.206593993698093</v>
      </c>
      <c r="P580" s="77">
        <v>-40.761850168777599</v>
      </c>
      <c r="Q580" s="77">
        <v>-40.761850168777599</v>
      </c>
      <c r="R580" s="77">
        <v>0</v>
      </c>
      <c r="S580" s="77">
        <v>0.30405970254028297</v>
      </c>
      <c r="T580" s="77" t="s">
        <v>131</v>
      </c>
      <c r="U580" s="105">
        <v>-37.188490093039</v>
      </c>
      <c r="V580" s="105">
        <v>-38.325219841293602</v>
      </c>
      <c r="W580" s="101">
        <v>1.1365399795989499</v>
      </c>
    </row>
    <row r="581" spans="2:23" x14ac:dyDescent="0.25">
      <c r="B581" s="55" t="s">
        <v>114</v>
      </c>
      <c r="C581" s="76" t="s">
        <v>115</v>
      </c>
      <c r="D581" s="55" t="s">
        <v>66</v>
      </c>
      <c r="E581" s="55" t="s">
        <v>132</v>
      </c>
      <c r="F581" s="70">
        <v>50.07</v>
      </c>
      <c r="G581" s="77">
        <v>56050</v>
      </c>
      <c r="H581" s="77">
        <v>119.86</v>
      </c>
      <c r="I581" s="77">
        <v>1</v>
      </c>
      <c r="J581" s="77">
        <v>5.4635795379237901</v>
      </c>
      <c r="K581" s="77">
        <v>9.5522244375102598E-4</v>
      </c>
      <c r="L581" s="77">
        <v>-20.5716777227384</v>
      </c>
      <c r="M581" s="77">
        <v>1.3542205578502799E-2</v>
      </c>
      <c r="N581" s="77">
        <v>26.035257260662199</v>
      </c>
      <c r="O581" s="77">
        <v>-1.25869831347518E-2</v>
      </c>
      <c r="P581" s="77">
        <v>19.242330534867499</v>
      </c>
      <c r="Q581" s="77">
        <v>19.242330534867399</v>
      </c>
      <c r="R581" s="77">
        <v>0</v>
      </c>
      <c r="S581" s="77">
        <v>1.1848553101219E-2</v>
      </c>
      <c r="T581" s="77" t="s">
        <v>131</v>
      </c>
      <c r="U581" s="105">
        <v>-1344.0191541614499</v>
      </c>
      <c r="V581" s="105">
        <v>-1385.1013962997399</v>
      </c>
      <c r="W581" s="101">
        <v>41.075383760664799</v>
      </c>
    </row>
    <row r="582" spans="2:23" x14ac:dyDescent="0.25">
      <c r="B582" s="55" t="s">
        <v>114</v>
      </c>
      <c r="C582" s="76" t="s">
        <v>115</v>
      </c>
      <c r="D582" s="55" t="s">
        <v>66</v>
      </c>
      <c r="E582" s="55" t="s">
        <v>118</v>
      </c>
      <c r="F582" s="70">
        <v>123.53</v>
      </c>
      <c r="G582" s="77">
        <v>51450</v>
      </c>
      <c r="H582" s="77">
        <v>122.57</v>
      </c>
      <c r="I582" s="77">
        <v>10</v>
      </c>
      <c r="J582" s="77">
        <v>-17.442020341403101</v>
      </c>
      <c r="K582" s="77">
        <v>5.30445094711385E-2</v>
      </c>
      <c r="L582" s="77">
        <v>0.50895840745257104</v>
      </c>
      <c r="M582" s="77">
        <v>4.5165980847683997E-5</v>
      </c>
      <c r="N582" s="77">
        <v>-17.9509787488557</v>
      </c>
      <c r="O582" s="77">
        <v>5.2999343490290798E-2</v>
      </c>
      <c r="P582" s="77">
        <v>-17.946995667588698</v>
      </c>
      <c r="Q582" s="77">
        <v>-17.946995667588698</v>
      </c>
      <c r="R582" s="77">
        <v>0</v>
      </c>
      <c r="S582" s="77">
        <v>5.6160423782943399E-2</v>
      </c>
      <c r="T582" s="77" t="s">
        <v>133</v>
      </c>
      <c r="U582" s="105">
        <v>-10.7113703824213</v>
      </c>
      <c r="V582" s="105">
        <v>-11.038781722</v>
      </c>
      <c r="W582" s="101">
        <v>0.32735668066805002</v>
      </c>
    </row>
    <row r="583" spans="2:23" x14ac:dyDescent="0.25">
      <c r="B583" s="55" t="s">
        <v>114</v>
      </c>
      <c r="C583" s="76" t="s">
        <v>115</v>
      </c>
      <c r="D583" s="55" t="s">
        <v>66</v>
      </c>
      <c r="E583" s="55" t="s">
        <v>134</v>
      </c>
      <c r="F583" s="70">
        <v>122.57</v>
      </c>
      <c r="G583" s="77">
        <v>54000</v>
      </c>
      <c r="H583" s="77">
        <v>122.12</v>
      </c>
      <c r="I583" s="77">
        <v>10</v>
      </c>
      <c r="J583" s="77">
        <v>-33.503091771363501</v>
      </c>
      <c r="K583" s="77">
        <v>5.3698350450221102E-2</v>
      </c>
      <c r="L583" s="77">
        <v>-15.504514303471501</v>
      </c>
      <c r="M583" s="77">
        <v>1.15002558675486E-2</v>
      </c>
      <c r="N583" s="77">
        <v>-17.998577467892101</v>
      </c>
      <c r="O583" s="77">
        <v>4.2198094582672499E-2</v>
      </c>
      <c r="P583" s="77">
        <v>-17.946995667588698</v>
      </c>
      <c r="Q583" s="77">
        <v>-17.946995667588698</v>
      </c>
      <c r="R583" s="77">
        <v>0</v>
      </c>
      <c r="S583" s="77">
        <v>1.54090082230787E-2</v>
      </c>
      <c r="T583" s="77" t="s">
        <v>133</v>
      </c>
      <c r="U583" s="105">
        <v>-2.93663397883416</v>
      </c>
      <c r="V583" s="105">
        <v>-3.0263972145859901</v>
      </c>
      <c r="W583" s="101">
        <v>8.9748250441028299E-2</v>
      </c>
    </row>
    <row r="584" spans="2:23" x14ac:dyDescent="0.25">
      <c r="B584" s="55" t="s">
        <v>114</v>
      </c>
      <c r="C584" s="76" t="s">
        <v>115</v>
      </c>
      <c r="D584" s="55" t="s">
        <v>66</v>
      </c>
      <c r="E584" s="55" t="s">
        <v>135</v>
      </c>
      <c r="F584" s="70">
        <v>122.12</v>
      </c>
      <c r="G584" s="77">
        <v>56100</v>
      </c>
      <c r="H584" s="77">
        <v>120.48</v>
      </c>
      <c r="I584" s="77">
        <v>10</v>
      </c>
      <c r="J584" s="77">
        <v>-34.495941067679802</v>
      </c>
      <c r="K584" s="77">
        <v>0.21752650688647701</v>
      </c>
      <c r="L584" s="77">
        <v>-4.7844675802622998</v>
      </c>
      <c r="M584" s="77">
        <v>4.1844985688589999E-3</v>
      </c>
      <c r="N584" s="77">
        <v>-29.7114734874175</v>
      </c>
      <c r="O584" s="77">
        <v>0.21334200831761799</v>
      </c>
      <c r="P584" s="77">
        <v>-28.0907599231207</v>
      </c>
      <c r="Q584" s="77">
        <v>-28.0907599231207</v>
      </c>
      <c r="R584" s="77">
        <v>0</v>
      </c>
      <c r="S584" s="77">
        <v>0.14424579697107701</v>
      </c>
      <c r="T584" s="77" t="s">
        <v>133</v>
      </c>
      <c r="U584" s="105">
        <v>-22.848430910437699</v>
      </c>
      <c r="V584" s="105">
        <v>-23.5468322451479</v>
      </c>
      <c r="W584" s="101">
        <v>0.69828474175340804</v>
      </c>
    </row>
    <row r="585" spans="2:23" x14ac:dyDescent="0.25">
      <c r="B585" s="55" t="s">
        <v>114</v>
      </c>
      <c r="C585" s="76" t="s">
        <v>115</v>
      </c>
      <c r="D585" s="55" t="s">
        <v>66</v>
      </c>
      <c r="E585" s="55" t="s">
        <v>136</v>
      </c>
      <c r="F585" s="70">
        <v>119.86</v>
      </c>
      <c r="G585" s="77">
        <v>56100</v>
      </c>
      <c r="H585" s="77">
        <v>120.48</v>
      </c>
      <c r="I585" s="77">
        <v>10</v>
      </c>
      <c r="J585" s="77">
        <v>34.408391079908398</v>
      </c>
      <c r="K585" s="77">
        <v>8.4888309909958104E-2</v>
      </c>
      <c r="L585" s="77">
        <v>5.7562242653028504</v>
      </c>
      <c r="M585" s="77">
        <v>2.3757162457194799E-3</v>
      </c>
      <c r="N585" s="77">
        <v>28.6521668146056</v>
      </c>
      <c r="O585" s="77">
        <v>8.2512593664238604E-2</v>
      </c>
      <c r="P585" s="77">
        <v>26.596870538420799</v>
      </c>
      <c r="Q585" s="77">
        <v>26.596870538420799</v>
      </c>
      <c r="R585" s="77">
        <v>0</v>
      </c>
      <c r="S585" s="77">
        <v>5.0720115558770103E-2</v>
      </c>
      <c r="T585" s="77" t="s">
        <v>133</v>
      </c>
      <c r="U585" s="105">
        <v>-7.84880504442404</v>
      </c>
      <c r="V585" s="105">
        <v>-8.0887171828283293</v>
      </c>
      <c r="W585" s="101">
        <v>0.23987208684053499</v>
      </c>
    </row>
    <row r="586" spans="2:23" x14ac:dyDescent="0.25">
      <c r="B586" s="55" t="s">
        <v>114</v>
      </c>
      <c r="C586" s="76" t="s">
        <v>137</v>
      </c>
      <c r="D586" s="55" t="s">
        <v>66</v>
      </c>
      <c r="E586" s="55" t="s">
        <v>138</v>
      </c>
      <c r="F586" s="70">
        <v>125.02</v>
      </c>
      <c r="G586" s="77">
        <v>50000</v>
      </c>
      <c r="H586" s="77">
        <v>123.52</v>
      </c>
      <c r="I586" s="77">
        <v>1</v>
      </c>
      <c r="J586" s="77">
        <v>-63.836216513208598</v>
      </c>
      <c r="K586" s="77">
        <v>0.38835345994013498</v>
      </c>
      <c r="L586" s="77">
        <v>-5.9659739869711199</v>
      </c>
      <c r="M586" s="77">
        <v>3.3919981869394902E-3</v>
      </c>
      <c r="N586" s="77">
        <v>-57.870242526237497</v>
      </c>
      <c r="O586" s="77">
        <v>0.38496146175319501</v>
      </c>
      <c r="P586" s="77">
        <v>-58.840149831204897</v>
      </c>
      <c r="Q586" s="77">
        <v>-58.840149831204798</v>
      </c>
      <c r="R586" s="77">
        <v>0</v>
      </c>
      <c r="S586" s="77">
        <v>0.32994415602471799</v>
      </c>
      <c r="T586" s="77" t="s">
        <v>139</v>
      </c>
      <c r="U586" s="105">
        <v>-38.987643044559199</v>
      </c>
      <c r="V586" s="105">
        <v>-40.1793669772116</v>
      </c>
      <c r="W586" s="101">
        <v>1.1915249831229</v>
      </c>
    </row>
    <row r="587" spans="2:23" x14ac:dyDescent="0.25">
      <c r="B587" s="55" t="s">
        <v>114</v>
      </c>
      <c r="C587" s="76" t="s">
        <v>137</v>
      </c>
      <c r="D587" s="55" t="s">
        <v>66</v>
      </c>
      <c r="E587" s="55" t="s">
        <v>140</v>
      </c>
      <c r="F587" s="70">
        <v>49.33</v>
      </c>
      <c r="G587" s="77">
        <v>56050</v>
      </c>
      <c r="H587" s="77">
        <v>119.86</v>
      </c>
      <c r="I587" s="77">
        <v>1</v>
      </c>
      <c r="J587" s="77">
        <v>84.249168078234604</v>
      </c>
      <c r="K587" s="77">
        <v>0.406001156811229</v>
      </c>
      <c r="L587" s="77">
        <v>51.840170920811403</v>
      </c>
      <c r="M587" s="77">
        <v>0.15371946996686001</v>
      </c>
      <c r="N587" s="77">
        <v>32.408997157423201</v>
      </c>
      <c r="O587" s="77">
        <v>0.25228168684436902</v>
      </c>
      <c r="P587" s="77">
        <v>34.8129909942949</v>
      </c>
      <c r="Q587" s="77">
        <v>34.8129909942948</v>
      </c>
      <c r="R587" s="77">
        <v>0</v>
      </c>
      <c r="S587" s="77">
        <v>6.93232163606185E-2</v>
      </c>
      <c r="T587" s="77" t="s">
        <v>139</v>
      </c>
      <c r="U587" s="105">
        <v>-1790.4379873449</v>
      </c>
      <c r="V587" s="105">
        <v>-1845.1657839703701</v>
      </c>
      <c r="W587" s="101">
        <v>54.718660223074103</v>
      </c>
    </row>
    <row r="588" spans="2:23" x14ac:dyDescent="0.25">
      <c r="B588" s="55" t="s">
        <v>114</v>
      </c>
      <c r="C588" s="76" t="s">
        <v>137</v>
      </c>
      <c r="D588" s="55" t="s">
        <v>66</v>
      </c>
      <c r="E588" s="55" t="s">
        <v>151</v>
      </c>
      <c r="F588" s="70">
        <v>50.11</v>
      </c>
      <c r="G588" s="77">
        <v>58350</v>
      </c>
      <c r="H588" s="77">
        <v>120.08</v>
      </c>
      <c r="I588" s="77">
        <v>1</v>
      </c>
      <c r="J588" s="77">
        <v>10.2865505783665</v>
      </c>
      <c r="K588" s="77">
        <v>7.5338943434519502E-3</v>
      </c>
      <c r="L588" s="77">
        <v>-31.2684665270986</v>
      </c>
      <c r="M588" s="77">
        <v>6.9613450325687304E-2</v>
      </c>
      <c r="N588" s="77">
        <v>41.555017105464998</v>
      </c>
      <c r="O588" s="77">
        <v>-6.2079555982235399E-2</v>
      </c>
      <c r="P588" s="77">
        <v>45.546678470819799</v>
      </c>
      <c r="Q588" s="77">
        <v>45.546678470819799</v>
      </c>
      <c r="R588" s="77">
        <v>0</v>
      </c>
      <c r="S588" s="77">
        <v>0.14770439428436599</v>
      </c>
      <c r="T588" s="77" t="s">
        <v>139</v>
      </c>
      <c r="U588" s="105">
        <v>-2242.3181422756902</v>
      </c>
      <c r="V588" s="105">
        <v>-2310.8584280199898</v>
      </c>
      <c r="W588" s="101">
        <v>68.528843448618503</v>
      </c>
    </row>
    <row r="589" spans="2:23" x14ac:dyDescent="0.25">
      <c r="B589" s="55" t="s">
        <v>114</v>
      </c>
      <c r="C589" s="76" t="s">
        <v>137</v>
      </c>
      <c r="D589" s="55" t="s">
        <v>66</v>
      </c>
      <c r="E589" s="55" t="s">
        <v>152</v>
      </c>
      <c r="F589" s="70">
        <v>123.52</v>
      </c>
      <c r="G589" s="77">
        <v>50050</v>
      </c>
      <c r="H589" s="77">
        <v>123.53</v>
      </c>
      <c r="I589" s="77">
        <v>1</v>
      </c>
      <c r="J589" s="77">
        <v>4.8496907760655796</v>
      </c>
      <c r="K589" s="77">
        <v>1.3617790860980801E-3</v>
      </c>
      <c r="L589" s="77">
        <v>39.848161081560598</v>
      </c>
      <c r="M589" s="77">
        <v>9.1938017017597795E-2</v>
      </c>
      <c r="N589" s="77">
        <v>-34.998470305494997</v>
      </c>
      <c r="O589" s="77">
        <v>-9.0576237931499701E-2</v>
      </c>
      <c r="P589" s="77">
        <v>-35.3662635552433</v>
      </c>
      <c r="Q589" s="77">
        <v>-35.366263555243201</v>
      </c>
      <c r="R589" s="77">
        <v>0</v>
      </c>
      <c r="S589" s="77">
        <v>7.2419733416032098E-2</v>
      </c>
      <c r="T589" s="77" t="s">
        <v>153</v>
      </c>
      <c r="U589" s="105">
        <v>-10.8384450874333</v>
      </c>
      <c r="V589" s="105">
        <v>-11.169740682519</v>
      </c>
      <c r="W589" s="101">
        <v>0.33124028772713199</v>
      </c>
    </row>
    <row r="590" spans="2:23" x14ac:dyDescent="0.25">
      <c r="B590" s="55" t="s">
        <v>114</v>
      </c>
      <c r="C590" s="76" t="s">
        <v>137</v>
      </c>
      <c r="D590" s="55" t="s">
        <v>66</v>
      </c>
      <c r="E590" s="55" t="s">
        <v>152</v>
      </c>
      <c r="F590" s="70">
        <v>123.52</v>
      </c>
      <c r="G590" s="77">
        <v>51150</v>
      </c>
      <c r="H590" s="77">
        <v>122.5</v>
      </c>
      <c r="I590" s="77">
        <v>1</v>
      </c>
      <c r="J590" s="77">
        <v>-121.77105824474199</v>
      </c>
      <c r="K590" s="77">
        <v>0.51898667191155301</v>
      </c>
      <c r="L590" s="77">
        <v>-98.6629516917736</v>
      </c>
      <c r="M590" s="77">
        <v>0.34070323127866398</v>
      </c>
      <c r="N590" s="77">
        <v>-23.108106552968401</v>
      </c>
      <c r="O590" s="77">
        <v>0.17828344063288801</v>
      </c>
      <c r="P590" s="77">
        <v>-23.4738862759616</v>
      </c>
      <c r="Q590" s="77">
        <v>-23.473886275961501</v>
      </c>
      <c r="R590" s="77">
        <v>0</v>
      </c>
      <c r="S590" s="77">
        <v>1.92858167913872E-2</v>
      </c>
      <c r="T590" s="77" t="s">
        <v>153</v>
      </c>
      <c r="U590" s="105">
        <v>-1.6396226517760599</v>
      </c>
      <c r="V590" s="105">
        <v>-1.6897405199530999</v>
      </c>
      <c r="W590" s="101">
        <v>5.0109501368230003E-2</v>
      </c>
    </row>
    <row r="591" spans="2:23" x14ac:dyDescent="0.25">
      <c r="B591" s="55" t="s">
        <v>114</v>
      </c>
      <c r="C591" s="76" t="s">
        <v>137</v>
      </c>
      <c r="D591" s="55" t="s">
        <v>66</v>
      </c>
      <c r="E591" s="55" t="s">
        <v>152</v>
      </c>
      <c r="F591" s="70">
        <v>123.52</v>
      </c>
      <c r="G591" s="77">
        <v>51200</v>
      </c>
      <c r="H591" s="77">
        <v>123.52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154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114</v>
      </c>
      <c r="C592" s="76" t="s">
        <v>137</v>
      </c>
      <c r="D592" s="55" t="s">
        <v>66</v>
      </c>
      <c r="E592" s="55" t="s">
        <v>118</v>
      </c>
      <c r="F592" s="70">
        <v>123.53</v>
      </c>
      <c r="G592" s="77">
        <v>50054</v>
      </c>
      <c r="H592" s="77">
        <v>123.53</v>
      </c>
      <c r="I592" s="77">
        <v>1</v>
      </c>
      <c r="J592" s="77">
        <v>72.797299766405402</v>
      </c>
      <c r="K592" s="77">
        <v>0</v>
      </c>
      <c r="L592" s="77">
        <v>72.797299991070602</v>
      </c>
      <c r="M592" s="77">
        <v>0</v>
      </c>
      <c r="N592" s="77">
        <v>-2.24665219761E-7</v>
      </c>
      <c r="O592" s="77">
        <v>0</v>
      </c>
      <c r="P592" s="77">
        <v>1.1897000000000001E-14</v>
      </c>
      <c r="Q592" s="77">
        <v>1.1894999999999999E-14</v>
      </c>
      <c r="R592" s="77">
        <v>0</v>
      </c>
      <c r="S592" s="77">
        <v>0</v>
      </c>
      <c r="T592" s="77" t="s">
        <v>154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114</v>
      </c>
      <c r="C593" s="76" t="s">
        <v>137</v>
      </c>
      <c r="D593" s="55" t="s">
        <v>66</v>
      </c>
      <c r="E593" s="55" t="s">
        <v>118</v>
      </c>
      <c r="F593" s="70">
        <v>123.53</v>
      </c>
      <c r="G593" s="77">
        <v>50100</v>
      </c>
      <c r="H593" s="77">
        <v>123.32</v>
      </c>
      <c r="I593" s="77">
        <v>1</v>
      </c>
      <c r="J593" s="77">
        <v>-96.203143911210304</v>
      </c>
      <c r="K593" s="77">
        <v>7.3762707840256306E-2</v>
      </c>
      <c r="L593" s="77">
        <v>-66.0440171243782</v>
      </c>
      <c r="M593" s="77">
        <v>3.4763643217463502E-2</v>
      </c>
      <c r="N593" s="77">
        <v>-30.1591267868322</v>
      </c>
      <c r="O593" s="77">
        <v>3.8999064622792901E-2</v>
      </c>
      <c r="P593" s="77">
        <v>-30.717754034679501</v>
      </c>
      <c r="Q593" s="77">
        <v>-30.717754034679501</v>
      </c>
      <c r="R593" s="77">
        <v>0</v>
      </c>
      <c r="S593" s="77">
        <v>7.5203358910924997E-3</v>
      </c>
      <c r="T593" s="77" t="s">
        <v>153</v>
      </c>
      <c r="U593" s="105">
        <v>-1.5199570741667801</v>
      </c>
      <c r="V593" s="105">
        <v>-1.5664171594768601</v>
      </c>
      <c r="W593" s="101">
        <v>4.6452329141164997E-2</v>
      </c>
    </row>
    <row r="594" spans="2:23" x14ac:dyDescent="0.25">
      <c r="B594" s="55" t="s">
        <v>114</v>
      </c>
      <c r="C594" s="76" t="s">
        <v>137</v>
      </c>
      <c r="D594" s="55" t="s">
        <v>66</v>
      </c>
      <c r="E594" s="55" t="s">
        <v>118</v>
      </c>
      <c r="F594" s="70">
        <v>123.53</v>
      </c>
      <c r="G594" s="77">
        <v>50900</v>
      </c>
      <c r="H594" s="77">
        <v>123.43</v>
      </c>
      <c r="I594" s="77">
        <v>1</v>
      </c>
      <c r="J594" s="77">
        <v>-10.506867491874299</v>
      </c>
      <c r="K594" s="77">
        <v>7.7827956466722404E-3</v>
      </c>
      <c r="L594" s="77">
        <v>16.563460913175099</v>
      </c>
      <c r="M594" s="77">
        <v>1.9341550738270701E-2</v>
      </c>
      <c r="N594" s="77">
        <v>-27.070328405049398</v>
      </c>
      <c r="O594" s="77">
        <v>-1.1558755091598399E-2</v>
      </c>
      <c r="P594" s="77">
        <v>-27.463364021752501</v>
      </c>
      <c r="Q594" s="77">
        <v>-27.463364021752501</v>
      </c>
      <c r="R594" s="77">
        <v>0</v>
      </c>
      <c r="S594" s="77">
        <v>5.3173663619086098E-2</v>
      </c>
      <c r="T594" s="77" t="s">
        <v>153</v>
      </c>
      <c r="U594" s="105">
        <v>-4.1343079192153498</v>
      </c>
      <c r="V594" s="105">
        <v>-4.2606801055681496</v>
      </c>
      <c r="W594" s="101">
        <v>0.126351089447439</v>
      </c>
    </row>
    <row r="595" spans="2:23" x14ac:dyDescent="0.25">
      <c r="B595" s="55" t="s">
        <v>114</v>
      </c>
      <c r="C595" s="76" t="s">
        <v>137</v>
      </c>
      <c r="D595" s="55" t="s">
        <v>66</v>
      </c>
      <c r="E595" s="55" t="s">
        <v>155</v>
      </c>
      <c r="F595" s="70">
        <v>123.53</v>
      </c>
      <c r="G595" s="77">
        <v>50454</v>
      </c>
      <c r="H595" s="77">
        <v>123.53</v>
      </c>
      <c r="I595" s="77">
        <v>1</v>
      </c>
      <c r="J595" s="77">
        <v>5.1455E-14</v>
      </c>
      <c r="K595" s="77">
        <v>0</v>
      </c>
      <c r="L595" s="77">
        <v>3.9154999999999998E-14</v>
      </c>
      <c r="M595" s="77">
        <v>0</v>
      </c>
      <c r="N595" s="77">
        <v>1.2299E-14</v>
      </c>
      <c r="O595" s="77">
        <v>0</v>
      </c>
      <c r="P595" s="77">
        <v>2.9739999999999998E-15</v>
      </c>
      <c r="Q595" s="77">
        <v>2.973E-15</v>
      </c>
      <c r="R595" s="77">
        <v>0</v>
      </c>
      <c r="S595" s="77">
        <v>0</v>
      </c>
      <c r="T595" s="77" t="s">
        <v>154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114</v>
      </c>
      <c r="C596" s="76" t="s">
        <v>137</v>
      </c>
      <c r="D596" s="55" t="s">
        <v>66</v>
      </c>
      <c r="E596" s="55" t="s">
        <v>155</v>
      </c>
      <c r="F596" s="70">
        <v>123.53</v>
      </c>
      <c r="G596" s="77">
        <v>50604</v>
      </c>
      <c r="H596" s="77">
        <v>123.53</v>
      </c>
      <c r="I596" s="77">
        <v>1</v>
      </c>
      <c r="J596" s="77">
        <v>1.0291E-13</v>
      </c>
      <c r="K596" s="77">
        <v>0</v>
      </c>
      <c r="L596" s="77">
        <v>7.8311000000000006E-14</v>
      </c>
      <c r="M596" s="77">
        <v>0</v>
      </c>
      <c r="N596" s="77">
        <v>2.4599000000000001E-14</v>
      </c>
      <c r="O596" s="77">
        <v>0</v>
      </c>
      <c r="P596" s="77">
        <v>5.9479999999999996E-15</v>
      </c>
      <c r="Q596" s="77">
        <v>5.95E-15</v>
      </c>
      <c r="R596" s="77">
        <v>0</v>
      </c>
      <c r="S596" s="77">
        <v>0</v>
      </c>
      <c r="T596" s="77" t="s">
        <v>154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114</v>
      </c>
      <c r="C597" s="76" t="s">
        <v>137</v>
      </c>
      <c r="D597" s="55" t="s">
        <v>66</v>
      </c>
      <c r="E597" s="55" t="s">
        <v>156</v>
      </c>
      <c r="F597" s="70">
        <v>123.32</v>
      </c>
      <c r="G597" s="77">
        <v>50103</v>
      </c>
      <c r="H597" s="77">
        <v>123.32</v>
      </c>
      <c r="I597" s="77">
        <v>1</v>
      </c>
      <c r="J597" s="77">
        <v>-1.3592860000000001E-12</v>
      </c>
      <c r="K597" s="77">
        <v>0</v>
      </c>
      <c r="L597" s="77">
        <v>-9.776670000000001E-13</v>
      </c>
      <c r="M597" s="77">
        <v>0</v>
      </c>
      <c r="N597" s="77">
        <v>-3.81618E-13</v>
      </c>
      <c r="O597" s="77">
        <v>0</v>
      </c>
      <c r="P597" s="77">
        <v>-8.2991000000000005E-14</v>
      </c>
      <c r="Q597" s="77">
        <v>-8.2991000000000005E-14</v>
      </c>
      <c r="R597" s="77">
        <v>0</v>
      </c>
      <c r="S597" s="77">
        <v>0</v>
      </c>
      <c r="T597" s="77" t="s">
        <v>154</v>
      </c>
      <c r="U597" s="105">
        <v>0</v>
      </c>
      <c r="V597" s="105">
        <v>0</v>
      </c>
      <c r="W597" s="101">
        <v>0</v>
      </c>
    </row>
    <row r="598" spans="2:23" x14ac:dyDescent="0.25">
      <c r="B598" s="55" t="s">
        <v>114</v>
      </c>
      <c r="C598" s="76" t="s">
        <v>137</v>
      </c>
      <c r="D598" s="55" t="s">
        <v>66</v>
      </c>
      <c r="E598" s="55" t="s">
        <v>156</v>
      </c>
      <c r="F598" s="70">
        <v>123.32</v>
      </c>
      <c r="G598" s="77">
        <v>50200</v>
      </c>
      <c r="H598" s="77">
        <v>122.91</v>
      </c>
      <c r="I598" s="77">
        <v>1</v>
      </c>
      <c r="J598" s="77">
        <v>-95.976480543205895</v>
      </c>
      <c r="K598" s="77">
        <v>0.152910647969842</v>
      </c>
      <c r="L598" s="77">
        <v>-65.757288318257096</v>
      </c>
      <c r="M598" s="77">
        <v>7.1778748051708405E-2</v>
      </c>
      <c r="N598" s="77">
        <v>-30.219192224948799</v>
      </c>
      <c r="O598" s="77">
        <v>8.1131899918133799E-2</v>
      </c>
      <c r="P598" s="77">
        <v>-30.717754034679501</v>
      </c>
      <c r="Q598" s="77">
        <v>-30.717754034679398</v>
      </c>
      <c r="R598" s="77">
        <v>0</v>
      </c>
      <c r="S598" s="77">
        <v>1.5663434854722099E-2</v>
      </c>
      <c r="T598" s="77" t="s">
        <v>153</v>
      </c>
      <c r="U598" s="105">
        <v>-2.40131495380786</v>
      </c>
      <c r="V598" s="105">
        <v>-2.4747152487941002</v>
      </c>
      <c r="W598" s="101">
        <v>7.3388041347833499E-2</v>
      </c>
    </row>
    <row r="599" spans="2:23" x14ac:dyDescent="0.25">
      <c r="B599" s="55" t="s">
        <v>114</v>
      </c>
      <c r="C599" s="76" t="s">
        <v>137</v>
      </c>
      <c r="D599" s="55" t="s">
        <v>66</v>
      </c>
      <c r="E599" s="55" t="s">
        <v>157</v>
      </c>
      <c r="F599" s="70">
        <v>122.86</v>
      </c>
      <c r="G599" s="77">
        <v>50800</v>
      </c>
      <c r="H599" s="77">
        <v>122.38</v>
      </c>
      <c r="I599" s="77">
        <v>1</v>
      </c>
      <c r="J599" s="77">
        <v>-34.581360119121598</v>
      </c>
      <c r="K599" s="77">
        <v>6.0702384939861798E-2</v>
      </c>
      <c r="L599" s="77">
        <v>-9.1515366624436698</v>
      </c>
      <c r="M599" s="77">
        <v>4.25118163789841E-3</v>
      </c>
      <c r="N599" s="77">
        <v>-25.429823456677902</v>
      </c>
      <c r="O599" s="77">
        <v>5.6451203301963397E-2</v>
      </c>
      <c r="P599" s="77">
        <v>-25.9534018110758</v>
      </c>
      <c r="Q599" s="77">
        <v>-25.9534018110758</v>
      </c>
      <c r="R599" s="77">
        <v>0</v>
      </c>
      <c r="S599" s="77">
        <v>3.4190873368188698E-2</v>
      </c>
      <c r="T599" s="77" t="s">
        <v>153</v>
      </c>
      <c r="U599" s="105">
        <v>-5.2842687103187398</v>
      </c>
      <c r="V599" s="105">
        <v>-5.4457914133314897</v>
      </c>
      <c r="W599" s="101">
        <v>0.16149573798763101</v>
      </c>
    </row>
    <row r="600" spans="2:23" x14ac:dyDescent="0.25">
      <c r="B600" s="55" t="s">
        <v>114</v>
      </c>
      <c r="C600" s="76" t="s">
        <v>137</v>
      </c>
      <c r="D600" s="55" t="s">
        <v>66</v>
      </c>
      <c r="E600" s="55" t="s">
        <v>158</v>
      </c>
      <c r="F600" s="70">
        <v>122.91</v>
      </c>
      <c r="G600" s="77">
        <v>50150</v>
      </c>
      <c r="H600" s="77">
        <v>122.86</v>
      </c>
      <c r="I600" s="77">
        <v>1</v>
      </c>
      <c r="J600" s="77">
        <v>-38.507139353925702</v>
      </c>
      <c r="K600" s="77">
        <v>7.7402148579822604E-3</v>
      </c>
      <c r="L600" s="77">
        <v>-13.108962576876401</v>
      </c>
      <c r="M600" s="77">
        <v>8.9703037717496503E-4</v>
      </c>
      <c r="N600" s="77">
        <v>-25.398176777049301</v>
      </c>
      <c r="O600" s="77">
        <v>6.8431844808072998E-3</v>
      </c>
      <c r="P600" s="77">
        <v>-25.9534018110758</v>
      </c>
      <c r="Q600" s="77">
        <v>-25.9534018110758</v>
      </c>
      <c r="R600" s="77">
        <v>0</v>
      </c>
      <c r="S600" s="77">
        <v>3.5160827222605502E-3</v>
      </c>
      <c r="T600" s="77" t="s">
        <v>153</v>
      </c>
      <c r="U600" s="105">
        <v>-0.42898411392838698</v>
      </c>
      <c r="V600" s="105">
        <v>-0.44209674642868602</v>
      </c>
      <c r="W600" s="101">
        <v>1.31104434429217E-2</v>
      </c>
    </row>
    <row r="601" spans="2:23" x14ac:dyDescent="0.25">
      <c r="B601" s="55" t="s">
        <v>114</v>
      </c>
      <c r="C601" s="76" t="s">
        <v>137</v>
      </c>
      <c r="D601" s="55" t="s">
        <v>66</v>
      </c>
      <c r="E601" s="55" t="s">
        <v>158</v>
      </c>
      <c r="F601" s="70">
        <v>122.91</v>
      </c>
      <c r="G601" s="77">
        <v>50250</v>
      </c>
      <c r="H601" s="77">
        <v>121.96</v>
      </c>
      <c r="I601" s="77">
        <v>1</v>
      </c>
      <c r="J601" s="77">
        <v>-73.470377898611304</v>
      </c>
      <c r="K601" s="77">
        <v>0.26649414667824201</v>
      </c>
      <c r="L601" s="77">
        <v>-96.658609964260904</v>
      </c>
      <c r="M601" s="77">
        <v>0.46125832527661498</v>
      </c>
      <c r="N601" s="77">
        <v>23.188232065649601</v>
      </c>
      <c r="O601" s="77">
        <v>-0.194764178598373</v>
      </c>
      <c r="P601" s="77">
        <v>23.473886275961501</v>
      </c>
      <c r="Q601" s="77">
        <v>23.473886275961402</v>
      </c>
      <c r="R601" s="77">
        <v>0</v>
      </c>
      <c r="S601" s="77">
        <v>2.7204022142593699E-2</v>
      </c>
      <c r="T601" s="77" t="s">
        <v>153</v>
      </c>
      <c r="U601" s="105">
        <v>-1.81713174432466</v>
      </c>
      <c r="V601" s="105">
        <v>-1.87267548124713</v>
      </c>
      <c r="W601" s="101">
        <v>5.5534464304855903E-2</v>
      </c>
    </row>
    <row r="602" spans="2:23" x14ac:dyDescent="0.25">
      <c r="B602" s="55" t="s">
        <v>114</v>
      </c>
      <c r="C602" s="76" t="s">
        <v>137</v>
      </c>
      <c r="D602" s="55" t="s">
        <v>66</v>
      </c>
      <c r="E602" s="55" t="s">
        <v>158</v>
      </c>
      <c r="F602" s="70">
        <v>122.91</v>
      </c>
      <c r="G602" s="77">
        <v>50900</v>
      </c>
      <c r="H602" s="77">
        <v>123.43</v>
      </c>
      <c r="I602" s="77">
        <v>1</v>
      </c>
      <c r="J602" s="77">
        <v>21.775990043791602</v>
      </c>
      <c r="K602" s="77">
        <v>4.5285502397988099E-2</v>
      </c>
      <c r="L602" s="77">
        <v>33.650020532593601</v>
      </c>
      <c r="M602" s="77">
        <v>0.10813693071609901</v>
      </c>
      <c r="N602" s="77">
        <v>-11.874030488801999</v>
      </c>
      <c r="O602" s="77">
        <v>-6.2851428318110997E-2</v>
      </c>
      <c r="P602" s="77">
        <v>-12.019441237058301</v>
      </c>
      <c r="Q602" s="77">
        <v>-12.019441237058199</v>
      </c>
      <c r="R602" s="77">
        <v>0</v>
      </c>
      <c r="S602" s="77">
        <v>1.37965954106797E-2</v>
      </c>
      <c r="T602" s="77" t="s">
        <v>154</v>
      </c>
      <c r="U602" s="105">
        <v>-1.5669145717645601</v>
      </c>
      <c r="V602" s="105">
        <v>-1.61480999323078</v>
      </c>
      <c r="W602" s="101">
        <v>4.7887425678514998E-2</v>
      </c>
    </row>
    <row r="603" spans="2:23" x14ac:dyDescent="0.25">
      <c r="B603" s="55" t="s">
        <v>114</v>
      </c>
      <c r="C603" s="76" t="s">
        <v>137</v>
      </c>
      <c r="D603" s="55" t="s">
        <v>66</v>
      </c>
      <c r="E603" s="55" t="s">
        <v>158</v>
      </c>
      <c r="F603" s="70">
        <v>122.91</v>
      </c>
      <c r="G603" s="77">
        <v>53050</v>
      </c>
      <c r="H603" s="77">
        <v>123.16</v>
      </c>
      <c r="I603" s="77">
        <v>1</v>
      </c>
      <c r="J603" s="77">
        <v>4.4508459640558797</v>
      </c>
      <c r="K603" s="77">
        <v>3.9758729800075301E-3</v>
      </c>
      <c r="L603" s="77">
        <v>20.461215602431601</v>
      </c>
      <c r="M603" s="77">
        <v>8.4025331726588298E-2</v>
      </c>
      <c r="N603" s="77">
        <v>-16.0103696383757</v>
      </c>
      <c r="O603" s="77">
        <v>-8.0049458746580801E-2</v>
      </c>
      <c r="P603" s="77">
        <v>-16.218797262506801</v>
      </c>
      <c r="Q603" s="77">
        <v>-16.218797262506801</v>
      </c>
      <c r="R603" s="77">
        <v>0</v>
      </c>
      <c r="S603" s="77">
        <v>5.2794011497709202E-2</v>
      </c>
      <c r="T603" s="77" t="s">
        <v>153</v>
      </c>
      <c r="U603" s="105">
        <v>-5.8462927472916402</v>
      </c>
      <c r="V603" s="105">
        <v>-6.0249946753942698</v>
      </c>
      <c r="W603" s="101">
        <v>0.17867209513246801</v>
      </c>
    </row>
    <row r="604" spans="2:23" x14ac:dyDescent="0.25">
      <c r="B604" s="55" t="s">
        <v>114</v>
      </c>
      <c r="C604" s="76" t="s">
        <v>137</v>
      </c>
      <c r="D604" s="55" t="s">
        <v>66</v>
      </c>
      <c r="E604" s="55" t="s">
        <v>159</v>
      </c>
      <c r="F604" s="70">
        <v>121.96</v>
      </c>
      <c r="G604" s="77">
        <v>50300</v>
      </c>
      <c r="H604" s="77">
        <v>122.05</v>
      </c>
      <c r="I604" s="77">
        <v>1</v>
      </c>
      <c r="J604" s="77">
        <v>31.177035599108201</v>
      </c>
      <c r="K604" s="77">
        <v>1.3510904927598001E-2</v>
      </c>
      <c r="L604" s="77">
        <v>7.89772798557639</v>
      </c>
      <c r="M604" s="77">
        <v>8.6700009194477497E-4</v>
      </c>
      <c r="N604" s="77">
        <v>23.279307613531799</v>
      </c>
      <c r="O604" s="77">
        <v>1.2643904835653299E-2</v>
      </c>
      <c r="P604" s="77">
        <v>23.473886275961501</v>
      </c>
      <c r="Q604" s="77">
        <v>23.473886275961501</v>
      </c>
      <c r="R604" s="77">
        <v>0</v>
      </c>
      <c r="S604" s="77">
        <v>7.6592243828651702E-3</v>
      </c>
      <c r="T604" s="77" t="s">
        <v>153</v>
      </c>
      <c r="U604" s="105">
        <v>-0.55251807574406597</v>
      </c>
      <c r="V604" s="105">
        <v>-0.56940673488498195</v>
      </c>
      <c r="W604" s="101">
        <v>1.6885839703713899E-2</v>
      </c>
    </row>
    <row r="605" spans="2:23" x14ac:dyDescent="0.25">
      <c r="B605" s="55" t="s">
        <v>114</v>
      </c>
      <c r="C605" s="76" t="s">
        <v>137</v>
      </c>
      <c r="D605" s="55" t="s">
        <v>66</v>
      </c>
      <c r="E605" s="55" t="s">
        <v>160</v>
      </c>
      <c r="F605" s="70">
        <v>122.05</v>
      </c>
      <c r="G605" s="77">
        <v>51150</v>
      </c>
      <c r="H605" s="77">
        <v>122.5</v>
      </c>
      <c r="I605" s="77">
        <v>1</v>
      </c>
      <c r="J605" s="77">
        <v>68.612964545143001</v>
      </c>
      <c r="K605" s="77">
        <v>0.13464133264504899</v>
      </c>
      <c r="L605" s="77">
        <v>45.377848846068801</v>
      </c>
      <c r="M605" s="77">
        <v>5.8891666144644597E-2</v>
      </c>
      <c r="N605" s="77">
        <v>23.2351156990742</v>
      </c>
      <c r="O605" s="77">
        <v>7.57496665004046E-2</v>
      </c>
      <c r="P605" s="77">
        <v>23.473886275961501</v>
      </c>
      <c r="Q605" s="77">
        <v>23.473886275961501</v>
      </c>
      <c r="R605" s="77">
        <v>0</v>
      </c>
      <c r="S605" s="77">
        <v>1.57592674352478E-2</v>
      </c>
      <c r="T605" s="77" t="s">
        <v>153</v>
      </c>
      <c r="U605" s="105">
        <v>-1.1935115932464899</v>
      </c>
      <c r="V605" s="105">
        <v>-1.2299933145945701</v>
      </c>
      <c r="W605" s="101">
        <v>3.6475630993509499E-2</v>
      </c>
    </row>
    <row r="606" spans="2:23" x14ac:dyDescent="0.25">
      <c r="B606" s="55" t="s">
        <v>114</v>
      </c>
      <c r="C606" s="76" t="s">
        <v>137</v>
      </c>
      <c r="D606" s="55" t="s">
        <v>66</v>
      </c>
      <c r="E606" s="55" t="s">
        <v>161</v>
      </c>
      <c r="F606" s="70">
        <v>123.47</v>
      </c>
      <c r="G606" s="77">
        <v>50354</v>
      </c>
      <c r="H606" s="77">
        <v>123.47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154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114</v>
      </c>
      <c r="C607" s="76" t="s">
        <v>137</v>
      </c>
      <c r="D607" s="55" t="s">
        <v>66</v>
      </c>
      <c r="E607" s="55" t="s">
        <v>161</v>
      </c>
      <c r="F607" s="70">
        <v>123.47</v>
      </c>
      <c r="G607" s="77">
        <v>50900</v>
      </c>
      <c r="H607" s="77">
        <v>123.43</v>
      </c>
      <c r="I607" s="77">
        <v>1</v>
      </c>
      <c r="J607" s="77">
        <v>-13.090044600526999</v>
      </c>
      <c r="K607" s="77">
        <v>1.35365921438591E-3</v>
      </c>
      <c r="L607" s="77">
        <v>-36.5465027914085</v>
      </c>
      <c r="M607" s="77">
        <v>1.05516102436312E-2</v>
      </c>
      <c r="N607" s="77">
        <v>23.456458190881499</v>
      </c>
      <c r="O607" s="77">
        <v>-9.1979510292452601E-3</v>
      </c>
      <c r="P607" s="77">
        <v>23.842207195682299</v>
      </c>
      <c r="Q607" s="77">
        <v>23.842207195682299</v>
      </c>
      <c r="R607" s="77">
        <v>0</v>
      </c>
      <c r="S607" s="77">
        <v>4.4907616672985803E-3</v>
      </c>
      <c r="T607" s="77" t="s">
        <v>153</v>
      </c>
      <c r="U607" s="105">
        <v>-0.197228726925255</v>
      </c>
      <c r="V607" s="105">
        <v>-0.20325735999278199</v>
      </c>
      <c r="W607" s="101">
        <v>6.0276266316581202E-3</v>
      </c>
    </row>
    <row r="608" spans="2:23" x14ac:dyDescent="0.25">
      <c r="B608" s="55" t="s">
        <v>114</v>
      </c>
      <c r="C608" s="76" t="s">
        <v>137</v>
      </c>
      <c r="D608" s="55" t="s">
        <v>66</v>
      </c>
      <c r="E608" s="55" t="s">
        <v>161</v>
      </c>
      <c r="F608" s="70">
        <v>123.47</v>
      </c>
      <c r="G608" s="77">
        <v>53200</v>
      </c>
      <c r="H608" s="77">
        <v>123.15</v>
      </c>
      <c r="I608" s="77">
        <v>1</v>
      </c>
      <c r="J608" s="77">
        <v>-30.408062533028499</v>
      </c>
      <c r="K608" s="77">
        <v>4.4660607896707102E-2</v>
      </c>
      <c r="L608" s="77">
        <v>-6.9350345008035799</v>
      </c>
      <c r="M608" s="77">
        <v>2.32297418037033E-3</v>
      </c>
      <c r="N608" s="77">
        <v>-23.473028032224899</v>
      </c>
      <c r="O608" s="77">
        <v>4.2337633716336802E-2</v>
      </c>
      <c r="P608" s="77">
        <v>-23.842207195682299</v>
      </c>
      <c r="Q608" s="77">
        <v>-23.842207195682299</v>
      </c>
      <c r="R608" s="77">
        <v>0</v>
      </c>
      <c r="S608" s="77">
        <v>2.7456175763357099E-2</v>
      </c>
      <c r="T608" s="77" t="s">
        <v>153</v>
      </c>
      <c r="U608" s="105">
        <v>-2.2907153567503098</v>
      </c>
      <c r="V608" s="105">
        <v>-2.3607349860573099</v>
      </c>
      <c r="W608" s="101">
        <v>7.0007940045818798E-2</v>
      </c>
    </row>
    <row r="609" spans="2:23" x14ac:dyDescent="0.25">
      <c r="B609" s="55" t="s">
        <v>114</v>
      </c>
      <c r="C609" s="76" t="s">
        <v>137</v>
      </c>
      <c r="D609" s="55" t="s">
        <v>66</v>
      </c>
      <c r="E609" s="55" t="s">
        <v>162</v>
      </c>
      <c r="F609" s="70">
        <v>123.47</v>
      </c>
      <c r="G609" s="77">
        <v>50404</v>
      </c>
      <c r="H609" s="77">
        <v>123.47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154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114</v>
      </c>
      <c r="C610" s="76" t="s">
        <v>137</v>
      </c>
      <c r="D610" s="55" t="s">
        <v>66</v>
      </c>
      <c r="E610" s="55" t="s">
        <v>163</v>
      </c>
      <c r="F610" s="70">
        <v>123.53</v>
      </c>
      <c r="G610" s="77">
        <v>50499</v>
      </c>
      <c r="H610" s="77">
        <v>123.53</v>
      </c>
      <c r="I610" s="77">
        <v>1</v>
      </c>
      <c r="J610" s="77">
        <v>-4.1163899999999998E-13</v>
      </c>
      <c r="K610" s="77">
        <v>0</v>
      </c>
      <c r="L610" s="77">
        <v>-3.1324400000000002E-13</v>
      </c>
      <c r="M610" s="77">
        <v>0</v>
      </c>
      <c r="N610" s="77">
        <v>-9.8394999999999994E-14</v>
      </c>
      <c r="O610" s="77">
        <v>0</v>
      </c>
      <c r="P610" s="77">
        <v>-2.3794000000000001E-14</v>
      </c>
      <c r="Q610" s="77">
        <v>-2.3793000000000001E-14</v>
      </c>
      <c r="R610" s="77">
        <v>0</v>
      </c>
      <c r="S610" s="77">
        <v>0</v>
      </c>
      <c r="T610" s="77" t="s">
        <v>154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114</v>
      </c>
      <c r="C611" s="76" t="s">
        <v>137</v>
      </c>
      <c r="D611" s="55" t="s">
        <v>66</v>
      </c>
      <c r="E611" s="55" t="s">
        <v>163</v>
      </c>
      <c r="F611" s="70">
        <v>123.53</v>
      </c>
      <c r="G611" s="77">
        <v>50554</v>
      </c>
      <c r="H611" s="77">
        <v>123.53</v>
      </c>
      <c r="I611" s="77">
        <v>1</v>
      </c>
      <c r="J611" s="77">
        <v>-5.1455E-14</v>
      </c>
      <c r="K611" s="77">
        <v>0</v>
      </c>
      <c r="L611" s="77">
        <v>-3.9154999999999998E-14</v>
      </c>
      <c r="M611" s="77">
        <v>0</v>
      </c>
      <c r="N611" s="77">
        <v>-1.2299E-14</v>
      </c>
      <c r="O611" s="77">
        <v>0</v>
      </c>
      <c r="P611" s="77">
        <v>-2.9739999999999998E-15</v>
      </c>
      <c r="Q611" s="77">
        <v>-2.973E-15</v>
      </c>
      <c r="R611" s="77">
        <v>0</v>
      </c>
      <c r="S611" s="77">
        <v>0</v>
      </c>
      <c r="T611" s="77" t="s">
        <v>154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114</v>
      </c>
      <c r="C612" s="76" t="s">
        <v>137</v>
      </c>
      <c r="D612" s="55" t="s">
        <v>66</v>
      </c>
      <c r="E612" s="55" t="s">
        <v>164</v>
      </c>
      <c r="F612" s="70">
        <v>123.53</v>
      </c>
      <c r="G612" s="77">
        <v>50604</v>
      </c>
      <c r="H612" s="77">
        <v>123.53</v>
      </c>
      <c r="I612" s="77">
        <v>1</v>
      </c>
      <c r="J612" s="77">
        <v>-5.1455E-14</v>
      </c>
      <c r="K612" s="77">
        <v>0</v>
      </c>
      <c r="L612" s="77">
        <v>-3.9154999999999998E-14</v>
      </c>
      <c r="M612" s="77">
        <v>0</v>
      </c>
      <c r="N612" s="77">
        <v>-1.2299E-14</v>
      </c>
      <c r="O612" s="77">
        <v>0</v>
      </c>
      <c r="P612" s="77">
        <v>-2.9739999999999998E-15</v>
      </c>
      <c r="Q612" s="77">
        <v>-2.973E-15</v>
      </c>
      <c r="R612" s="77">
        <v>0</v>
      </c>
      <c r="S612" s="77">
        <v>0</v>
      </c>
      <c r="T612" s="77" t="s">
        <v>154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114</v>
      </c>
      <c r="C613" s="76" t="s">
        <v>137</v>
      </c>
      <c r="D613" s="55" t="s">
        <v>66</v>
      </c>
      <c r="E613" s="55" t="s">
        <v>165</v>
      </c>
      <c r="F613" s="70">
        <v>122.14</v>
      </c>
      <c r="G613" s="77">
        <v>50750</v>
      </c>
      <c r="H613" s="77">
        <v>122.05</v>
      </c>
      <c r="I613" s="77">
        <v>1</v>
      </c>
      <c r="J613" s="77">
        <v>-10.2156717251379</v>
      </c>
      <c r="K613" s="77">
        <v>2.4942027762192101E-3</v>
      </c>
      <c r="L613" s="77">
        <v>10.4628519436577</v>
      </c>
      <c r="M613" s="77">
        <v>2.6163633719981298E-3</v>
      </c>
      <c r="N613" s="77">
        <v>-20.678523668795599</v>
      </c>
      <c r="O613" s="77">
        <v>-1.22160595778923E-4</v>
      </c>
      <c r="P613" s="77">
        <v>-21.2563562785821</v>
      </c>
      <c r="Q613" s="77">
        <v>-21.256356278582</v>
      </c>
      <c r="R613" s="77">
        <v>0</v>
      </c>
      <c r="S613" s="77">
        <v>1.07988011055842E-2</v>
      </c>
      <c r="T613" s="77" t="s">
        <v>153</v>
      </c>
      <c r="U613" s="105">
        <v>-1.8759823281332999</v>
      </c>
      <c r="V613" s="105">
        <v>-1.9333249337151299</v>
      </c>
      <c r="W613" s="101">
        <v>5.7333032656351597E-2</v>
      </c>
    </row>
    <row r="614" spans="2:23" x14ac:dyDescent="0.25">
      <c r="B614" s="55" t="s">
        <v>114</v>
      </c>
      <c r="C614" s="76" t="s">
        <v>137</v>
      </c>
      <c r="D614" s="55" t="s">
        <v>66</v>
      </c>
      <c r="E614" s="55" t="s">
        <v>165</v>
      </c>
      <c r="F614" s="70">
        <v>122.14</v>
      </c>
      <c r="G614" s="77">
        <v>50800</v>
      </c>
      <c r="H614" s="77">
        <v>122.38</v>
      </c>
      <c r="I614" s="77">
        <v>1</v>
      </c>
      <c r="J614" s="77">
        <v>49.208789917072302</v>
      </c>
      <c r="K614" s="77">
        <v>4.5282143595417899E-2</v>
      </c>
      <c r="L614" s="77">
        <v>28.545221460574499</v>
      </c>
      <c r="M614" s="77">
        <v>1.5237314795961601E-2</v>
      </c>
      <c r="N614" s="77">
        <v>20.663568456497799</v>
      </c>
      <c r="O614" s="77">
        <v>3.0044828799456198E-2</v>
      </c>
      <c r="P614" s="77">
        <v>21.2563562785821</v>
      </c>
      <c r="Q614" s="77">
        <v>21.256356278582</v>
      </c>
      <c r="R614" s="77">
        <v>0</v>
      </c>
      <c r="S614" s="77">
        <v>8.4492711579256807E-3</v>
      </c>
      <c r="T614" s="77" t="s">
        <v>153</v>
      </c>
      <c r="U614" s="105">
        <v>-1.2859756605378501</v>
      </c>
      <c r="V614" s="105">
        <v>-1.3252837041074499</v>
      </c>
      <c r="W614" s="101">
        <v>3.9301481381359402E-2</v>
      </c>
    </row>
    <row r="615" spans="2:23" x14ac:dyDescent="0.25">
      <c r="B615" s="55" t="s">
        <v>114</v>
      </c>
      <c r="C615" s="76" t="s">
        <v>137</v>
      </c>
      <c r="D615" s="55" t="s">
        <v>66</v>
      </c>
      <c r="E615" s="55" t="s">
        <v>166</v>
      </c>
      <c r="F615" s="70">
        <v>121.99</v>
      </c>
      <c r="G615" s="77">
        <v>50750</v>
      </c>
      <c r="H615" s="77">
        <v>122.05</v>
      </c>
      <c r="I615" s="77">
        <v>1</v>
      </c>
      <c r="J615" s="77">
        <v>24.419584827794001</v>
      </c>
      <c r="K615" s="77">
        <v>4.5320025360299004E-3</v>
      </c>
      <c r="L615" s="77">
        <v>3.73890935991255</v>
      </c>
      <c r="M615" s="77">
        <v>1.0624376833247701E-4</v>
      </c>
      <c r="N615" s="77">
        <v>20.6806754678815</v>
      </c>
      <c r="O615" s="77">
        <v>4.4257587676974196E-3</v>
      </c>
      <c r="P615" s="77">
        <v>21.2563562785821</v>
      </c>
      <c r="Q615" s="77">
        <v>21.256356278582</v>
      </c>
      <c r="R615" s="77">
        <v>0</v>
      </c>
      <c r="S615" s="77">
        <v>3.43392838503932E-3</v>
      </c>
      <c r="T615" s="77" t="s">
        <v>153</v>
      </c>
      <c r="U615" s="105">
        <v>-0.70080944323849603</v>
      </c>
      <c r="V615" s="105">
        <v>-0.72223088143063396</v>
      </c>
      <c r="W615" s="101">
        <v>2.1417862040871601E-2</v>
      </c>
    </row>
    <row r="616" spans="2:23" x14ac:dyDescent="0.25">
      <c r="B616" s="55" t="s">
        <v>114</v>
      </c>
      <c r="C616" s="76" t="s">
        <v>137</v>
      </c>
      <c r="D616" s="55" t="s">
        <v>66</v>
      </c>
      <c r="E616" s="55" t="s">
        <v>166</v>
      </c>
      <c r="F616" s="70">
        <v>121.99</v>
      </c>
      <c r="G616" s="77">
        <v>50950</v>
      </c>
      <c r="H616" s="77">
        <v>121.95</v>
      </c>
      <c r="I616" s="77">
        <v>1</v>
      </c>
      <c r="J616" s="77">
        <v>-15.149658792209999</v>
      </c>
      <c r="K616" s="77">
        <v>2.0197070213794099E-3</v>
      </c>
      <c r="L616" s="77">
        <v>5.53410283477095</v>
      </c>
      <c r="M616" s="77">
        <v>2.69511388835215E-4</v>
      </c>
      <c r="N616" s="77">
        <v>-20.683761626980999</v>
      </c>
      <c r="O616" s="77">
        <v>1.7501956325441899E-3</v>
      </c>
      <c r="P616" s="77">
        <v>-21.2563562785821</v>
      </c>
      <c r="Q616" s="77">
        <v>-21.256356278582</v>
      </c>
      <c r="R616" s="77">
        <v>0</v>
      </c>
      <c r="S616" s="77">
        <v>3.9761276037297401E-3</v>
      </c>
      <c r="T616" s="77" t="s">
        <v>153</v>
      </c>
      <c r="U616" s="105">
        <v>-0.61387910377765997</v>
      </c>
      <c r="V616" s="105">
        <v>-0.63264336759558204</v>
      </c>
      <c r="W616" s="101">
        <v>1.8761131262338599E-2</v>
      </c>
    </row>
    <row r="617" spans="2:23" x14ac:dyDescent="0.25">
      <c r="B617" s="55" t="s">
        <v>114</v>
      </c>
      <c r="C617" s="76" t="s">
        <v>137</v>
      </c>
      <c r="D617" s="55" t="s">
        <v>66</v>
      </c>
      <c r="E617" s="55" t="s">
        <v>167</v>
      </c>
      <c r="F617" s="70">
        <v>122.38</v>
      </c>
      <c r="G617" s="77">
        <v>51300</v>
      </c>
      <c r="H617" s="77">
        <v>122.5</v>
      </c>
      <c r="I617" s="77">
        <v>1</v>
      </c>
      <c r="J617" s="77">
        <v>27.8757930037332</v>
      </c>
      <c r="K617" s="77">
        <v>1.1896786082836701E-2</v>
      </c>
      <c r="L617" s="77">
        <v>32.683063759349999</v>
      </c>
      <c r="M617" s="77">
        <v>1.6353876474042298E-2</v>
      </c>
      <c r="N617" s="77">
        <v>-4.8072707556167504</v>
      </c>
      <c r="O617" s="77">
        <v>-4.4570903912056403E-3</v>
      </c>
      <c r="P617" s="77">
        <v>-4.6970455324937497</v>
      </c>
      <c r="Q617" s="77">
        <v>-4.6970455324937497</v>
      </c>
      <c r="R617" s="77">
        <v>0</v>
      </c>
      <c r="S617" s="77">
        <v>3.37772844402432E-4</v>
      </c>
      <c r="T617" s="77" t="s">
        <v>153</v>
      </c>
      <c r="U617" s="105">
        <v>3.1146343174813601E-2</v>
      </c>
      <c r="V617" s="105">
        <v>-3.2098384377550797E-2</v>
      </c>
      <c r="W617" s="101">
        <v>6.3234169311106897E-2</v>
      </c>
    </row>
    <row r="618" spans="2:23" x14ac:dyDescent="0.25">
      <c r="B618" s="55" t="s">
        <v>114</v>
      </c>
      <c r="C618" s="76" t="s">
        <v>137</v>
      </c>
      <c r="D618" s="55" t="s">
        <v>66</v>
      </c>
      <c r="E618" s="55" t="s">
        <v>168</v>
      </c>
      <c r="F618" s="70">
        <v>123.43</v>
      </c>
      <c r="G618" s="77">
        <v>54750</v>
      </c>
      <c r="H618" s="77">
        <v>123.55</v>
      </c>
      <c r="I618" s="77">
        <v>1</v>
      </c>
      <c r="J618" s="77">
        <v>3.6591564827160199</v>
      </c>
      <c r="K618" s="77">
        <v>1.42316210707813E-3</v>
      </c>
      <c r="L618" s="77">
        <v>19.086603010976901</v>
      </c>
      <c r="M618" s="77">
        <v>3.8721278477059702E-2</v>
      </c>
      <c r="N618" s="77">
        <v>-15.4274465282609</v>
      </c>
      <c r="O618" s="77">
        <v>-3.72981163699816E-2</v>
      </c>
      <c r="P618" s="77">
        <v>-15.6405980631285</v>
      </c>
      <c r="Q618" s="77">
        <v>-15.6405980631285</v>
      </c>
      <c r="R618" s="77">
        <v>0</v>
      </c>
      <c r="S618" s="77">
        <v>2.60015428331219E-2</v>
      </c>
      <c r="T618" s="77" t="s">
        <v>154</v>
      </c>
      <c r="U618" s="105">
        <v>-2.7546508071378599</v>
      </c>
      <c r="V618" s="105">
        <v>-2.8388514162697001</v>
      </c>
      <c r="W618" s="101">
        <v>8.4186552460561503E-2</v>
      </c>
    </row>
    <row r="619" spans="2:23" x14ac:dyDescent="0.25">
      <c r="B619" s="55" t="s">
        <v>114</v>
      </c>
      <c r="C619" s="76" t="s">
        <v>137</v>
      </c>
      <c r="D619" s="55" t="s">
        <v>66</v>
      </c>
      <c r="E619" s="55" t="s">
        <v>169</v>
      </c>
      <c r="F619" s="70">
        <v>121.95</v>
      </c>
      <c r="G619" s="77">
        <v>53150</v>
      </c>
      <c r="H619" s="77">
        <v>122.77</v>
      </c>
      <c r="I619" s="77">
        <v>1</v>
      </c>
      <c r="J619" s="77">
        <v>71.5928445353765</v>
      </c>
      <c r="K619" s="77">
        <v>0.22552355710133001</v>
      </c>
      <c r="L619" s="77">
        <v>71.673836718736197</v>
      </c>
      <c r="M619" s="77">
        <v>0.22603411027929801</v>
      </c>
      <c r="N619" s="77">
        <v>-8.09921833596738E-2</v>
      </c>
      <c r="O619" s="77">
        <v>-5.1055317796845601E-4</v>
      </c>
      <c r="P619" s="77">
        <v>0.52315627203010295</v>
      </c>
      <c r="Q619" s="77">
        <v>0.52315627203010195</v>
      </c>
      <c r="R619" s="77">
        <v>0</v>
      </c>
      <c r="S619" s="77">
        <v>1.2042469338435E-5</v>
      </c>
      <c r="T619" s="77" t="s">
        <v>153</v>
      </c>
      <c r="U619" s="105">
        <v>3.9423034987116704E-3</v>
      </c>
      <c r="V619" s="105">
        <v>-4.0628067418501303E-3</v>
      </c>
      <c r="W619" s="101">
        <v>8.0037738463913499E-3</v>
      </c>
    </row>
    <row r="620" spans="2:23" x14ac:dyDescent="0.25">
      <c r="B620" s="55" t="s">
        <v>114</v>
      </c>
      <c r="C620" s="76" t="s">
        <v>137</v>
      </c>
      <c r="D620" s="55" t="s">
        <v>66</v>
      </c>
      <c r="E620" s="55" t="s">
        <v>169</v>
      </c>
      <c r="F620" s="70">
        <v>121.95</v>
      </c>
      <c r="G620" s="77">
        <v>54500</v>
      </c>
      <c r="H620" s="77">
        <v>121.08</v>
      </c>
      <c r="I620" s="77">
        <v>1</v>
      </c>
      <c r="J620" s="77">
        <v>-51.614824715219498</v>
      </c>
      <c r="K620" s="77">
        <v>0.147510670519297</v>
      </c>
      <c r="L620" s="77">
        <v>-30.964229402773899</v>
      </c>
      <c r="M620" s="77">
        <v>5.3087842533846102E-2</v>
      </c>
      <c r="N620" s="77">
        <v>-20.650595312445599</v>
      </c>
      <c r="O620" s="77">
        <v>9.4422827985451402E-2</v>
      </c>
      <c r="P620" s="77">
        <v>-21.7795125506122</v>
      </c>
      <c r="Q620" s="77">
        <v>-21.7795125506121</v>
      </c>
      <c r="R620" s="77">
        <v>0</v>
      </c>
      <c r="S620" s="77">
        <v>2.6264602633593599E-2</v>
      </c>
      <c r="T620" s="77" t="s">
        <v>153</v>
      </c>
      <c r="U620" s="105">
        <v>-6.4922279791756701</v>
      </c>
      <c r="V620" s="105">
        <v>-6.69067402143006</v>
      </c>
      <c r="W620" s="101">
        <v>0.19841291314984499</v>
      </c>
    </row>
    <row r="621" spans="2:23" x14ac:dyDescent="0.25">
      <c r="B621" s="55" t="s">
        <v>114</v>
      </c>
      <c r="C621" s="76" t="s">
        <v>137</v>
      </c>
      <c r="D621" s="55" t="s">
        <v>66</v>
      </c>
      <c r="E621" s="55" t="s">
        <v>170</v>
      </c>
      <c r="F621" s="70">
        <v>123.52</v>
      </c>
      <c r="G621" s="77">
        <v>51250</v>
      </c>
      <c r="H621" s="77">
        <v>123.52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154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114</v>
      </c>
      <c r="C622" s="76" t="s">
        <v>137</v>
      </c>
      <c r="D622" s="55" t="s">
        <v>66</v>
      </c>
      <c r="E622" s="55" t="s">
        <v>171</v>
      </c>
      <c r="F622" s="70">
        <v>122.5</v>
      </c>
      <c r="G622" s="77">
        <v>53200</v>
      </c>
      <c r="H622" s="77">
        <v>123.15</v>
      </c>
      <c r="I622" s="77">
        <v>1</v>
      </c>
      <c r="J622" s="77">
        <v>50.125789021953999</v>
      </c>
      <c r="K622" s="77">
        <v>0.12811720503149501</v>
      </c>
      <c r="L622" s="77">
        <v>54.917994370554503</v>
      </c>
      <c r="M622" s="77">
        <v>0.15378513152883999</v>
      </c>
      <c r="N622" s="77">
        <v>-4.7922053486005298</v>
      </c>
      <c r="O622" s="77">
        <v>-2.5667926497345499E-2</v>
      </c>
      <c r="P622" s="77">
        <v>-4.6970455324937497</v>
      </c>
      <c r="Q622" s="77">
        <v>-4.6970455324937497</v>
      </c>
      <c r="R622" s="77">
        <v>0</v>
      </c>
      <c r="S622" s="77">
        <v>1.12495345108295E-3</v>
      </c>
      <c r="T622" s="77" t="s">
        <v>154</v>
      </c>
      <c r="U622" s="105">
        <v>-3.7729595446085298E-2</v>
      </c>
      <c r="V622" s="105">
        <v>-3.8882865004109299E-2</v>
      </c>
      <c r="W622" s="101">
        <v>1.1530770281689101E-3</v>
      </c>
    </row>
    <row r="623" spans="2:23" x14ac:dyDescent="0.25">
      <c r="B623" s="55" t="s">
        <v>114</v>
      </c>
      <c r="C623" s="76" t="s">
        <v>137</v>
      </c>
      <c r="D623" s="55" t="s">
        <v>66</v>
      </c>
      <c r="E623" s="55" t="s">
        <v>172</v>
      </c>
      <c r="F623" s="70">
        <v>123.35</v>
      </c>
      <c r="G623" s="77">
        <v>53100</v>
      </c>
      <c r="H623" s="77">
        <v>123.35</v>
      </c>
      <c r="I623" s="77">
        <v>1</v>
      </c>
      <c r="J623" s="77">
        <v>-1.3599409999999999E-12</v>
      </c>
      <c r="K623" s="77">
        <v>0</v>
      </c>
      <c r="L623" s="77">
        <v>-1.090797E-12</v>
      </c>
      <c r="M623" s="77">
        <v>0</v>
      </c>
      <c r="N623" s="77">
        <v>-2.6914399999999999E-13</v>
      </c>
      <c r="O623" s="77">
        <v>0</v>
      </c>
      <c r="P623" s="77">
        <v>3.1032000000000001E-14</v>
      </c>
      <c r="Q623" s="77">
        <v>3.1030000000000001E-14</v>
      </c>
      <c r="R623" s="77">
        <v>0</v>
      </c>
      <c r="S623" s="77">
        <v>0</v>
      </c>
      <c r="T623" s="77" t="s">
        <v>154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114</v>
      </c>
      <c r="C624" s="76" t="s">
        <v>137</v>
      </c>
      <c r="D624" s="55" t="s">
        <v>66</v>
      </c>
      <c r="E624" s="55" t="s">
        <v>173</v>
      </c>
      <c r="F624" s="70">
        <v>123.35</v>
      </c>
      <c r="G624" s="77">
        <v>52000</v>
      </c>
      <c r="H624" s="77">
        <v>123.35</v>
      </c>
      <c r="I624" s="77">
        <v>1</v>
      </c>
      <c r="J624" s="77">
        <v>-1.3599409999999999E-12</v>
      </c>
      <c r="K624" s="77">
        <v>0</v>
      </c>
      <c r="L624" s="77">
        <v>-1.090797E-12</v>
      </c>
      <c r="M624" s="77">
        <v>0</v>
      </c>
      <c r="N624" s="77">
        <v>-2.6914399999999999E-13</v>
      </c>
      <c r="O624" s="77">
        <v>0</v>
      </c>
      <c r="P624" s="77">
        <v>3.1032000000000001E-14</v>
      </c>
      <c r="Q624" s="77">
        <v>3.1030000000000001E-14</v>
      </c>
      <c r="R624" s="77">
        <v>0</v>
      </c>
      <c r="S624" s="77">
        <v>0</v>
      </c>
      <c r="T624" s="77" t="s">
        <v>154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114</v>
      </c>
      <c r="C625" s="76" t="s">
        <v>137</v>
      </c>
      <c r="D625" s="55" t="s">
        <v>66</v>
      </c>
      <c r="E625" s="55" t="s">
        <v>173</v>
      </c>
      <c r="F625" s="70">
        <v>123.35</v>
      </c>
      <c r="G625" s="77">
        <v>53050</v>
      </c>
      <c r="H625" s="77">
        <v>123.16</v>
      </c>
      <c r="I625" s="77">
        <v>1</v>
      </c>
      <c r="J625" s="77">
        <v>-79.823649872618503</v>
      </c>
      <c r="K625" s="77">
        <v>5.9895061742472E-2</v>
      </c>
      <c r="L625" s="77">
        <v>-76.629897252917999</v>
      </c>
      <c r="M625" s="77">
        <v>5.5198126838132001E-2</v>
      </c>
      <c r="N625" s="77">
        <v>-3.1937526197004602</v>
      </c>
      <c r="O625" s="77">
        <v>4.69693490433995E-3</v>
      </c>
      <c r="P625" s="77">
        <v>-3.1310532083942402</v>
      </c>
      <c r="Q625" s="77">
        <v>-3.1310532083942402</v>
      </c>
      <c r="R625" s="77">
        <v>0</v>
      </c>
      <c r="S625" s="77">
        <v>9.2152845421680993E-5</v>
      </c>
      <c r="T625" s="77" t="s">
        <v>153</v>
      </c>
      <c r="U625" s="105">
        <v>-2.78922861086595E-2</v>
      </c>
      <c r="V625" s="105">
        <v>-2.87448614965609E-2</v>
      </c>
      <c r="W625" s="101">
        <v>8.5243305672250797E-4</v>
      </c>
    </row>
    <row r="626" spans="2:23" x14ac:dyDescent="0.25">
      <c r="B626" s="55" t="s">
        <v>114</v>
      </c>
      <c r="C626" s="76" t="s">
        <v>137</v>
      </c>
      <c r="D626" s="55" t="s">
        <v>66</v>
      </c>
      <c r="E626" s="55" t="s">
        <v>173</v>
      </c>
      <c r="F626" s="70">
        <v>123.35</v>
      </c>
      <c r="G626" s="77">
        <v>53050</v>
      </c>
      <c r="H626" s="77">
        <v>123.16</v>
      </c>
      <c r="I626" s="77">
        <v>2</v>
      </c>
      <c r="J626" s="77">
        <v>-70.876690867632504</v>
      </c>
      <c r="K626" s="77">
        <v>4.2699795120940499E-2</v>
      </c>
      <c r="L626" s="77">
        <v>-68.040907017915799</v>
      </c>
      <c r="M626" s="77">
        <v>3.93513027364756E-2</v>
      </c>
      <c r="N626" s="77">
        <v>-2.83578384971671</v>
      </c>
      <c r="O626" s="77">
        <v>3.3484923844648599E-3</v>
      </c>
      <c r="P626" s="77">
        <v>-2.78011204318015</v>
      </c>
      <c r="Q626" s="77">
        <v>-2.78011204318015</v>
      </c>
      <c r="R626" s="77">
        <v>0</v>
      </c>
      <c r="S626" s="77">
        <v>6.5696695267399997E-5</v>
      </c>
      <c r="T626" s="77" t="s">
        <v>153</v>
      </c>
      <c r="U626" s="105">
        <v>-0.12608050259895101</v>
      </c>
      <c r="V626" s="105">
        <v>-0.129934368610197</v>
      </c>
      <c r="W626" s="101">
        <v>3.8532226367119999E-3</v>
      </c>
    </row>
    <row r="627" spans="2:23" x14ac:dyDescent="0.25">
      <c r="B627" s="55" t="s">
        <v>114</v>
      </c>
      <c r="C627" s="76" t="s">
        <v>137</v>
      </c>
      <c r="D627" s="55" t="s">
        <v>66</v>
      </c>
      <c r="E627" s="55" t="s">
        <v>173</v>
      </c>
      <c r="F627" s="70">
        <v>123.35</v>
      </c>
      <c r="G627" s="77">
        <v>53100</v>
      </c>
      <c r="H627" s="77">
        <v>123.35</v>
      </c>
      <c r="I627" s="77">
        <v>2</v>
      </c>
      <c r="J627" s="77">
        <v>-1.3599409999999999E-12</v>
      </c>
      <c r="K627" s="77">
        <v>0</v>
      </c>
      <c r="L627" s="77">
        <v>-1.090797E-12</v>
      </c>
      <c r="M627" s="77">
        <v>0</v>
      </c>
      <c r="N627" s="77">
        <v>-2.6914399999999999E-13</v>
      </c>
      <c r="O627" s="77">
        <v>0</v>
      </c>
      <c r="P627" s="77">
        <v>3.1032000000000001E-14</v>
      </c>
      <c r="Q627" s="77">
        <v>3.1030000000000001E-14</v>
      </c>
      <c r="R627" s="77">
        <v>0</v>
      </c>
      <c r="S627" s="77">
        <v>0</v>
      </c>
      <c r="T627" s="77" t="s">
        <v>154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114</v>
      </c>
      <c r="C628" s="76" t="s">
        <v>137</v>
      </c>
      <c r="D628" s="55" t="s">
        <v>66</v>
      </c>
      <c r="E628" s="55" t="s">
        <v>174</v>
      </c>
      <c r="F628" s="70">
        <v>123.53</v>
      </c>
      <c r="G628" s="77">
        <v>53000</v>
      </c>
      <c r="H628" s="77">
        <v>123.35</v>
      </c>
      <c r="I628" s="77">
        <v>1</v>
      </c>
      <c r="J628" s="77">
        <v>-1.9004819421330601</v>
      </c>
      <c r="K628" s="77">
        <v>0</v>
      </c>
      <c r="L628" s="77">
        <v>-4.4170478535784996</v>
      </c>
      <c r="M628" s="77">
        <v>0</v>
      </c>
      <c r="N628" s="77">
        <v>2.51656591144544</v>
      </c>
      <c r="O628" s="77">
        <v>0</v>
      </c>
      <c r="P628" s="77">
        <v>2.6041132321209099</v>
      </c>
      <c r="Q628" s="77">
        <v>2.6041132321209002</v>
      </c>
      <c r="R628" s="77">
        <v>0</v>
      </c>
      <c r="S628" s="77">
        <v>0</v>
      </c>
      <c r="T628" s="77" t="s">
        <v>153</v>
      </c>
      <c r="U628" s="105">
        <v>0.45298186406019603</v>
      </c>
      <c r="V628" s="105">
        <v>-0.46682802880119101</v>
      </c>
      <c r="W628" s="101">
        <v>0.91965633737722696</v>
      </c>
    </row>
    <row r="629" spans="2:23" x14ac:dyDescent="0.25">
      <c r="B629" s="55" t="s">
        <v>114</v>
      </c>
      <c r="C629" s="76" t="s">
        <v>137</v>
      </c>
      <c r="D629" s="55" t="s">
        <v>66</v>
      </c>
      <c r="E629" s="55" t="s">
        <v>174</v>
      </c>
      <c r="F629" s="70">
        <v>123.53</v>
      </c>
      <c r="G629" s="77">
        <v>53000</v>
      </c>
      <c r="H629" s="77">
        <v>123.35</v>
      </c>
      <c r="I629" s="77">
        <v>2</v>
      </c>
      <c r="J629" s="77">
        <v>-1.6787590488841999</v>
      </c>
      <c r="K629" s="77">
        <v>0</v>
      </c>
      <c r="L629" s="77">
        <v>-3.9017256039943402</v>
      </c>
      <c r="M629" s="77">
        <v>0</v>
      </c>
      <c r="N629" s="77">
        <v>2.2229665551101498</v>
      </c>
      <c r="O629" s="77">
        <v>0</v>
      </c>
      <c r="P629" s="77">
        <v>2.3003000217067999</v>
      </c>
      <c r="Q629" s="77">
        <v>2.3003000217067999</v>
      </c>
      <c r="R629" s="77">
        <v>0</v>
      </c>
      <c r="S629" s="77">
        <v>0</v>
      </c>
      <c r="T629" s="77" t="s">
        <v>153</v>
      </c>
      <c r="U629" s="105">
        <v>0.40013397991984101</v>
      </c>
      <c r="V629" s="105">
        <v>-0.412364758774386</v>
      </c>
      <c r="W629" s="101">
        <v>0.81236309801655304</v>
      </c>
    </row>
    <row r="630" spans="2:23" x14ac:dyDescent="0.25">
      <c r="B630" s="55" t="s">
        <v>114</v>
      </c>
      <c r="C630" s="76" t="s">
        <v>137</v>
      </c>
      <c r="D630" s="55" t="s">
        <v>66</v>
      </c>
      <c r="E630" s="55" t="s">
        <v>174</v>
      </c>
      <c r="F630" s="70">
        <v>123.53</v>
      </c>
      <c r="G630" s="77">
        <v>53000</v>
      </c>
      <c r="H630" s="77">
        <v>123.35</v>
      </c>
      <c r="I630" s="77">
        <v>3</v>
      </c>
      <c r="J630" s="77">
        <v>-1.6787590488841999</v>
      </c>
      <c r="K630" s="77">
        <v>0</v>
      </c>
      <c r="L630" s="77">
        <v>-3.9017256039943402</v>
      </c>
      <c r="M630" s="77">
        <v>0</v>
      </c>
      <c r="N630" s="77">
        <v>2.2229665551101498</v>
      </c>
      <c r="O630" s="77">
        <v>0</v>
      </c>
      <c r="P630" s="77">
        <v>2.3003000217067999</v>
      </c>
      <c r="Q630" s="77">
        <v>2.3003000217067999</v>
      </c>
      <c r="R630" s="77">
        <v>0</v>
      </c>
      <c r="S630" s="77">
        <v>0</v>
      </c>
      <c r="T630" s="77" t="s">
        <v>153</v>
      </c>
      <c r="U630" s="105">
        <v>0.40013397991984101</v>
      </c>
      <c r="V630" s="105">
        <v>-0.412364758774386</v>
      </c>
      <c r="W630" s="101">
        <v>0.81236309801655304</v>
      </c>
    </row>
    <row r="631" spans="2:23" x14ac:dyDescent="0.25">
      <c r="B631" s="55" t="s">
        <v>114</v>
      </c>
      <c r="C631" s="76" t="s">
        <v>137</v>
      </c>
      <c r="D631" s="55" t="s">
        <v>66</v>
      </c>
      <c r="E631" s="55" t="s">
        <v>174</v>
      </c>
      <c r="F631" s="70">
        <v>123.53</v>
      </c>
      <c r="G631" s="77">
        <v>53000</v>
      </c>
      <c r="H631" s="77">
        <v>123.35</v>
      </c>
      <c r="I631" s="77">
        <v>4</v>
      </c>
      <c r="J631" s="77">
        <v>-1.8425404195070301</v>
      </c>
      <c r="K631" s="77">
        <v>0</v>
      </c>
      <c r="L631" s="77">
        <v>-4.2823817604815604</v>
      </c>
      <c r="M631" s="77">
        <v>0</v>
      </c>
      <c r="N631" s="77">
        <v>2.4398413409745299</v>
      </c>
      <c r="O631" s="77">
        <v>0</v>
      </c>
      <c r="P631" s="77">
        <v>2.5247195360196599</v>
      </c>
      <c r="Q631" s="77">
        <v>2.5247195360196502</v>
      </c>
      <c r="R631" s="77">
        <v>0</v>
      </c>
      <c r="S631" s="77">
        <v>0</v>
      </c>
      <c r="T631" s="77" t="s">
        <v>153</v>
      </c>
      <c r="U631" s="105">
        <v>0.43917144137543201</v>
      </c>
      <c r="V631" s="105">
        <v>-0.45259546694749397</v>
      </c>
      <c r="W631" s="101">
        <v>0.89161803440840504</v>
      </c>
    </row>
    <row r="632" spans="2:23" x14ac:dyDescent="0.25">
      <c r="B632" s="55" t="s">
        <v>114</v>
      </c>
      <c r="C632" s="76" t="s">
        <v>137</v>
      </c>
      <c r="D632" s="55" t="s">
        <v>66</v>
      </c>
      <c r="E632" s="55" t="s">
        <v>174</v>
      </c>
      <c r="F632" s="70">
        <v>123.53</v>
      </c>
      <c r="G632" s="77">
        <v>53204</v>
      </c>
      <c r="H632" s="77">
        <v>123.59</v>
      </c>
      <c r="I632" s="77">
        <v>1</v>
      </c>
      <c r="J632" s="77">
        <v>7.42217901781218</v>
      </c>
      <c r="K632" s="77">
        <v>7.0403411473992901E-3</v>
      </c>
      <c r="L632" s="77">
        <v>4.7725758750106602</v>
      </c>
      <c r="M632" s="77">
        <v>2.9109620056933698E-3</v>
      </c>
      <c r="N632" s="77">
        <v>2.6496031428015301</v>
      </c>
      <c r="O632" s="77">
        <v>4.1293791417059203E-3</v>
      </c>
      <c r="P632" s="77">
        <v>2.6966875617877202</v>
      </c>
      <c r="Q632" s="77">
        <v>2.6966875617877202</v>
      </c>
      <c r="R632" s="77">
        <v>0</v>
      </c>
      <c r="S632" s="77">
        <v>9.29377422394098E-4</v>
      </c>
      <c r="T632" s="77" t="s">
        <v>153</v>
      </c>
      <c r="U632" s="105">
        <v>0.35124989818108499</v>
      </c>
      <c r="V632" s="105">
        <v>-0.361986451543024</v>
      </c>
      <c r="W632" s="101">
        <v>0.71311728017087705</v>
      </c>
    </row>
    <row r="633" spans="2:23" x14ac:dyDescent="0.25">
      <c r="B633" s="55" t="s">
        <v>114</v>
      </c>
      <c r="C633" s="76" t="s">
        <v>137</v>
      </c>
      <c r="D633" s="55" t="s">
        <v>66</v>
      </c>
      <c r="E633" s="55" t="s">
        <v>174</v>
      </c>
      <c r="F633" s="70">
        <v>123.53</v>
      </c>
      <c r="G633" s="77">
        <v>53304</v>
      </c>
      <c r="H633" s="77">
        <v>124.11</v>
      </c>
      <c r="I633" s="77">
        <v>1</v>
      </c>
      <c r="J633" s="77">
        <v>28.711231808060099</v>
      </c>
      <c r="K633" s="77">
        <v>7.6415838920482093E-2</v>
      </c>
      <c r="L633" s="77">
        <v>27.017778818712301</v>
      </c>
      <c r="M633" s="77">
        <v>6.7667326511918896E-2</v>
      </c>
      <c r="N633" s="77">
        <v>1.6934529893477701</v>
      </c>
      <c r="O633" s="77">
        <v>8.7485124085632492E-3</v>
      </c>
      <c r="P633" s="77">
        <v>1.7227864713745999</v>
      </c>
      <c r="Q633" s="77">
        <v>1.72278647137459</v>
      </c>
      <c r="R633" s="77">
        <v>0</v>
      </c>
      <c r="S633" s="77">
        <v>2.7513297204568898E-4</v>
      </c>
      <c r="T633" s="77" t="s">
        <v>154</v>
      </c>
      <c r="U633" s="105">
        <v>0.101038072606597</v>
      </c>
      <c r="V633" s="105">
        <v>-0.104126473952037</v>
      </c>
      <c r="W633" s="101">
        <v>0.20513029584930401</v>
      </c>
    </row>
    <row r="634" spans="2:23" x14ac:dyDescent="0.25">
      <c r="B634" s="55" t="s">
        <v>114</v>
      </c>
      <c r="C634" s="76" t="s">
        <v>137</v>
      </c>
      <c r="D634" s="55" t="s">
        <v>66</v>
      </c>
      <c r="E634" s="55" t="s">
        <v>174</v>
      </c>
      <c r="F634" s="70">
        <v>123.53</v>
      </c>
      <c r="G634" s="77">
        <v>53354</v>
      </c>
      <c r="H634" s="77">
        <v>123.56</v>
      </c>
      <c r="I634" s="77">
        <v>1</v>
      </c>
      <c r="J634" s="77">
        <v>-3.6382961958019</v>
      </c>
      <c r="K634" s="77">
        <v>2.7798118337611801E-4</v>
      </c>
      <c r="L634" s="77">
        <v>0.60945794375505402</v>
      </c>
      <c r="M634" s="77">
        <v>7.8002186893290001E-6</v>
      </c>
      <c r="N634" s="77">
        <v>-4.2477541395569496</v>
      </c>
      <c r="O634" s="77">
        <v>2.7018096468678902E-4</v>
      </c>
      <c r="P634" s="77">
        <v>-4.3768098919778904</v>
      </c>
      <c r="Q634" s="77">
        <v>-4.3768098919778797</v>
      </c>
      <c r="R634" s="77">
        <v>0</v>
      </c>
      <c r="S634" s="77">
        <v>4.02285761440825E-4</v>
      </c>
      <c r="T634" s="77" t="s">
        <v>154</v>
      </c>
      <c r="U634" s="105">
        <v>0.16081213146894199</v>
      </c>
      <c r="V634" s="105">
        <v>-0.16572762906681901</v>
      </c>
      <c r="W634" s="101">
        <v>0.32648524712878901</v>
      </c>
    </row>
    <row r="635" spans="2:23" x14ac:dyDescent="0.25">
      <c r="B635" s="55" t="s">
        <v>114</v>
      </c>
      <c r="C635" s="76" t="s">
        <v>137</v>
      </c>
      <c r="D635" s="55" t="s">
        <v>66</v>
      </c>
      <c r="E635" s="55" t="s">
        <v>174</v>
      </c>
      <c r="F635" s="70">
        <v>123.53</v>
      </c>
      <c r="G635" s="77">
        <v>53454</v>
      </c>
      <c r="H635" s="77">
        <v>123.32</v>
      </c>
      <c r="I635" s="77">
        <v>1</v>
      </c>
      <c r="J635" s="77">
        <v>-12.145480691575299</v>
      </c>
      <c r="K635" s="77">
        <v>1.00603662238471E-2</v>
      </c>
      <c r="L635" s="77">
        <v>-8.0149024713335209</v>
      </c>
      <c r="M635" s="77">
        <v>4.3810767228241896E-3</v>
      </c>
      <c r="N635" s="77">
        <v>-4.1305782202418104</v>
      </c>
      <c r="O635" s="77">
        <v>5.67928950102288E-3</v>
      </c>
      <c r="P635" s="77">
        <v>-4.2486525230765499</v>
      </c>
      <c r="Q635" s="77">
        <v>-4.2486525230765499</v>
      </c>
      <c r="R635" s="77">
        <v>0</v>
      </c>
      <c r="S635" s="77">
        <v>1.23108149145781E-3</v>
      </c>
      <c r="T635" s="77" t="s">
        <v>154</v>
      </c>
      <c r="U635" s="105">
        <v>-0.16645511958706399</v>
      </c>
      <c r="V635" s="105">
        <v>-0.17154310475964099</v>
      </c>
      <c r="W635" s="101">
        <v>5.0871357709420598E-3</v>
      </c>
    </row>
    <row r="636" spans="2:23" x14ac:dyDescent="0.25">
      <c r="B636" s="55" t="s">
        <v>114</v>
      </c>
      <c r="C636" s="76" t="s">
        <v>137</v>
      </c>
      <c r="D636" s="55" t="s">
        <v>66</v>
      </c>
      <c r="E636" s="55" t="s">
        <v>174</v>
      </c>
      <c r="F636" s="70">
        <v>123.53</v>
      </c>
      <c r="G636" s="77">
        <v>53604</v>
      </c>
      <c r="H636" s="77">
        <v>123.75</v>
      </c>
      <c r="I636" s="77">
        <v>1</v>
      </c>
      <c r="J636" s="77">
        <v>13.3831688830965</v>
      </c>
      <c r="K636" s="77">
        <v>7.7912506068764896E-3</v>
      </c>
      <c r="L636" s="77">
        <v>15.484536337551701</v>
      </c>
      <c r="M636" s="77">
        <v>1.04300326531198E-2</v>
      </c>
      <c r="N636" s="77">
        <v>-2.1013674544552301</v>
      </c>
      <c r="O636" s="77">
        <v>-2.6387820462432702E-3</v>
      </c>
      <c r="P636" s="77">
        <v>-2.1585445157366299</v>
      </c>
      <c r="Q636" s="77">
        <v>-2.1585445157366299</v>
      </c>
      <c r="R636" s="77">
        <v>0</v>
      </c>
      <c r="S636" s="77">
        <v>2.0268017754912601E-4</v>
      </c>
      <c r="T636" s="77" t="s">
        <v>154</v>
      </c>
      <c r="U636" s="105">
        <v>0.13604182778262999</v>
      </c>
      <c r="V636" s="105">
        <v>-0.14020017872026</v>
      </c>
      <c r="W636" s="101">
        <v>0.276195889935344</v>
      </c>
    </row>
    <row r="637" spans="2:23" x14ac:dyDescent="0.25">
      <c r="B637" s="55" t="s">
        <v>114</v>
      </c>
      <c r="C637" s="76" t="s">
        <v>137</v>
      </c>
      <c r="D637" s="55" t="s">
        <v>66</v>
      </c>
      <c r="E637" s="55" t="s">
        <v>174</v>
      </c>
      <c r="F637" s="70">
        <v>123.53</v>
      </c>
      <c r="G637" s="77">
        <v>53654</v>
      </c>
      <c r="H637" s="77">
        <v>123.34</v>
      </c>
      <c r="I637" s="77">
        <v>1</v>
      </c>
      <c r="J637" s="77">
        <v>-26.7004396463694</v>
      </c>
      <c r="K637" s="77">
        <v>3.4768790288380202E-2</v>
      </c>
      <c r="L637" s="77">
        <v>-23.422642383701898</v>
      </c>
      <c r="M637" s="77">
        <v>2.6756205994970701E-2</v>
      </c>
      <c r="N637" s="77">
        <v>-3.2777972626674701</v>
      </c>
      <c r="O637" s="77">
        <v>8.0125842934094596E-3</v>
      </c>
      <c r="P637" s="77">
        <v>-3.3648999139253801</v>
      </c>
      <c r="Q637" s="77">
        <v>-3.3648999139253699</v>
      </c>
      <c r="R637" s="77">
        <v>0</v>
      </c>
      <c r="S637" s="77">
        <v>5.5220083327694699E-4</v>
      </c>
      <c r="T637" s="77" t="s">
        <v>154</v>
      </c>
      <c r="U637" s="105">
        <v>0.36625186235018398</v>
      </c>
      <c r="V637" s="105">
        <v>-0.37744697638265801</v>
      </c>
      <c r="W637" s="101">
        <v>0.74357468369152702</v>
      </c>
    </row>
    <row r="638" spans="2:23" x14ac:dyDescent="0.25">
      <c r="B638" s="55" t="s">
        <v>114</v>
      </c>
      <c r="C638" s="76" t="s">
        <v>137</v>
      </c>
      <c r="D638" s="55" t="s">
        <v>66</v>
      </c>
      <c r="E638" s="55" t="s">
        <v>175</v>
      </c>
      <c r="F638" s="70">
        <v>123.16</v>
      </c>
      <c r="G638" s="77">
        <v>53150</v>
      </c>
      <c r="H638" s="77">
        <v>122.77</v>
      </c>
      <c r="I638" s="77">
        <v>1</v>
      </c>
      <c r="J638" s="77">
        <v>-49.024187916587799</v>
      </c>
      <c r="K638" s="77">
        <v>6.5756230584101905E-2</v>
      </c>
      <c r="L638" s="77">
        <v>-35.691216987974997</v>
      </c>
      <c r="M638" s="77">
        <v>3.4852890861463197E-2</v>
      </c>
      <c r="N638" s="77">
        <v>-13.3329709286128</v>
      </c>
      <c r="O638" s="77">
        <v>3.0903339722638701E-2</v>
      </c>
      <c r="P638" s="77">
        <v>-13.6588992661283</v>
      </c>
      <c r="Q638" s="77">
        <v>-13.6588992661282</v>
      </c>
      <c r="R638" s="77">
        <v>0</v>
      </c>
      <c r="S638" s="77">
        <v>5.1044328778788702E-3</v>
      </c>
      <c r="T638" s="77" t="s">
        <v>153</v>
      </c>
      <c r="U638" s="105">
        <v>-1.3998294931647199</v>
      </c>
      <c r="V638" s="105">
        <v>-1.4426176736846501</v>
      </c>
      <c r="W638" s="101">
        <v>4.2781037348468297E-2</v>
      </c>
    </row>
    <row r="639" spans="2:23" x14ac:dyDescent="0.25">
      <c r="B639" s="55" t="s">
        <v>114</v>
      </c>
      <c r="C639" s="76" t="s">
        <v>137</v>
      </c>
      <c r="D639" s="55" t="s">
        <v>66</v>
      </c>
      <c r="E639" s="55" t="s">
        <v>175</v>
      </c>
      <c r="F639" s="70">
        <v>123.16</v>
      </c>
      <c r="G639" s="77">
        <v>53150</v>
      </c>
      <c r="H639" s="77">
        <v>122.77</v>
      </c>
      <c r="I639" s="77">
        <v>2</v>
      </c>
      <c r="J639" s="77">
        <v>-48.880246752132898</v>
      </c>
      <c r="K639" s="77">
        <v>6.54423387326281E-2</v>
      </c>
      <c r="L639" s="77">
        <v>-35.5864230984199</v>
      </c>
      <c r="M639" s="77">
        <v>3.46865182098599E-2</v>
      </c>
      <c r="N639" s="77">
        <v>-13.293823653713</v>
      </c>
      <c r="O639" s="77">
        <v>3.07558205227682E-2</v>
      </c>
      <c r="P639" s="77">
        <v>-13.618795024750799</v>
      </c>
      <c r="Q639" s="77">
        <v>-13.6187950247507</v>
      </c>
      <c r="R639" s="77">
        <v>0</v>
      </c>
      <c r="S639" s="77">
        <v>5.0800665193979798E-3</v>
      </c>
      <c r="T639" s="77" t="s">
        <v>153</v>
      </c>
      <c r="U639" s="105">
        <v>-1.40270175436588</v>
      </c>
      <c r="V639" s="105">
        <v>-1.4455777304576101</v>
      </c>
      <c r="W639" s="101">
        <v>4.2868818263444901E-2</v>
      </c>
    </row>
    <row r="640" spans="2:23" x14ac:dyDescent="0.25">
      <c r="B640" s="55" t="s">
        <v>114</v>
      </c>
      <c r="C640" s="76" t="s">
        <v>137</v>
      </c>
      <c r="D640" s="55" t="s">
        <v>66</v>
      </c>
      <c r="E640" s="55" t="s">
        <v>175</v>
      </c>
      <c r="F640" s="70">
        <v>123.16</v>
      </c>
      <c r="G640" s="77">
        <v>53900</v>
      </c>
      <c r="H640" s="77">
        <v>122.79</v>
      </c>
      <c r="I640" s="77">
        <v>1</v>
      </c>
      <c r="J640" s="77">
        <v>-25.289431348187801</v>
      </c>
      <c r="K640" s="77">
        <v>2.9995145348199598E-2</v>
      </c>
      <c r="L640" s="77">
        <v>-15.6269102642111</v>
      </c>
      <c r="M640" s="77">
        <v>1.14529952146277E-2</v>
      </c>
      <c r="N640" s="77">
        <v>-9.6625210839766602</v>
      </c>
      <c r="O640" s="77">
        <v>1.85421501335719E-2</v>
      </c>
      <c r="P640" s="77">
        <v>-9.4809040129511608</v>
      </c>
      <c r="Q640" s="77">
        <v>-9.4809040129511608</v>
      </c>
      <c r="R640" s="77">
        <v>0</v>
      </c>
      <c r="S640" s="77">
        <v>4.2157256683410102E-3</v>
      </c>
      <c r="T640" s="77" t="s">
        <v>153</v>
      </c>
      <c r="U640" s="105">
        <v>-1.2949118883952599</v>
      </c>
      <c r="V640" s="105">
        <v>-1.3344930830397499</v>
      </c>
      <c r="W640" s="101">
        <v>3.9574586855696703E-2</v>
      </c>
    </row>
    <row r="641" spans="2:23" x14ac:dyDescent="0.25">
      <c r="B641" s="55" t="s">
        <v>114</v>
      </c>
      <c r="C641" s="76" t="s">
        <v>137</v>
      </c>
      <c r="D641" s="55" t="s">
        <v>66</v>
      </c>
      <c r="E641" s="55" t="s">
        <v>175</v>
      </c>
      <c r="F641" s="70">
        <v>123.16</v>
      </c>
      <c r="G641" s="77">
        <v>53900</v>
      </c>
      <c r="H641" s="77">
        <v>122.79</v>
      </c>
      <c r="I641" s="77">
        <v>2</v>
      </c>
      <c r="J641" s="77">
        <v>-25.316742642964499</v>
      </c>
      <c r="K641" s="77">
        <v>3.0034329284227598E-2</v>
      </c>
      <c r="L641" s="77">
        <v>-15.6437865295095</v>
      </c>
      <c r="M641" s="77">
        <v>1.1467956750123199E-2</v>
      </c>
      <c r="N641" s="77">
        <v>-9.6729561134550295</v>
      </c>
      <c r="O641" s="77">
        <v>1.8566372534104401E-2</v>
      </c>
      <c r="P641" s="77">
        <v>-9.4911429052647804</v>
      </c>
      <c r="Q641" s="77">
        <v>-9.4911429052647804</v>
      </c>
      <c r="R641" s="77">
        <v>0</v>
      </c>
      <c r="S641" s="77">
        <v>4.2212328503526903E-3</v>
      </c>
      <c r="T641" s="77" t="s">
        <v>153</v>
      </c>
      <c r="U641" s="105">
        <v>-1.29579409959678</v>
      </c>
      <c r="V641" s="105">
        <v>-1.33540226053419</v>
      </c>
      <c r="W641" s="101">
        <v>3.9601548646790399E-2</v>
      </c>
    </row>
    <row r="642" spans="2:23" x14ac:dyDescent="0.25">
      <c r="B642" s="55" t="s">
        <v>114</v>
      </c>
      <c r="C642" s="76" t="s">
        <v>137</v>
      </c>
      <c r="D642" s="55" t="s">
        <v>66</v>
      </c>
      <c r="E642" s="55" t="s">
        <v>176</v>
      </c>
      <c r="F642" s="70">
        <v>122.77</v>
      </c>
      <c r="G642" s="77">
        <v>53550</v>
      </c>
      <c r="H642" s="77">
        <v>122.46</v>
      </c>
      <c r="I642" s="77">
        <v>1</v>
      </c>
      <c r="J642" s="77">
        <v>-30.625087017949799</v>
      </c>
      <c r="K642" s="77">
        <v>2.3044103610836399E-2</v>
      </c>
      <c r="L642" s="77">
        <v>-17.726725114450598</v>
      </c>
      <c r="M642" s="77">
        <v>7.7207977652705498E-3</v>
      </c>
      <c r="N642" s="77">
        <v>-12.898361903499101</v>
      </c>
      <c r="O642" s="77">
        <v>1.53233058455658E-2</v>
      </c>
      <c r="P642" s="77">
        <v>-12.832007233553</v>
      </c>
      <c r="Q642" s="77">
        <v>-12.832007233552901</v>
      </c>
      <c r="R642" s="77">
        <v>0</v>
      </c>
      <c r="S642" s="77">
        <v>4.0457062649028397E-3</v>
      </c>
      <c r="T642" s="77" t="s">
        <v>154</v>
      </c>
      <c r="U642" s="105">
        <v>-2.1196250438307001</v>
      </c>
      <c r="V642" s="105">
        <v>-2.1844150053601901</v>
      </c>
      <c r="W642" s="101">
        <v>6.4779145322807805E-2</v>
      </c>
    </row>
    <row r="643" spans="2:23" x14ac:dyDescent="0.25">
      <c r="B643" s="55" t="s">
        <v>114</v>
      </c>
      <c r="C643" s="76" t="s">
        <v>137</v>
      </c>
      <c r="D643" s="55" t="s">
        <v>66</v>
      </c>
      <c r="E643" s="55" t="s">
        <v>176</v>
      </c>
      <c r="F643" s="70">
        <v>122.77</v>
      </c>
      <c r="G643" s="77">
        <v>54200</v>
      </c>
      <c r="H643" s="77">
        <v>122.7</v>
      </c>
      <c r="I643" s="77">
        <v>1</v>
      </c>
      <c r="J643" s="77">
        <v>-19.934123478732602</v>
      </c>
      <c r="K643" s="77">
        <v>2.6226372405113701E-3</v>
      </c>
      <c r="L643" s="77">
        <v>-6.8182743232813703</v>
      </c>
      <c r="M643" s="77">
        <v>3.0682650733361902E-4</v>
      </c>
      <c r="N643" s="77">
        <v>-13.115849155451301</v>
      </c>
      <c r="O643" s="77">
        <v>2.31581073317775E-3</v>
      </c>
      <c r="P643" s="77">
        <v>-13.0540608458798</v>
      </c>
      <c r="Q643" s="77">
        <v>-13.0540608458798</v>
      </c>
      <c r="R643" s="77">
        <v>0</v>
      </c>
      <c r="S643" s="77">
        <v>1.1246961301483499E-3</v>
      </c>
      <c r="T643" s="77" t="s">
        <v>154</v>
      </c>
      <c r="U643" s="105">
        <v>-0.633878410544927</v>
      </c>
      <c r="V643" s="105">
        <v>-0.65325398734947304</v>
      </c>
      <c r="W643" s="101">
        <v>1.9372342194764101E-2</v>
      </c>
    </row>
    <row r="644" spans="2:23" x14ac:dyDescent="0.25">
      <c r="B644" s="55" t="s">
        <v>114</v>
      </c>
      <c r="C644" s="76" t="s">
        <v>137</v>
      </c>
      <c r="D644" s="55" t="s">
        <v>66</v>
      </c>
      <c r="E644" s="55" t="s">
        <v>177</v>
      </c>
      <c r="F644" s="70">
        <v>122.91</v>
      </c>
      <c r="G644" s="77">
        <v>53150</v>
      </c>
      <c r="H644" s="77">
        <v>122.77</v>
      </c>
      <c r="I644" s="77">
        <v>1</v>
      </c>
      <c r="J644" s="77">
        <v>1.23476846913173</v>
      </c>
      <c r="K644" s="77">
        <v>0</v>
      </c>
      <c r="L644" s="77">
        <v>0.97910340093724202</v>
      </c>
      <c r="M644" s="77">
        <v>0</v>
      </c>
      <c r="N644" s="77">
        <v>0.25566506819449197</v>
      </c>
      <c r="O644" s="77">
        <v>0</v>
      </c>
      <c r="P644" s="77">
        <v>0.30292857413191898</v>
      </c>
      <c r="Q644" s="77">
        <v>0.30292857413191898</v>
      </c>
      <c r="R644" s="77">
        <v>0</v>
      </c>
      <c r="S644" s="77">
        <v>0</v>
      </c>
      <c r="T644" s="77" t="s">
        <v>154</v>
      </c>
      <c r="U644" s="105">
        <v>3.5793109547229002E-2</v>
      </c>
      <c r="V644" s="105">
        <v>-3.6887187104642102E-2</v>
      </c>
      <c r="W644" s="101">
        <v>7.2668163211876705E-2</v>
      </c>
    </row>
    <row r="645" spans="2:23" x14ac:dyDescent="0.25">
      <c r="B645" s="55" t="s">
        <v>114</v>
      </c>
      <c r="C645" s="76" t="s">
        <v>137</v>
      </c>
      <c r="D645" s="55" t="s">
        <v>66</v>
      </c>
      <c r="E645" s="55" t="s">
        <v>177</v>
      </c>
      <c r="F645" s="70">
        <v>122.91</v>
      </c>
      <c r="G645" s="77">
        <v>53150</v>
      </c>
      <c r="H645" s="77">
        <v>122.77</v>
      </c>
      <c r="I645" s="77">
        <v>2</v>
      </c>
      <c r="J645" s="77">
        <v>1.03672331717903</v>
      </c>
      <c r="K645" s="77">
        <v>0</v>
      </c>
      <c r="L645" s="77">
        <v>0.82206450120538199</v>
      </c>
      <c r="M645" s="77">
        <v>0</v>
      </c>
      <c r="N645" s="77">
        <v>0.214658815973651</v>
      </c>
      <c r="O645" s="77">
        <v>0</v>
      </c>
      <c r="P645" s="77">
        <v>0.25434170380392401</v>
      </c>
      <c r="Q645" s="77">
        <v>0.25434170380392301</v>
      </c>
      <c r="R645" s="77">
        <v>0</v>
      </c>
      <c r="S645" s="77">
        <v>0</v>
      </c>
      <c r="T645" s="77" t="s">
        <v>154</v>
      </c>
      <c r="U645" s="105">
        <v>3.00522342363111E-2</v>
      </c>
      <c r="V645" s="105">
        <v>-3.0970832129704098E-2</v>
      </c>
      <c r="W645" s="101">
        <v>6.1012879014722902E-2</v>
      </c>
    </row>
    <row r="646" spans="2:23" x14ac:dyDescent="0.25">
      <c r="B646" s="55" t="s">
        <v>114</v>
      </c>
      <c r="C646" s="76" t="s">
        <v>137</v>
      </c>
      <c r="D646" s="55" t="s">
        <v>66</v>
      </c>
      <c r="E646" s="55" t="s">
        <v>177</v>
      </c>
      <c r="F646" s="70">
        <v>122.91</v>
      </c>
      <c r="G646" s="77">
        <v>53150</v>
      </c>
      <c r="H646" s="77">
        <v>122.77</v>
      </c>
      <c r="I646" s="77">
        <v>3</v>
      </c>
      <c r="J646" s="77">
        <v>1.2684822839885801</v>
      </c>
      <c r="K646" s="77">
        <v>0</v>
      </c>
      <c r="L646" s="77">
        <v>1.0058365995976599</v>
      </c>
      <c r="M646" s="77">
        <v>0</v>
      </c>
      <c r="N646" s="77">
        <v>0.262645684390927</v>
      </c>
      <c r="O646" s="77">
        <v>0</v>
      </c>
      <c r="P646" s="77">
        <v>0.31119966148022998</v>
      </c>
      <c r="Q646" s="77">
        <v>0.31119966148022998</v>
      </c>
      <c r="R646" s="77">
        <v>0</v>
      </c>
      <c r="S646" s="77">
        <v>0</v>
      </c>
      <c r="T646" s="77" t="s">
        <v>154</v>
      </c>
      <c r="U646" s="105">
        <v>3.6770395814729899E-2</v>
      </c>
      <c r="V646" s="105">
        <v>-3.7894345796918798E-2</v>
      </c>
      <c r="W646" s="101">
        <v>7.4652276883190399E-2</v>
      </c>
    </row>
    <row r="647" spans="2:23" x14ac:dyDescent="0.25">
      <c r="B647" s="55" t="s">
        <v>114</v>
      </c>
      <c r="C647" s="76" t="s">
        <v>137</v>
      </c>
      <c r="D647" s="55" t="s">
        <v>66</v>
      </c>
      <c r="E647" s="55" t="s">
        <v>177</v>
      </c>
      <c r="F647" s="70">
        <v>122.91</v>
      </c>
      <c r="G647" s="77">
        <v>53654</v>
      </c>
      <c r="H647" s="77">
        <v>123.34</v>
      </c>
      <c r="I647" s="77">
        <v>1</v>
      </c>
      <c r="J647" s="77">
        <v>65.318248792995306</v>
      </c>
      <c r="K647" s="77">
        <v>0.13396727183704599</v>
      </c>
      <c r="L647" s="77">
        <v>62.617911817537497</v>
      </c>
      <c r="M647" s="77">
        <v>0.123119490444211</v>
      </c>
      <c r="N647" s="77">
        <v>2.7003369754578102</v>
      </c>
      <c r="O647" s="77">
        <v>1.08477813928345E-2</v>
      </c>
      <c r="P647" s="77">
        <v>2.7617222148310101</v>
      </c>
      <c r="Q647" s="77">
        <v>2.7617222148310101</v>
      </c>
      <c r="R647" s="77">
        <v>0</v>
      </c>
      <c r="S647" s="77">
        <v>2.3949124118538101E-4</v>
      </c>
      <c r="T647" s="77" t="s">
        <v>154</v>
      </c>
      <c r="U647" s="105">
        <v>0.174488184545876</v>
      </c>
      <c r="V647" s="105">
        <v>-0.179821714076008</v>
      </c>
      <c r="W647" s="101">
        <v>0.35425074919497901</v>
      </c>
    </row>
    <row r="648" spans="2:23" x14ac:dyDescent="0.25">
      <c r="B648" s="55" t="s">
        <v>114</v>
      </c>
      <c r="C648" s="76" t="s">
        <v>137</v>
      </c>
      <c r="D648" s="55" t="s">
        <v>66</v>
      </c>
      <c r="E648" s="55" t="s">
        <v>177</v>
      </c>
      <c r="F648" s="70">
        <v>122.91</v>
      </c>
      <c r="G648" s="77">
        <v>53654</v>
      </c>
      <c r="H648" s="77">
        <v>123.34</v>
      </c>
      <c r="I648" s="77">
        <v>2</v>
      </c>
      <c r="J648" s="77">
        <v>65.318248792995306</v>
      </c>
      <c r="K648" s="77">
        <v>0.13396727183704599</v>
      </c>
      <c r="L648" s="77">
        <v>62.617911817537497</v>
      </c>
      <c r="M648" s="77">
        <v>0.123119490444211</v>
      </c>
      <c r="N648" s="77">
        <v>2.7003369754578102</v>
      </c>
      <c r="O648" s="77">
        <v>1.08477813928345E-2</v>
      </c>
      <c r="P648" s="77">
        <v>2.7617222148310101</v>
      </c>
      <c r="Q648" s="77">
        <v>2.7617222148310101</v>
      </c>
      <c r="R648" s="77">
        <v>0</v>
      </c>
      <c r="S648" s="77">
        <v>2.3949124118538101E-4</v>
      </c>
      <c r="T648" s="77" t="s">
        <v>154</v>
      </c>
      <c r="U648" s="105">
        <v>0.174488184545876</v>
      </c>
      <c r="V648" s="105">
        <v>-0.179821714076008</v>
      </c>
      <c r="W648" s="101">
        <v>0.35425074919497901</v>
      </c>
    </row>
    <row r="649" spans="2:23" x14ac:dyDescent="0.25">
      <c r="B649" s="55" t="s">
        <v>114</v>
      </c>
      <c r="C649" s="76" t="s">
        <v>137</v>
      </c>
      <c r="D649" s="55" t="s">
        <v>66</v>
      </c>
      <c r="E649" s="55" t="s">
        <v>177</v>
      </c>
      <c r="F649" s="70">
        <v>122.91</v>
      </c>
      <c r="G649" s="77">
        <v>53704</v>
      </c>
      <c r="H649" s="77">
        <v>122.65</v>
      </c>
      <c r="I649" s="77">
        <v>1</v>
      </c>
      <c r="J649" s="77">
        <v>-38.725570191025398</v>
      </c>
      <c r="K649" s="77">
        <v>6.2686197080717501E-2</v>
      </c>
      <c r="L649" s="77">
        <v>-35.886577969673397</v>
      </c>
      <c r="M649" s="77">
        <v>5.3831982796010203E-2</v>
      </c>
      <c r="N649" s="77">
        <v>-2.83899222135198</v>
      </c>
      <c r="O649" s="77">
        <v>8.8542142847072795E-3</v>
      </c>
      <c r="P649" s="77">
        <v>-2.9457615554442098</v>
      </c>
      <c r="Q649" s="77">
        <v>-2.9457615554442</v>
      </c>
      <c r="R649" s="77">
        <v>0</v>
      </c>
      <c r="S649" s="77">
        <v>3.6271996571608198E-4</v>
      </c>
      <c r="T649" s="77" t="s">
        <v>154</v>
      </c>
      <c r="U649" s="105">
        <v>0.34898245232486902</v>
      </c>
      <c r="V649" s="105">
        <v>-0.35964969732954899</v>
      </c>
      <c r="W649" s="101">
        <v>0.70851384873846102</v>
      </c>
    </row>
    <row r="650" spans="2:23" x14ac:dyDescent="0.25">
      <c r="B650" s="55" t="s">
        <v>114</v>
      </c>
      <c r="C650" s="76" t="s">
        <v>137</v>
      </c>
      <c r="D650" s="55" t="s">
        <v>66</v>
      </c>
      <c r="E650" s="55" t="s">
        <v>177</v>
      </c>
      <c r="F650" s="70">
        <v>122.91</v>
      </c>
      <c r="G650" s="77">
        <v>58004</v>
      </c>
      <c r="H650" s="77">
        <v>118.78</v>
      </c>
      <c r="I650" s="77">
        <v>1</v>
      </c>
      <c r="J650" s="77">
        <v>-96.604516447780796</v>
      </c>
      <c r="K650" s="77">
        <v>1.9766092242796001</v>
      </c>
      <c r="L650" s="77">
        <v>-93.226685301850296</v>
      </c>
      <c r="M650" s="77">
        <v>1.84079930573201</v>
      </c>
      <c r="N650" s="77">
        <v>-3.3778311459305801</v>
      </c>
      <c r="O650" s="77">
        <v>0.135809918547591</v>
      </c>
      <c r="P650" s="77">
        <v>-3.4461528136339301</v>
      </c>
      <c r="Q650" s="77">
        <v>-3.4461528136339199</v>
      </c>
      <c r="R650" s="77">
        <v>0</v>
      </c>
      <c r="S650" s="77">
        <v>2.51533027971943E-3</v>
      </c>
      <c r="T650" s="77" t="s">
        <v>154</v>
      </c>
      <c r="U650" s="105">
        <v>2.4615069741903701</v>
      </c>
      <c r="V650" s="105">
        <v>-2.5367471411371301</v>
      </c>
      <c r="W650" s="101">
        <v>4.9974196936316799</v>
      </c>
    </row>
    <row r="651" spans="2:23" x14ac:dyDescent="0.25">
      <c r="B651" s="55" t="s">
        <v>114</v>
      </c>
      <c r="C651" s="76" t="s">
        <v>137</v>
      </c>
      <c r="D651" s="55" t="s">
        <v>66</v>
      </c>
      <c r="E651" s="55" t="s">
        <v>178</v>
      </c>
      <c r="F651" s="70">
        <v>123.15</v>
      </c>
      <c r="G651" s="77">
        <v>53050</v>
      </c>
      <c r="H651" s="77">
        <v>123.16</v>
      </c>
      <c r="I651" s="77">
        <v>1</v>
      </c>
      <c r="J651" s="77">
        <v>7.0676830706164004</v>
      </c>
      <c r="K651" s="77">
        <v>1.20384667007893E-3</v>
      </c>
      <c r="L651" s="77">
        <v>30.987640000627401</v>
      </c>
      <c r="M651" s="77">
        <v>2.3141635370684501E-2</v>
      </c>
      <c r="N651" s="77">
        <v>-23.919956930011001</v>
      </c>
      <c r="O651" s="77">
        <v>-2.19377887006055E-2</v>
      </c>
      <c r="P651" s="77">
        <v>-24.1197786950138</v>
      </c>
      <c r="Q651" s="77">
        <v>-24.1197786950137</v>
      </c>
      <c r="R651" s="77">
        <v>0</v>
      </c>
      <c r="S651" s="77">
        <v>1.4020505755544199E-2</v>
      </c>
      <c r="T651" s="77" t="s">
        <v>153</v>
      </c>
      <c r="U651" s="105">
        <v>-2.4625487981231799</v>
      </c>
      <c r="V651" s="105">
        <v>-2.5378208101987401</v>
      </c>
      <c r="W651" s="101">
        <v>7.5259445967778602E-2</v>
      </c>
    </row>
    <row r="652" spans="2:23" x14ac:dyDescent="0.25">
      <c r="B652" s="55" t="s">
        <v>114</v>
      </c>
      <c r="C652" s="76" t="s">
        <v>137</v>
      </c>
      <c r="D652" s="55" t="s">
        <v>66</v>
      </c>
      <c r="E652" s="55" t="s">
        <v>178</v>
      </c>
      <c r="F652" s="70">
        <v>123.15</v>
      </c>
      <c r="G652" s="77">
        <v>53204</v>
      </c>
      <c r="H652" s="77">
        <v>123.59</v>
      </c>
      <c r="I652" s="77">
        <v>1</v>
      </c>
      <c r="J652" s="77">
        <v>6.2815262942551904</v>
      </c>
      <c r="K652" s="77">
        <v>0</v>
      </c>
      <c r="L652" s="77">
        <v>8.4528474992917797</v>
      </c>
      <c r="M652" s="77">
        <v>0</v>
      </c>
      <c r="N652" s="77">
        <v>-2.1713212050366</v>
      </c>
      <c r="O652" s="77">
        <v>0</v>
      </c>
      <c r="P652" s="77">
        <v>-2.2097370165811498</v>
      </c>
      <c r="Q652" s="77">
        <v>-2.2097370165811498</v>
      </c>
      <c r="R652" s="77">
        <v>0</v>
      </c>
      <c r="S652" s="77">
        <v>0</v>
      </c>
      <c r="T652" s="77" t="s">
        <v>154</v>
      </c>
      <c r="U652" s="105">
        <v>0.95538133021609695</v>
      </c>
      <c r="V652" s="105">
        <v>-0.984584193152095</v>
      </c>
      <c r="W652" s="101">
        <v>1.93964166041835</v>
      </c>
    </row>
    <row r="653" spans="2:23" x14ac:dyDescent="0.25">
      <c r="B653" s="55" t="s">
        <v>114</v>
      </c>
      <c r="C653" s="76" t="s">
        <v>137</v>
      </c>
      <c r="D653" s="55" t="s">
        <v>66</v>
      </c>
      <c r="E653" s="55" t="s">
        <v>178</v>
      </c>
      <c r="F653" s="70">
        <v>123.15</v>
      </c>
      <c r="G653" s="77">
        <v>53204</v>
      </c>
      <c r="H653" s="77">
        <v>123.59</v>
      </c>
      <c r="I653" s="77">
        <v>2</v>
      </c>
      <c r="J653" s="77">
        <v>6.2815262942551904</v>
      </c>
      <c r="K653" s="77">
        <v>0</v>
      </c>
      <c r="L653" s="77">
        <v>8.4528474992917797</v>
      </c>
      <c r="M653" s="77">
        <v>0</v>
      </c>
      <c r="N653" s="77">
        <v>-2.1713212050366</v>
      </c>
      <c r="O653" s="77">
        <v>0</v>
      </c>
      <c r="P653" s="77">
        <v>-2.2097370165811498</v>
      </c>
      <c r="Q653" s="77">
        <v>-2.2097370165811498</v>
      </c>
      <c r="R653" s="77">
        <v>0</v>
      </c>
      <c r="S653" s="77">
        <v>0</v>
      </c>
      <c r="T653" s="77" t="s">
        <v>154</v>
      </c>
      <c r="U653" s="105">
        <v>0.95538133021609695</v>
      </c>
      <c r="V653" s="105">
        <v>-0.984584193152095</v>
      </c>
      <c r="W653" s="101">
        <v>1.93964166041835</v>
      </c>
    </row>
    <row r="654" spans="2:23" x14ac:dyDescent="0.25">
      <c r="B654" s="55" t="s">
        <v>114</v>
      </c>
      <c r="C654" s="76" t="s">
        <v>137</v>
      </c>
      <c r="D654" s="55" t="s">
        <v>66</v>
      </c>
      <c r="E654" s="55" t="s">
        <v>179</v>
      </c>
      <c r="F654" s="70">
        <v>123.59</v>
      </c>
      <c r="G654" s="77">
        <v>53254</v>
      </c>
      <c r="H654" s="77">
        <v>124.1</v>
      </c>
      <c r="I654" s="77">
        <v>1</v>
      </c>
      <c r="J654" s="77">
        <v>19.4243634378793</v>
      </c>
      <c r="K654" s="77">
        <v>3.9768041329502901E-2</v>
      </c>
      <c r="L654" s="77">
        <v>19.424363734835101</v>
      </c>
      <c r="M654" s="77">
        <v>3.9768042545434999E-2</v>
      </c>
      <c r="N654" s="77">
        <v>-2.9695586822899999E-7</v>
      </c>
      <c r="O654" s="77">
        <v>-1.215932086E-9</v>
      </c>
      <c r="P654" s="77">
        <v>1.005E-15</v>
      </c>
      <c r="Q654" s="77">
        <v>1.005E-15</v>
      </c>
      <c r="R654" s="77">
        <v>0</v>
      </c>
      <c r="S654" s="77">
        <v>0</v>
      </c>
      <c r="T654" s="77" t="s">
        <v>154</v>
      </c>
      <c r="U654" s="105">
        <v>8.60383616E-10</v>
      </c>
      <c r="V654" s="105">
        <v>0</v>
      </c>
      <c r="W654" s="101">
        <v>8.6023998128999999E-10</v>
      </c>
    </row>
    <row r="655" spans="2:23" x14ac:dyDescent="0.25">
      <c r="B655" s="55" t="s">
        <v>114</v>
      </c>
      <c r="C655" s="76" t="s">
        <v>137</v>
      </c>
      <c r="D655" s="55" t="s">
        <v>66</v>
      </c>
      <c r="E655" s="55" t="s">
        <v>179</v>
      </c>
      <c r="F655" s="70">
        <v>123.59</v>
      </c>
      <c r="G655" s="77">
        <v>53304</v>
      </c>
      <c r="H655" s="77">
        <v>124.11</v>
      </c>
      <c r="I655" s="77">
        <v>1</v>
      </c>
      <c r="J655" s="77">
        <v>15.1157021768937</v>
      </c>
      <c r="K655" s="77">
        <v>2.5453167986281298E-2</v>
      </c>
      <c r="L655" s="77">
        <v>16.807790175572698</v>
      </c>
      <c r="M655" s="77">
        <v>3.14707016992892E-2</v>
      </c>
      <c r="N655" s="77">
        <v>-1.6920879986789901</v>
      </c>
      <c r="O655" s="77">
        <v>-6.0175337130079403E-3</v>
      </c>
      <c r="P655" s="77">
        <v>-1.72278647137459</v>
      </c>
      <c r="Q655" s="77">
        <v>-1.72278647137459</v>
      </c>
      <c r="R655" s="77">
        <v>0</v>
      </c>
      <c r="S655" s="77">
        <v>3.30634445370978E-4</v>
      </c>
      <c r="T655" s="77" t="s">
        <v>154</v>
      </c>
      <c r="U655" s="105">
        <v>0.13461420895703499</v>
      </c>
      <c r="V655" s="105">
        <v>-0.13872892228571301</v>
      </c>
      <c r="W655" s="101">
        <v>0.273297498621067</v>
      </c>
    </row>
    <row r="656" spans="2:23" x14ac:dyDescent="0.25">
      <c r="B656" s="55" t="s">
        <v>114</v>
      </c>
      <c r="C656" s="76" t="s">
        <v>137</v>
      </c>
      <c r="D656" s="55" t="s">
        <v>66</v>
      </c>
      <c r="E656" s="55" t="s">
        <v>179</v>
      </c>
      <c r="F656" s="70">
        <v>123.59</v>
      </c>
      <c r="G656" s="77">
        <v>54104</v>
      </c>
      <c r="H656" s="77">
        <v>123.99</v>
      </c>
      <c r="I656" s="77">
        <v>1</v>
      </c>
      <c r="J656" s="77">
        <v>16.413485136663599</v>
      </c>
      <c r="K656" s="77">
        <v>2.69133091837147E-2</v>
      </c>
      <c r="L656" s="77">
        <v>16.4134857058731</v>
      </c>
      <c r="M656" s="77">
        <v>2.69133110503883E-2</v>
      </c>
      <c r="N656" s="77">
        <v>-5.6920942959099997E-7</v>
      </c>
      <c r="O656" s="77">
        <v>-1.8666735909999999E-9</v>
      </c>
      <c r="P656" s="77">
        <v>0</v>
      </c>
      <c r="Q656" s="77">
        <v>0</v>
      </c>
      <c r="R656" s="77">
        <v>0</v>
      </c>
      <c r="S656" s="77">
        <v>0</v>
      </c>
      <c r="T656" s="77" t="s">
        <v>154</v>
      </c>
      <c r="U656" s="105">
        <v>-3.3917519779999998E-9</v>
      </c>
      <c r="V656" s="105">
        <v>0</v>
      </c>
      <c r="W656" s="101">
        <v>-3.392318206E-9</v>
      </c>
    </row>
    <row r="657" spans="2:23" x14ac:dyDescent="0.25">
      <c r="B657" s="55" t="s">
        <v>114</v>
      </c>
      <c r="C657" s="76" t="s">
        <v>137</v>
      </c>
      <c r="D657" s="55" t="s">
        <v>66</v>
      </c>
      <c r="E657" s="55" t="s">
        <v>180</v>
      </c>
      <c r="F657" s="70">
        <v>124.1</v>
      </c>
      <c r="G657" s="77">
        <v>54104</v>
      </c>
      <c r="H657" s="77">
        <v>123.99</v>
      </c>
      <c r="I657" s="77">
        <v>1</v>
      </c>
      <c r="J657" s="77">
        <v>-5.2438249820647798</v>
      </c>
      <c r="K657" s="77">
        <v>2.4087985587653402E-3</v>
      </c>
      <c r="L657" s="77">
        <v>-5.24382468558069</v>
      </c>
      <c r="M657" s="77">
        <v>2.4087982863800401E-3</v>
      </c>
      <c r="N657" s="77">
        <v>-2.9648408658699999E-7</v>
      </c>
      <c r="O657" s="77">
        <v>2.7238529999999998E-10</v>
      </c>
      <c r="P657" s="77">
        <v>-1.005E-15</v>
      </c>
      <c r="Q657" s="77">
        <v>-1.005E-15</v>
      </c>
      <c r="R657" s="77">
        <v>0</v>
      </c>
      <c r="S657" s="77">
        <v>0</v>
      </c>
      <c r="T657" s="77" t="s">
        <v>154</v>
      </c>
      <c r="U657" s="105">
        <v>1.174784973E-9</v>
      </c>
      <c r="V657" s="105">
        <v>0</v>
      </c>
      <c r="W657" s="101">
        <v>1.1745888513E-9</v>
      </c>
    </row>
    <row r="658" spans="2:23" x14ac:dyDescent="0.25">
      <c r="B658" s="55" t="s">
        <v>114</v>
      </c>
      <c r="C658" s="76" t="s">
        <v>137</v>
      </c>
      <c r="D658" s="55" t="s">
        <v>66</v>
      </c>
      <c r="E658" s="55" t="s">
        <v>181</v>
      </c>
      <c r="F658" s="70">
        <v>123.56</v>
      </c>
      <c r="G658" s="77">
        <v>53404</v>
      </c>
      <c r="H658" s="77">
        <v>123.04</v>
      </c>
      <c r="I658" s="77">
        <v>1</v>
      </c>
      <c r="J658" s="77">
        <v>-31.2206068436621</v>
      </c>
      <c r="K658" s="77">
        <v>9.4743395551929704E-2</v>
      </c>
      <c r="L658" s="77">
        <v>-26.960672218143799</v>
      </c>
      <c r="M658" s="77">
        <v>7.0652526675347202E-2</v>
      </c>
      <c r="N658" s="77">
        <v>-4.2599346255183104</v>
      </c>
      <c r="O658" s="77">
        <v>2.4090868876582499E-2</v>
      </c>
      <c r="P658" s="77">
        <v>-4.3768098919778797</v>
      </c>
      <c r="Q658" s="77">
        <v>-4.37680989197787</v>
      </c>
      <c r="R658" s="77">
        <v>0</v>
      </c>
      <c r="S658" s="77">
        <v>1.8620083815261001E-3</v>
      </c>
      <c r="T658" s="77" t="s">
        <v>154</v>
      </c>
      <c r="U658" s="105">
        <v>0.75523812721311701</v>
      </c>
      <c r="V658" s="105">
        <v>-0.77832327113994604</v>
      </c>
      <c r="W658" s="101">
        <v>1.5333053815773701</v>
      </c>
    </row>
    <row r="659" spans="2:23" x14ac:dyDescent="0.25">
      <c r="B659" s="55" t="s">
        <v>114</v>
      </c>
      <c r="C659" s="76" t="s">
        <v>137</v>
      </c>
      <c r="D659" s="55" t="s">
        <v>66</v>
      </c>
      <c r="E659" s="55" t="s">
        <v>182</v>
      </c>
      <c r="F659" s="70">
        <v>123.04</v>
      </c>
      <c r="G659" s="77">
        <v>53854</v>
      </c>
      <c r="H659" s="77">
        <v>119.79</v>
      </c>
      <c r="I659" s="77">
        <v>1</v>
      </c>
      <c r="J659" s="77">
        <v>-77.803335882471103</v>
      </c>
      <c r="K659" s="77">
        <v>1.1951146820668099</v>
      </c>
      <c r="L659" s="77">
        <v>-73.466596985725701</v>
      </c>
      <c r="M659" s="77">
        <v>1.0655970084898601</v>
      </c>
      <c r="N659" s="77">
        <v>-4.3367388967454001</v>
      </c>
      <c r="O659" s="77">
        <v>0.12951767357694599</v>
      </c>
      <c r="P659" s="77">
        <v>-4.3768098919778904</v>
      </c>
      <c r="Q659" s="77">
        <v>-4.3768098919778797</v>
      </c>
      <c r="R659" s="77">
        <v>0</v>
      </c>
      <c r="S659" s="77">
        <v>3.7820608514886698E-3</v>
      </c>
      <c r="T659" s="77" t="s">
        <v>154</v>
      </c>
      <c r="U659" s="105">
        <v>1.6309869229224001</v>
      </c>
      <c r="V659" s="105">
        <v>-1.6808408252900899</v>
      </c>
      <c r="W659" s="101">
        <v>3.3112748629725299</v>
      </c>
    </row>
    <row r="660" spans="2:23" x14ac:dyDescent="0.25">
      <c r="B660" s="55" t="s">
        <v>114</v>
      </c>
      <c r="C660" s="76" t="s">
        <v>137</v>
      </c>
      <c r="D660" s="55" t="s">
        <v>66</v>
      </c>
      <c r="E660" s="55" t="s">
        <v>183</v>
      </c>
      <c r="F660" s="70">
        <v>123.32</v>
      </c>
      <c r="G660" s="77">
        <v>53754</v>
      </c>
      <c r="H660" s="77">
        <v>120.37</v>
      </c>
      <c r="I660" s="77">
        <v>1</v>
      </c>
      <c r="J660" s="77">
        <v>-74.154672923061298</v>
      </c>
      <c r="K660" s="77">
        <v>0.89192409674811002</v>
      </c>
      <c r="L660" s="77">
        <v>-69.9723693532477</v>
      </c>
      <c r="M660" s="77">
        <v>0.79415268710556697</v>
      </c>
      <c r="N660" s="77">
        <v>-4.1823035698136399</v>
      </c>
      <c r="O660" s="77">
        <v>9.77714096425438E-2</v>
      </c>
      <c r="P660" s="77">
        <v>-4.2486525230765499</v>
      </c>
      <c r="Q660" s="77">
        <v>-4.2486525230765402</v>
      </c>
      <c r="R660" s="77">
        <v>0</v>
      </c>
      <c r="S660" s="77">
        <v>2.9278800280712102E-3</v>
      </c>
      <c r="T660" s="77" t="s">
        <v>154</v>
      </c>
      <c r="U660" s="105">
        <v>-0.42483812305443702</v>
      </c>
      <c r="V660" s="105">
        <v>-0.43782402625890798</v>
      </c>
      <c r="W660" s="101">
        <v>1.2983735303615501E-2</v>
      </c>
    </row>
    <row r="661" spans="2:23" x14ac:dyDescent="0.25">
      <c r="B661" s="55" t="s">
        <v>114</v>
      </c>
      <c r="C661" s="76" t="s">
        <v>137</v>
      </c>
      <c r="D661" s="55" t="s">
        <v>66</v>
      </c>
      <c r="E661" s="55" t="s">
        <v>184</v>
      </c>
      <c r="F661" s="70">
        <v>122.46</v>
      </c>
      <c r="G661" s="77">
        <v>54050</v>
      </c>
      <c r="H661" s="77">
        <v>121.84</v>
      </c>
      <c r="I661" s="77">
        <v>1</v>
      </c>
      <c r="J661" s="77">
        <v>-114.670771531634</v>
      </c>
      <c r="K661" s="77">
        <v>0.18330243866062401</v>
      </c>
      <c r="L661" s="77">
        <v>-82.718474954008002</v>
      </c>
      <c r="M661" s="77">
        <v>9.5382304616112801E-2</v>
      </c>
      <c r="N661" s="77">
        <v>-31.952296577626399</v>
      </c>
      <c r="O661" s="77">
        <v>8.7920134044511503E-2</v>
      </c>
      <c r="P661" s="77">
        <v>-32.059648118223301</v>
      </c>
      <c r="Q661" s="77">
        <v>-32.059648118223201</v>
      </c>
      <c r="R661" s="77">
        <v>0</v>
      </c>
      <c r="S661" s="77">
        <v>1.43278252622523E-2</v>
      </c>
      <c r="T661" s="77" t="s">
        <v>153</v>
      </c>
      <c r="U661" s="105">
        <v>-9.0709795045909498</v>
      </c>
      <c r="V661" s="105">
        <v>-9.3482494938505205</v>
      </c>
      <c r="W661" s="101">
        <v>0.27722370107787803</v>
      </c>
    </row>
    <row r="662" spans="2:23" x14ac:dyDescent="0.25">
      <c r="B662" s="55" t="s">
        <v>114</v>
      </c>
      <c r="C662" s="76" t="s">
        <v>137</v>
      </c>
      <c r="D662" s="55" t="s">
        <v>66</v>
      </c>
      <c r="E662" s="55" t="s">
        <v>184</v>
      </c>
      <c r="F662" s="70">
        <v>122.46</v>
      </c>
      <c r="G662" s="77">
        <v>54850</v>
      </c>
      <c r="H662" s="77">
        <v>122.73</v>
      </c>
      <c r="I662" s="77">
        <v>1</v>
      </c>
      <c r="J662" s="77">
        <v>23.452137637036401</v>
      </c>
      <c r="K662" s="77">
        <v>1.42945717258115E-2</v>
      </c>
      <c r="L662" s="77">
        <v>17.583325731836499</v>
      </c>
      <c r="M662" s="77">
        <v>8.0354152051505395E-3</v>
      </c>
      <c r="N662" s="77">
        <v>5.8688119051998999</v>
      </c>
      <c r="O662" s="77">
        <v>6.2591565206609901E-3</v>
      </c>
      <c r="P662" s="77">
        <v>6.1735800387905702</v>
      </c>
      <c r="Q662" s="77">
        <v>6.1735800387905604</v>
      </c>
      <c r="R662" s="77">
        <v>0</v>
      </c>
      <c r="S662" s="77">
        <v>9.9055922197423393E-4</v>
      </c>
      <c r="T662" s="77" t="s">
        <v>154</v>
      </c>
      <c r="U662" s="105">
        <v>-0.81723792075359902</v>
      </c>
      <c r="V662" s="105">
        <v>-0.84221819431668998</v>
      </c>
      <c r="W662" s="101">
        <v>2.4976103290481302E-2</v>
      </c>
    </row>
    <row r="663" spans="2:23" x14ac:dyDescent="0.25">
      <c r="B663" s="55" t="s">
        <v>114</v>
      </c>
      <c r="C663" s="76" t="s">
        <v>137</v>
      </c>
      <c r="D663" s="55" t="s">
        <v>66</v>
      </c>
      <c r="E663" s="55" t="s">
        <v>185</v>
      </c>
      <c r="F663" s="70">
        <v>123.75</v>
      </c>
      <c r="G663" s="77">
        <v>53654</v>
      </c>
      <c r="H663" s="77">
        <v>123.34</v>
      </c>
      <c r="I663" s="77">
        <v>1</v>
      </c>
      <c r="J663" s="77">
        <v>-49.150016507423501</v>
      </c>
      <c r="K663" s="77">
        <v>9.5179530433591994E-2</v>
      </c>
      <c r="L663" s="77">
        <v>-47.045981168353201</v>
      </c>
      <c r="M663" s="77">
        <v>8.7204979157266105E-2</v>
      </c>
      <c r="N663" s="77">
        <v>-2.10403533907024</v>
      </c>
      <c r="O663" s="77">
        <v>7.9745512763259307E-3</v>
      </c>
      <c r="P663" s="77">
        <v>-2.1585445157366401</v>
      </c>
      <c r="Q663" s="77">
        <v>-2.1585445157366401</v>
      </c>
      <c r="R663" s="77">
        <v>0</v>
      </c>
      <c r="S663" s="77">
        <v>1.83576988400819E-4</v>
      </c>
      <c r="T663" s="77" t="s">
        <v>154</v>
      </c>
      <c r="U663" s="105">
        <v>0.122561448414896</v>
      </c>
      <c r="V663" s="105">
        <v>-0.12630774852156401</v>
      </c>
      <c r="W663" s="101">
        <v>0.24882765005777999</v>
      </c>
    </row>
    <row r="664" spans="2:23" x14ac:dyDescent="0.25">
      <c r="B664" s="55" t="s">
        <v>114</v>
      </c>
      <c r="C664" s="76" t="s">
        <v>137</v>
      </c>
      <c r="D664" s="55" t="s">
        <v>66</v>
      </c>
      <c r="E664" s="55" t="s">
        <v>186</v>
      </c>
      <c r="F664" s="70">
        <v>122.65</v>
      </c>
      <c r="G664" s="77">
        <v>58004</v>
      </c>
      <c r="H664" s="77">
        <v>118.78</v>
      </c>
      <c r="I664" s="77">
        <v>1</v>
      </c>
      <c r="J664" s="77">
        <v>-91.475511913859407</v>
      </c>
      <c r="K664" s="77">
        <v>1.72459724858793</v>
      </c>
      <c r="L664" s="77">
        <v>-88.578336807574004</v>
      </c>
      <c r="M664" s="77">
        <v>1.6170856930039399</v>
      </c>
      <c r="N664" s="77">
        <v>-2.8971751062853799</v>
      </c>
      <c r="O664" s="77">
        <v>0.107511555583992</v>
      </c>
      <c r="P664" s="77">
        <v>-2.94576155544422</v>
      </c>
      <c r="Q664" s="77">
        <v>-2.9457615554442098</v>
      </c>
      <c r="R664" s="77">
        <v>0</v>
      </c>
      <c r="S664" s="77">
        <v>1.7884350462699799E-3</v>
      </c>
      <c r="T664" s="77" t="s">
        <v>154</v>
      </c>
      <c r="U664" s="105">
        <v>1.7661897709972201</v>
      </c>
      <c r="V664" s="105">
        <v>-1.8201763794540999</v>
      </c>
      <c r="W664" s="101">
        <v>3.5857674330479998</v>
      </c>
    </row>
    <row r="665" spans="2:23" x14ac:dyDescent="0.25">
      <c r="B665" s="55" t="s">
        <v>114</v>
      </c>
      <c r="C665" s="76" t="s">
        <v>137</v>
      </c>
      <c r="D665" s="55" t="s">
        <v>66</v>
      </c>
      <c r="E665" s="55" t="s">
        <v>187</v>
      </c>
      <c r="F665" s="70">
        <v>120.37</v>
      </c>
      <c r="G665" s="77">
        <v>53854</v>
      </c>
      <c r="H665" s="77">
        <v>119.79</v>
      </c>
      <c r="I665" s="77">
        <v>1</v>
      </c>
      <c r="J665" s="77">
        <v>-58.499080559285701</v>
      </c>
      <c r="K665" s="77">
        <v>0.16939605010094899</v>
      </c>
      <c r="L665" s="77">
        <v>-53.676279105320397</v>
      </c>
      <c r="M665" s="77">
        <v>0.142616575460317</v>
      </c>
      <c r="N665" s="77">
        <v>-4.8228014539652504</v>
      </c>
      <c r="O665" s="77">
        <v>2.67794746406321E-2</v>
      </c>
      <c r="P665" s="77">
        <v>-4.8330529128744004</v>
      </c>
      <c r="Q665" s="77">
        <v>-4.8330529128743898</v>
      </c>
      <c r="R665" s="77">
        <v>0</v>
      </c>
      <c r="S665" s="77">
        <v>1.15624082270286E-3</v>
      </c>
      <c r="T665" s="77" t="s">
        <v>153</v>
      </c>
      <c r="U665" s="105">
        <v>0.41845447154726501</v>
      </c>
      <c r="V665" s="105">
        <v>-0.43124524753488702</v>
      </c>
      <c r="W665" s="101">
        <v>0.84955786797491095</v>
      </c>
    </row>
    <row r="666" spans="2:23" x14ac:dyDescent="0.25">
      <c r="B666" s="55" t="s">
        <v>114</v>
      </c>
      <c r="C666" s="76" t="s">
        <v>137</v>
      </c>
      <c r="D666" s="55" t="s">
        <v>66</v>
      </c>
      <c r="E666" s="55" t="s">
        <v>187</v>
      </c>
      <c r="F666" s="70">
        <v>120.37</v>
      </c>
      <c r="G666" s="77">
        <v>58104</v>
      </c>
      <c r="H666" s="77">
        <v>118.06</v>
      </c>
      <c r="I666" s="77">
        <v>1</v>
      </c>
      <c r="J666" s="77">
        <v>-61.482433799475999</v>
      </c>
      <c r="K666" s="77">
        <v>0.48536351310245202</v>
      </c>
      <c r="L666" s="77">
        <v>-62.065279615686997</v>
      </c>
      <c r="M666" s="77">
        <v>0.49460950309650697</v>
      </c>
      <c r="N666" s="77">
        <v>0.58284581621107501</v>
      </c>
      <c r="O666" s="77">
        <v>-9.2459899940550497E-3</v>
      </c>
      <c r="P666" s="77">
        <v>0.58440038979786202</v>
      </c>
      <c r="Q666" s="77">
        <v>0.58440038979786202</v>
      </c>
      <c r="R666" s="77">
        <v>0</v>
      </c>
      <c r="S666" s="77">
        <v>4.3851657922513003E-5</v>
      </c>
      <c r="T666" s="77" t="s">
        <v>154</v>
      </c>
      <c r="U666" s="105">
        <v>0.24411313830631101</v>
      </c>
      <c r="V666" s="105">
        <v>-0.25157487352487901</v>
      </c>
      <c r="W666" s="101">
        <v>0.49560526037000302</v>
      </c>
    </row>
    <row r="667" spans="2:23" x14ac:dyDescent="0.25">
      <c r="B667" s="55" t="s">
        <v>114</v>
      </c>
      <c r="C667" s="76" t="s">
        <v>137</v>
      </c>
      <c r="D667" s="55" t="s">
        <v>66</v>
      </c>
      <c r="E667" s="55" t="s">
        <v>188</v>
      </c>
      <c r="F667" s="70">
        <v>120.81</v>
      </c>
      <c r="G667" s="77">
        <v>54050</v>
      </c>
      <c r="H667" s="77">
        <v>121.84</v>
      </c>
      <c r="I667" s="77">
        <v>1</v>
      </c>
      <c r="J667" s="77">
        <v>151.822112204923</v>
      </c>
      <c r="K667" s="77">
        <v>0.48612352467954101</v>
      </c>
      <c r="L667" s="77">
        <v>117.761268493168</v>
      </c>
      <c r="M667" s="77">
        <v>0.29247013797166099</v>
      </c>
      <c r="N667" s="77">
        <v>34.060843711754899</v>
      </c>
      <c r="O667" s="77">
        <v>0.19365338670787999</v>
      </c>
      <c r="P667" s="77">
        <v>34.714350742116601</v>
      </c>
      <c r="Q667" s="77">
        <v>34.714350742116501</v>
      </c>
      <c r="R667" s="77">
        <v>0</v>
      </c>
      <c r="S667" s="77">
        <v>2.5415266849650699E-2</v>
      </c>
      <c r="T667" s="77" t="s">
        <v>153</v>
      </c>
      <c r="U667" s="105">
        <v>-11.587671880774</v>
      </c>
      <c r="V667" s="105">
        <v>-11.9418688730943</v>
      </c>
      <c r="W667" s="101">
        <v>0.35413786174231798</v>
      </c>
    </row>
    <row r="668" spans="2:23" x14ac:dyDescent="0.25">
      <c r="B668" s="55" t="s">
        <v>114</v>
      </c>
      <c r="C668" s="76" t="s">
        <v>137</v>
      </c>
      <c r="D668" s="55" t="s">
        <v>66</v>
      </c>
      <c r="E668" s="55" t="s">
        <v>188</v>
      </c>
      <c r="F668" s="70">
        <v>120.81</v>
      </c>
      <c r="G668" s="77">
        <v>56000</v>
      </c>
      <c r="H668" s="77">
        <v>120.98</v>
      </c>
      <c r="I668" s="77">
        <v>1</v>
      </c>
      <c r="J668" s="77">
        <v>1.56542676424319</v>
      </c>
      <c r="K668" s="77">
        <v>2.3665067134795301E-4</v>
      </c>
      <c r="L668" s="77">
        <v>29.855730356158901</v>
      </c>
      <c r="M668" s="77">
        <v>8.6079082811574698E-2</v>
      </c>
      <c r="N668" s="77">
        <v>-28.290303591915698</v>
      </c>
      <c r="O668" s="77">
        <v>-8.5842432140226702E-2</v>
      </c>
      <c r="P668" s="77">
        <v>-25.964561606041698</v>
      </c>
      <c r="Q668" s="77">
        <v>-25.964561606041599</v>
      </c>
      <c r="R668" s="77">
        <v>0</v>
      </c>
      <c r="S668" s="77">
        <v>6.5103482423672199E-2</v>
      </c>
      <c r="T668" s="77" t="s">
        <v>153</v>
      </c>
      <c r="U668" s="105">
        <v>-5.5685692229669996</v>
      </c>
      <c r="V668" s="105">
        <v>-5.7387820569682004</v>
      </c>
      <c r="W668" s="101">
        <v>0.17018441822274699</v>
      </c>
    </row>
    <row r="669" spans="2:23" x14ac:dyDescent="0.25">
      <c r="B669" s="55" t="s">
        <v>114</v>
      </c>
      <c r="C669" s="76" t="s">
        <v>137</v>
      </c>
      <c r="D669" s="55" t="s">
        <v>66</v>
      </c>
      <c r="E669" s="55" t="s">
        <v>188</v>
      </c>
      <c r="F669" s="70">
        <v>120.81</v>
      </c>
      <c r="G669" s="77">
        <v>58450</v>
      </c>
      <c r="H669" s="77">
        <v>120.19</v>
      </c>
      <c r="I669" s="77">
        <v>1</v>
      </c>
      <c r="J669" s="77">
        <v>-107.904592296746</v>
      </c>
      <c r="K669" s="77">
        <v>0.29783819857063498</v>
      </c>
      <c r="L669" s="77">
        <v>-87.011887271656903</v>
      </c>
      <c r="M669" s="77">
        <v>0.193667932909802</v>
      </c>
      <c r="N669" s="77">
        <v>-20.892705025088901</v>
      </c>
      <c r="O669" s="77">
        <v>0.104170265660833</v>
      </c>
      <c r="P669" s="77">
        <v>-23.7671659202074</v>
      </c>
      <c r="Q669" s="77">
        <v>-23.7671659202074</v>
      </c>
      <c r="R669" s="77">
        <v>0</v>
      </c>
      <c r="S669" s="77">
        <v>1.4449583738976399E-2</v>
      </c>
      <c r="T669" s="77" t="s">
        <v>153</v>
      </c>
      <c r="U669" s="105">
        <v>-0.40096010342483801</v>
      </c>
      <c r="V669" s="105">
        <v>-0.41321613415601199</v>
      </c>
      <c r="W669" s="101">
        <v>1.22539846771503E-2</v>
      </c>
    </row>
    <row r="670" spans="2:23" x14ac:dyDescent="0.25">
      <c r="B670" s="55" t="s">
        <v>114</v>
      </c>
      <c r="C670" s="76" t="s">
        <v>137</v>
      </c>
      <c r="D670" s="55" t="s">
        <v>66</v>
      </c>
      <c r="E670" s="55" t="s">
        <v>189</v>
      </c>
      <c r="F670" s="70">
        <v>119.79</v>
      </c>
      <c r="G670" s="77">
        <v>53850</v>
      </c>
      <c r="H670" s="77">
        <v>120.81</v>
      </c>
      <c r="I670" s="77">
        <v>1</v>
      </c>
      <c r="J670" s="77">
        <v>13.847076054329101</v>
      </c>
      <c r="K670" s="77">
        <v>0</v>
      </c>
      <c r="L670" s="77">
        <v>18.379607926823901</v>
      </c>
      <c r="M670" s="77">
        <v>0</v>
      </c>
      <c r="N670" s="77">
        <v>-4.5325318724947499</v>
      </c>
      <c r="O670" s="77">
        <v>0</v>
      </c>
      <c r="P670" s="77">
        <v>-4.5328948357635097</v>
      </c>
      <c r="Q670" s="77">
        <v>-4.5328948357634999</v>
      </c>
      <c r="R670" s="77">
        <v>0</v>
      </c>
      <c r="S670" s="77">
        <v>0</v>
      </c>
      <c r="T670" s="77" t="s">
        <v>153</v>
      </c>
      <c r="U670" s="105">
        <v>4.6231825099446198</v>
      </c>
      <c r="V670" s="105">
        <v>-4.7644979835633903</v>
      </c>
      <c r="W670" s="101">
        <v>9.3861132894210506</v>
      </c>
    </row>
    <row r="671" spans="2:23" x14ac:dyDescent="0.25">
      <c r="B671" s="55" t="s">
        <v>114</v>
      </c>
      <c r="C671" s="76" t="s">
        <v>137</v>
      </c>
      <c r="D671" s="55" t="s">
        <v>66</v>
      </c>
      <c r="E671" s="55" t="s">
        <v>189</v>
      </c>
      <c r="F671" s="70">
        <v>119.79</v>
      </c>
      <c r="G671" s="77">
        <v>53850</v>
      </c>
      <c r="H671" s="77">
        <v>120.81</v>
      </c>
      <c r="I671" s="77">
        <v>2</v>
      </c>
      <c r="J671" s="77">
        <v>32.027969805051299</v>
      </c>
      <c r="K671" s="77">
        <v>0</v>
      </c>
      <c r="L671" s="77">
        <v>42.511612227691799</v>
      </c>
      <c r="M671" s="77">
        <v>0</v>
      </c>
      <c r="N671" s="77">
        <v>-10.4836424226405</v>
      </c>
      <c r="O671" s="77">
        <v>0</v>
      </c>
      <c r="P671" s="77">
        <v>-10.484481948369</v>
      </c>
      <c r="Q671" s="77">
        <v>-10.484481948369</v>
      </c>
      <c r="R671" s="77">
        <v>0</v>
      </c>
      <c r="S671" s="77">
        <v>0</v>
      </c>
      <c r="T671" s="77" t="s">
        <v>153</v>
      </c>
      <c r="U671" s="105">
        <v>10.693315271093301</v>
      </c>
      <c r="V671" s="105">
        <v>-11.020174725341199</v>
      </c>
      <c r="W671" s="101">
        <v>21.709865089271599</v>
      </c>
    </row>
    <row r="672" spans="2:23" x14ac:dyDescent="0.25">
      <c r="B672" s="55" t="s">
        <v>114</v>
      </c>
      <c r="C672" s="76" t="s">
        <v>137</v>
      </c>
      <c r="D672" s="55" t="s">
        <v>66</v>
      </c>
      <c r="E672" s="55" t="s">
        <v>189</v>
      </c>
      <c r="F672" s="70">
        <v>119.79</v>
      </c>
      <c r="G672" s="77">
        <v>58004</v>
      </c>
      <c r="H672" s="77">
        <v>118.78</v>
      </c>
      <c r="I672" s="77">
        <v>1</v>
      </c>
      <c r="J672" s="77">
        <v>-85.040545903943894</v>
      </c>
      <c r="K672" s="77">
        <v>0.24588441121978699</v>
      </c>
      <c r="L672" s="77">
        <v>-90.836373698930501</v>
      </c>
      <c r="M672" s="77">
        <v>0.28054239075024001</v>
      </c>
      <c r="N672" s="77">
        <v>5.7958277949866899</v>
      </c>
      <c r="O672" s="77">
        <v>-3.4657979530453298E-2</v>
      </c>
      <c r="P672" s="77">
        <v>5.8075139792802704</v>
      </c>
      <c r="Q672" s="77">
        <v>5.8075139792802597</v>
      </c>
      <c r="R672" s="77">
        <v>0</v>
      </c>
      <c r="S672" s="77">
        <v>1.1467254330642101E-3</v>
      </c>
      <c r="T672" s="77" t="s">
        <v>153</v>
      </c>
      <c r="U672" s="105">
        <v>1.7196089846464599</v>
      </c>
      <c r="V672" s="105">
        <v>-1.7721717717701899</v>
      </c>
      <c r="W672" s="101">
        <v>3.49119782934793</v>
      </c>
    </row>
    <row r="673" spans="2:23" x14ac:dyDescent="0.25">
      <c r="B673" s="55" t="s">
        <v>114</v>
      </c>
      <c r="C673" s="76" t="s">
        <v>137</v>
      </c>
      <c r="D673" s="55" t="s">
        <v>66</v>
      </c>
      <c r="E673" s="55" t="s">
        <v>190</v>
      </c>
      <c r="F673" s="70">
        <v>122.79</v>
      </c>
      <c r="G673" s="77">
        <v>54000</v>
      </c>
      <c r="H673" s="77">
        <v>122.12</v>
      </c>
      <c r="I673" s="77">
        <v>1</v>
      </c>
      <c r="J673" s="77">
        <v>-43.615419342420303</v>
      </c>
      <c r="K673" s="77">
        <v>0.11527967114755901</v>
      </c>
      <c r="L673" s="77">
        <v>-30.0959232327439</v>
      </c>
      <c r="M673" s="77">
        <v>5.4889334471011603E-2</v>
      </c>
      <c r="N673" s="77">
        <v>-13.5194961096763</v>
      </c>
      <c r="O673" s="77">
        <v>6.0390336676547501E-2</v>
      </c>
      <c r="P673" s="77">
        <v>-12.7984668794254</v>
      </c>
      <c r="Q673" s="77">
        <v>-12.7984668794253</v>
      </c>
      <c r="R673" s="77">
        <v>0</v>
      </c>
      <c r="S673" s="77">
        <v>9.9263257205031707E-3</v>
      </c>
      <c r="T673" s="77" t="s">
        <v>153</v>
      </c>
      <c r="U673" s="105">
        <v>-1.66296371575654</v>
      </c>
      <c r="V673" s="105">
        <v>-1.7137950434399001</v>
      </c>
      <c r="W673" s="101">
        <v>5.0822841767741399E-2</v>
      </c>
    </row>
    <row r="674" spans="2:23" x14ac:dyDescent="0.25">
      <c r="B674" s="55" t="s">
        <v>114</v>
      </c>
      <c r="C674" s="76" t="s">
        <v>137</v>
      </c>
      <c r="D674" s="55" t="s">
        <v>66</v>
      </c>
      <c r="E674" s="55" t="s">
        <v>190</v>
      </c>
      <c r="F674" s="70">
        <v>122.79</v>
      </c>
      <c r="G674" s="77">
        <v>54850</v>
      </c>
      <c r="H674" s="77">
        <v>122.73</v>
      </c>
      <c r="I674" s="77">
        <v>1</v>
      </c>
      <c r="J674" s="77">
        <v>-13.2557997863981</v>
      </c>
      <c r="K674" s="77">
        <v>1.38112955189978E-3</v>
      </c>
      <c r="L674" s="77">
        <v>-7.3905933642141699</v>
      </c>
      <c r="M674" s="77">
        <v>4.2932004036280898E-4</v>
      </c>
      <c r="N674" s="77">
        <v>-5.8652064221839098</v>
      </c>
      <c r="O674" s="77">
        <v>9.5180951153697301E-4</v>
      </c>
      <c r="P674" s="77">
        <v>-6.1735800387905497</v>
      </c>
      <c r="Q674" s="77">
        <v>-6.17358003879054</v>
      </c>
      <c r="R674" s="77">
        <v>0</v>
      </c>
      <c r="S674" s="77">
        <v>2.9956889129347598E-4</v>
      </c>
      <c r="T674" s="77" t="s">
        <v>154</v>
      </c>
      <c r="U674" s="105">
        <v>-0.235068249694769</v>
      </c>
      <c r="V674" s="105">
        <v>-0.24225351243680801</v>
      </c>
      <c r="W674" s="101">
        <v>7.1840632153673204E-3</v>
      </c>
    </row>
    <row r="675" spans="2:23" x14ac:dyDescent="0.25">
      <c r="B675" s="55" t="s">
        <v>114</v>
      </c>
      <c r="C675" s="76" t="s">
        <v>137</v>
      </c>
      <c r="D675" s="55" t="s">
        <v>66</v>
      </c>
      <c r="E675" s="55" t="s">
        <v>135</v>
      </c>
      <c r="F675" s="70">
        <v>122.12</v>
      </c>
      <c r="G675" s="77">
        <v>54250</v>
      </c>
      <c r="H675" s="77">
        <v>121.92</v>
      </c>
      <c r="I675" s="77">
        <v>1</v>
      </c>
      <c r="J675" s="77">
        <v>-56.879322059836298</v>
      </c>
      <c r="K675" s="77">
        <v>4.3999498980617398E-2</v>
      </c>
      <c r="L675" s="77">
        <v>-54.913262171669999</v>
      </c>
      <c r="M675" s="77">
        <v>4.1010342527750002E-2</v>
      </c>
      <c r="N675" s="77">
        <v>-1.9660598881663101</v>
      </c>
      <c r="O675" s="77">
        <v>2.9891564528674399E-3</v>
      </c>
      <c r="P675" s="77">
        <v>-2.65470262389334</v>
      </c>
      <c r="Q675" s="77">
        <v>-2.6547026238933298</v>
      </c>
      <c r="R675" s="77">
        <v>0</v>
      </c>
      <c r="S675" s="77">
        <v>9.5845265889763997E-5</v>
      </c>
      <c r="T675" s="77" t="s">
        <v>153</v>
      </c>
      <c r="U675" s="105">
        <v>-2.8475107254381599E-2</v>
      </c>
      <c r="V675" s="105">
        <v>-2.93454975665404E-2</v>
      </c>
      <c r="W675" s="101">
        <v>8.7024500690955795E-4</v>
      </c>
    </row>
    <row r="676" spans="2:23" x14ac:dyDescent="0.25">
      <c r="B676" s="55" t="s">
        <v>114</v>
      </c>
      <c r="C676" s="76" t="s">
        <v>137</v>
      </c>
      <c r="D676" s="55" t="s">
        <v>66</v>
      </c>
      <c r="E676" s="55" t="s">
        <v>191</v>
      </c>
      <c r="F676" s="70">
        <v>121.84</v>
      </c>
      <c r="G676" s="77">
        <v>54250</v>
      </c>
      <c r="H676" s="77">
        <v>121.92</v>
      </c>
      <c r="I676" s="77">
        <v>1</v>
      </c>
      <c r="J676" s="77">
        <v>1.90142103726052</v>
      </c>
      <c r="K676" s="77">
        <v>2.1330871569527499E-4</v>
      </c>
      <c r="L676" s="77">
        <v>-6.6232811542076497E-2</v>
      </c>
      <c r="M676" s="77">
        <v>2.5882033416099998E-7</v>
      </c>
      <c r="N676" s="77">
        <v>1.9676538488025901</v>
      </c>
      <c r="O676" s="77">
        <v>2.1304989536111301E-4</v>
      </c>
      <c r="P676" s="77">
        <v>2.65470262389334</v>
      </c>
      <c r="Q676" s="77">
        <v>2.6547026238933298</v>
      </c>
      <c r="R676" s="77">
        <v>0</v>
      </c>
      <c r="S676" s="77">
        <v>4.1579931525706498E-4</v>
      </c>
      <c r="T676" s="77" t="s">
        <v>153</v>
      </c>
      <c r="U676" s="105">
        <v>-0.13144578665759099</v>
      </c>
      <c r="V676" s="105">
        <v>-0.13546365174441199</v>
      </c>
      <c r="W676" s="101">
        <v>4.0171943338498297E-3</v>
      </c>
    </row>
    <row r="677" spans="2:23" x14ac:dyDescent="0.25">
      <c r="B677" s="55" t="s">
        <v>114</v>
      </c>
      <c r="C677" s="76" t="s">
        <v>137</v>
      </c>
      <c r="D677" s="55" t="s">
        <v>66</v>
      </c>
      <c r="E677" s="55" t="s">
        <v>192</v>
      </c>
      <c r="F677" s="70">
        <v>122.7</v>
      </c>
      <c r="G677" s="77">
        <v>53550</v>
      </c>
      <c r="H677" s="77">
        <v>122.46</v>
      </c>
      <c r="I677" s="77">
        <v>1</v>
      </c>
      <c r="J677" s="77">
        <v>-35.328580558501699</v>
      </c>
      <c r="K677" s="77">
        <v>2.20915222957303E-2</v>
      </c>
      <c r="L677" s="77">
        <v>-22.2048912927321</v>
      </c>
      <c r="M677" s="77">
        <v>8.7271123926002392E-3</v>
      </c>
      <c r="N677" s="77">
        <v>-13.1236892657697</v>
      </c>
      <c r="O677" s="77">
        <v>1.336440990313E-2</v>
      </c>
      <c r="P677" s="77">
        <v>-13.0540608458798</v>
      </c>
      <c r="Q677" s="77">
        <v>-13.0540608458797</v>
      </c>
      <c r="R677" s="77">
        <v>0</v>
      </c>
      <c r="S677" s="77">
        <v>3.0162305308523798E-3</v>
      </c>
      <c r="T677" s="77" t="s">
        <v>154</v>
      </c>
      <c r="U677" s="105">
        <v>-1.5114760578591599</v>
      </c>
      <c r="V677" s="105">
        <v>-1.5576769064132301</v>
      </c>
      <c r="W677" s="101">
        <v>4.6193135662829801E-2</v>
      </c>
    </row>
    <row r="678" spans="2:23" x14ac:dyDescent="0.25">
      <c r="B678" s="55" t="s">
        <v>114</v>
      </c>
      <c r="C678" s="76" t="s">
        <v>137</v>
      </c>
      <c r="D678" s="55" t="s">
        <v>66</v>
      </c>
      <c r="E678" s="55" t="s">
        <v>193</v>
      </c>
      <c r="F678" s="70">
        <v>121.08</v>
      </c>
      <c r="G678" s="77">
        <v>58200</v>
      </c>
      <c r="H678" s="77">
        <v>120.89</v>
      </c>
      <c r="I678" s="77">
        <v>1</v>
      </c>
      <c r="J678" s="77">
        <v>-32.698007473477098</v>
      </c>
      <c r="K678" s="77">
        <v>1.8859976979855302E-2</v>
      </c>
      <c r="L678" s="77">
        <v>-11.992041621899499</v>
      </c>
      <c r="M678" s="77">
        <v>2.5367918582905801E-3</v>
      </c>
      <c r="N678" s="77">
        <v>-20.705965851577499</v>
      </c>
      <c r="O678" s="77">
        <v>1.63231851215647E-2</v>
      </c>
      <c r="P678" s="77">
        <v>-21.7795125506122</v>
      </c>
      <c r="Q678" s="77">
        <v>-21.7795125506121</v>
      </c>
      <c r="R678" s="77">
        <v>0</v>
      </c>
      <c r="S678" s="77">
        <v>8.3674840248616905E-3</v>
      </c>
      <c r="T678" s="77" t="s">
        <v>153</v>
      </c>
      <c r="U678" s="105">
        <v>-1.9592729598671701</v>
      </c>
      <c r="V678" s="105">
        <v>-2.0191614859369298</v>
      </c>
      <c r="W678" s="101">
        <v>5.9878528121608897E-2</v>
      </c>
    </row>
    <row r="679" spans="2:23" x14ac:dyDescent="0.25">
      <c r="B679" s="55" t="s">
        <v>114</v>
      </c>
      <c r="C679" s="76" t="s">
        <v>137</v>
      </c>
      <c r="D679" s="55" t="s">
        <v>66</v>
      </c>
      <c r="E679" s="55" t="s">
        <v>194</v>
      </c>
      <c r="F679" s="70">
        <v>123.55</v>
      </c>
      <c r="G679" s="77">
        <v>53000</v>
      </c>
      <c r="H679" s="77">
        <v>123.35</v>
      </c>
      <c r="I679" s="77">
        <v>1</v>
      </c>
      <c r="J679" s="77">
        <v>-32.7097794290625</v>
      </c>
      <c r="K679" s="77">
        <v>2.6448661449764502E-2</v>
      </c>
      <c r="L679" s="77">
        <v>-17.2914531984738</v>
      </c>
      <c r="M679" s="77">
        <v>7.39114042383504E-3</v>
      </c>
      <c r="N679" s="77">
        <v>-15.418326230588701</v>
      </c>
      <c r="O679" s="77">
        <v>1.9057521025929499E-2</v>
      </c>
      <c r="P679" s="77">
        <v>-15.6405980631285</v>
      </c>
      <c r="Q679" s="77">
        <v>-15.640598063128399</v>
      </c>
      <c r="R679" s="77">
        <v>0</v>
      </c>
      <c r="S679" s="77">
        <v>6.0472117681322204E-3</v>
      </c>
      <c r="T679" s="77" t="s">
        <v>154</v>
      </c>
      <c r="U679" s="105">
        <v>-0.73101427546678199</v>
      </c>
      <c r="V679" s="105">
        <v>-0.75335897597070101</v>
      </c>
      <c r="W679" s="101">
        <v>2.2340970220812301E-2</v>
      </c>
    </row>
    <row r="680" spans="2:23" x14ac:dyDescent="0.25">
      <c r="B680" s="55" t="s">
        <v>114</v>
      </c>
      <c r="C680" s="76" t="s">
        <v>137</v>
      </c>
      <c r="D680" s="55" t="s">
        <v>66</v>
      </c>
      <c r="E680" s="55" t="s">
        <v>195</v>
      </c>
      <c r="F680" s="70">
        <v>120.98</v>
      </c>
      <c r="G680" s="77">
        <v>56100</v>
      </c>
      <c r="H680" s="77">
        <v>120.48</v>
      </c>
      <c r="I680" s="77">
        <v>1</v>
      </c>
      <c r="J680" s="77">
        <v>-28.362518334711499</v>
      </c>
      <c r="K680" s="77">
        <v>7.5053547238562598E-2</v>
      </c>
      <c r="L680" s="77">
        <v>-7.7609466232728505E-2</v>
      </c>
      <c r="M680" s="77">
        <v>5.6196728892500001E-7</v>
      </c>
      <c r="N680" s="77">
        <v>-28.284908868478698</v>
      </c>
      <c r="O680" s="77">
        <v>7.5052985271273701E-2</v>
      </c>
      <c r="P680" s="77">
        <v>-25.964561606041698</v>
      </c>
      <c r="Q680" s="77">
        <v>-25.964561606041698</v>
      </c>
      <c r="R680" s="77">
        <v>0</v>
      </c>
      <c r="S680" s="77">
        <v>6.2898984261454197E-2</v>
      </c>
      <c r="T680" s="77" t="s">
        <v>153</v>
      </c>
      <c r="U680" s="105">
        <v>-5.0813075224385003</v>
      </c>
      <c r="V680" s="105">
        <v>-5.2366263699188602</v>
      </c>
      <c r="W680" s="101">
        <v>0.15529291814321899</v>
      </c>
    </row>
    <row r="681" spans="2:23" x14ac:dyDescent="0.25">
      <c r="B681" s="55" t="s">
        <v>114</v>
      </c>
      <c r="C681" s="76" t="s">
        <v>137</v>
      </c>
      <c r="D681" s="55" t="s">
        <v>66</v>
      </c>
      <c r="E681" s="55" t="s">
        <v>136</v>
      </c>
      <c r="F681" s="70">
        <v>119.86</v>
      </c>
      <c r="G681" s="77">
        <v>56100</v>
      </c>
      <c r="H681" s="77">
        <v>120.48</v>
      </c>
      <c r="I681" s="77">
        <v>1</v>
      </c>
      <c r="J681" s="77">
        <v>35.523018348083703</v>
      </c>
      <c r="K681" s="77">
        <v>0.104231687169315</v>
      </c>
      <c r="L681" s="77">
        <v>5.94269170322936</v>
      </c>
      <c r="M681" s="77">
        <v>2.91706729453752E-3</v>
      </c>
      <c r="N681" s="77">
        <v>29.580326644854399</v>
      </c>
      <c r="O681" s="77">
        <v>0.10131461987477799</v>
      </c>
      <c r="P681" s="77">
        <v>27.4584509907416</v>
      </c>
      <c r="Q681" s="77">
        <v>27.4584509907415</v>
      </c>
      <c r="R681" s="77">
        <v>0</v>
      </c>
      <c r="S681" s="77">
        <v>6.2277635444985102E-2</v>
      </c>
      <c r="T681" s="77" t="s">
        <v>153</v>
      </c>
      <c r="U681" s="105">
        <v>-6.16482464945783</v>
      </c>
      <c r="V681" s="105">
        <v>-6.35326304946493</v>
      </c>
      <c r="W681" s="101">
        <v>0.18840694160469301</v>
      </c>
    </row>
    <row r="682" spans="2:23" x14ac:dyDescent="0.25">
      <c r="B682" s="55" t="s">
        <v>114</v>
      </c>
      <c r="C682" s="76" t="s">
        <v>137</v>
      </c>
      <c r="D682" s="55" t="s">
        <v>66</v>
      </c>
      <c r="E682" s="55" t="s">
        <v>196</v>
      </c>
      <c r="F682" s="70">
        <v>118.78</v>
      </c>
      <c r="G682" s="77">
        <v>58054</v>
      </c>
      <c r="H682" s="77">
        <v>118.36</v>
      </c>
      <c r="I682" s="77">
        <v>1</v>
      </c>
      <c r="J682" s="77">
        <v>-35.776739791652197</v>
      </c>
      <c r="K682" s="77">
        <v>7.1934601188720804E-2</v>
      </c>
      <c r="L682" s="77">
        <v>-35.484237476170499</v>
      </c>
      <c r="M682" s="77">
        <v>7.0763168340707699E-2</v>
      </c>
      <c r="N682" s="77">
        <v>-0.292502315481669</v>
      </c>
      <c r="O682" s="77">
        <v>1.17143284801305E-3</v>
      </c>
      <c r="P682" s="77">
        <v>-0.29235500294922301</v>
      </c>
      <c r="Q682" s="77">
        <v>-0.29235500294922201</v>
      </c>
      <c r="R682" s="77">
        <v>0</v>
      </c>
      <c r="S682" s="77">
        <v>4.803495363519E-6</v>
      </c>
      <c r="T682" s="77" t="s">
        <v>153</v>
      </c>
      <c r="U682" s="105">
        <v>1.60458202866057E-2</v>
      </c>
      <c r="V682" s="105">
        <v>-1.6536288203138499E-2</v>
      </c>
      <c r="W682" s="101">
        <v>3.2576669146807298E-2</v>
      </c>
    </row>
    <row r="683" spans="2:23" x14ac:dyDescent="0.25">
      <c r="B683" s="55" t="s">
        <v>114</v>
      </c>
      <c r="C683" s="76" t="s">
        <v>137</v>
      </c>
      <c r="D683" s="55" t="s">
        <v>66</v>
      </c>
      <c r="E683" s="55" t="s">
        <v>196</v>
      </c>
      <c r="F683" s="70">
        <v>118.78</v>
      </c>
      <c r="G683" s="77">
        <v>58104</v>
      </c>
      <c r="H683" s="77">
        <v>118.06</v>
      </c>
      <c r="I683" s="77">
        <v>1</v>
      </c>
      <c r="J683" s="77">
        <v>-38.330895396562902</v>
      </c>
      <c r="K683" s="77">
        <v>0.13135162424606101</v>
      </c>
      <c r="L683" s="77">
        <v>-38.038329633924803</v>
      </c>
      <c r="M683" s="77">
        <v>0.12935415820771801</v>
      </c>
      <c r="N683" s="77">
        <v>-0.292565762638131</v>
      </c>
      <c r="O683" s="77">
        <v>1.9974660383435898E-3</v>
      </c>
      <c r="P683" s="77">
        <v>-0.292045386848657</v>
      </c>
      <c r="Q683" s="77">
        <v>-0.292045386848657</v>
      </c>
      <c r="R683" s="77">
        <v>0</v>
      </c>
      <c r="S683" s="77">
        <v>7.6249714133750003E-6</v>
      </c>
      <c r="T683" s="77" t="s">
        <v>153</v>
      </c>
      <c r="U683" s="105">
        <v>2.5892579161194699E-2</v>
      </c>
      <c r="V683" s="105">
        <v>-2.6684030089100998E-2</v>
      </c>
      <c r="W683" s="101">
        <v>5.2567831972782697E-2</v>
      </c>
    </row>
    <row r="684" spans="2:23" x14ac:dyDescent="0.25">
      <c r="B684" s="55" t="s">
        <v>114</v>
      </c>
      <c r="C684" s="76" t="s">
        <v>137</v>
      </c>
      <c r="D684" s="55" t="s">
        <v>66</v>
      </c>
      <c r="E684" s="55" t="s">
        <v>197</v>
      </c>
      <c r="F684" s="70">
        <v>118.36</v>
      </c>
      <c r="G684" s="77">
        <v>58104</v>
      </c>
      <c r="H684" s="77">
        <v>118.06</v>
      </c>
      <c r="I684" s="77">
        <v>1</v>
      </c>
      <c r="J684" s="77">
        <v>-42.744819990167798</v>
      </c>
      <c r="K684" s="77">
        <v>6.1025795842127799E-2</v>
      </c>
      <c r="L684" s="77">
        <v>-42.451314365667102</v>
      </c>
      <c r="M684" s="77">
        <v>6.0190610651847901E-2</v>
      </c>
      <c r="N684" s="77">
        <v>-0.29350562450074502</v>
      </c>
      <c r="O684" s="77">
        <v>8.3518519027990404E-4</v>
      </c>
      <c r="P684" s="77">
        <v>-0.29235500294920402</v>
      </c>
      <c r="Q684" s="77">
        <v>-0.29235500294920402</v>
      </c>
      <c r="R684" s="77">
        <v>0</v>
      </c>
      <c r="S684" s="77">
        <v>2.8547463548310001E-6</v>
      </c>
      <c r="T684" s="77" t="s">
        <v>153</v>
      </c>
      <c r="U684" s="105">
        <v>1.0675553992764699E-2</v>
      </c>
      <c r="V684" s="105">
        <v>-1.10018705431897E-2</v>
      </c>
      <c r="W684" s="101">
        <v>2.1673805649654401E-2</v>
      </c>
    </row>
    <row r="685" spans="2:23" x14ac:dyDescent="0.25">
      <c r="B685" s="55" t="s">
        <v>114</v>
      </c>
      <c r="C685" s="76" t="s">
        <v>137</v>
      </c>
      <c r="D685" s="55" t="s">
        <v>66</v>
      </c>
      <c r="E685" s="55" t="s">
        <v>198</v>
      </c>
      <c r="F685" s="70">
        <v>120.14</v>
      </c>
      <c r="G685" s="77">
        <v>58200</v>
      </c>
      <c r="H685" s="77">
        <v>120.89</v>
      </c>
      <c r="I685" s="77">
        <v>1</v>
      </c>
      <c r="J685" s="77">
        <v>66.551423119011702</v>
      </c>
      <c r="K685" s="77">
        <v>0.181371314089837</v>
      </c>
      <c r="L685" s="77">
        <v>45.789539580446501</v>
      </c>
      <c r="M685" s="77">
        <v>8.5859125237810793E-2</v>
      </c>
      <c r="N685" s="77">
        <v>20.761883538565201</v>
      </c>
      <c r="O685" s="77">
        <v>9.5512188852025698E-2</v>
      </c>
      <c r="P685" s="77">
        <v>21.7795125506122</v>
      </c>
      <c r="Q685" s="77">
        <v>21.7795125506121</v>
      </c>
      <c r="R685" s="77">
        <v>0</v>
      </c>
      <c r="S685" s="77">
        <v>1.9424516486286101E-2</v>
      </c>
      <c r="T685" s="77" t="s">
        <v>153</v>
      </c>
      <c r="U685" s="105">
        <v>-4.0607612144220404</v>
      </c>
      <c r="V685" s="105">
        <v>-4.1848853200644998</v>
      </c>
      <c r="W685" s="101">
        <v>0.12410338403761401</v>
      </c>
    </row>
    <row r="686" spans="2:23" x14ac:dyDescent="0.25">
      <c r="B686" s="55" t="s">
        <v>114</v>
      </c>
      <c r="C686" s="76" t="s">
        <v>137</v>
      </c>
      <c r="D686" s="55" t="s">
        <v>66</v>
      </c>
      <c r="E686" s="55" t="s">
        <v>198</v>
      </c>
      <c r="F686" s="70">
        <v>120.14</v>
      </c>
      <c r="G686" s="77">
        <v>58300</v>
      </c>
      <c r="H686" s="77">
        <v>120.19</v>
      </c>
      <c r="I686" s="77">
        <v>1</v>
      </c>
      <c r="J686" s="77">
        <v>9.2366172259591899</v>
      </c>
      <c r="K686" s="77">
        <v>3.2786592076425899E-3</v>
      </c>
      <c r="L686" s="77">
        <v>32.599964938877903</v>
      </c>
      <c r="M686" s="77">
        <v>4.08417789496376E-2</v>
      </c>
      <c r="N686" s="77">
        <v>-23.363347712918699</v>
      </c>
      <c r="O686" s="77">
        <v>-3.7563119741994999E-2</v>
      </c>
      <c r="P686" s="77">
        <v>-25.445669959405201</v>
      </c>
      <c r="Q686" s="77">
        <v>-25.445669959405201</v>
      </c>
      <c r="R686" s="77">
        <v>0</v>
      </c>
      <c r="S686" s="77">
        <v>2.48827378594168E-2</v>
      </c>
      <c r="T686" s="77" t="s">
        <v>153</v>
      </c>
      <c r="U686" s="105">
        <v>-3.3456048981509499</v>
      </c>
      <c r="V686" s="105">
        <v>-3.4478690289107599</v>
      </c>
      <c r="W686" s="101">
        <v>0.10224705851669801</v>
      </c>
    </row>
    <row r="687" spans="2:23" x14ac:dyDescent="0.25">
      <c r="B687" s="55" t="s">
        <v>114</v>
      </c>
      <c r="C687" s="76" t="s">
        <v>137</v>
      </c>
      <c r="D687" s="55" t="s">
        <v>66</v>
      </c>
      <c r="E687" s="55" t="s">
        <v>198</v>
      </c>
      <c r="F687" s="70">
        <v>120.14</v>
      </c>
      <c r="G687" s="77">
        <v>58500</v>
      </c>
      <c r="H687" s="77">
        <v>120.01</v>
      </c>
      <c r="I687" s="77">
        <v>1</v>
      </c>
      <c r="J687" s="77">
        <v>-95.794770473739902</v>
      </c>
      <c r="K687" s="77">
        <v>4.7810284241106997E-2</v>
      </c>
      <c r="L687" s="77">
        <v>-98.368561925623595</v>
      </c>
      <c r="M687" s="77">
        <v>5.04139084113924E-2</v>
      </c>
      <c r="N687" s="77">
        <v>2.5737914518837299</v>
      </c>
      <c r="O687" s="77">
        <v>-2.60362417028544E-3</v>
      </c>
      <c r="P687" s="77">
        <v>3.6661574087930102</v>
      </c>
      <c r="Q687" s="77">
        <v>3.6661574087930102</v>
      </c>
      <c r="R687" s="77">
        <v>0</v>
      </c>
      <c r="S687" s="77">
        <v>7.0026099860909997E-5</v>
      </c>
      <c r="T687" s="77" t="s">
        <v>153</v>
      </c>
      <c r="U687" s="105">
        <v>2.1962716497850001E-2</v>
      </c>
      <c r="V687" s="105">
        <v>-2.26340444580099E-2</v>
      </c>
      <c r="W687" s="101">
        <v>4.4589315855221502E-2</v>
      </c>
    </row>
    <row r="688" spans="2:23" x14ac:dyDescent="0.25">
      <c r="B688" s="55" t="s">
        <v>114</v>
      </c>
      <c r="C688" s="76" t="s">
        <v>137</v>
      </c>
      <c r="D688" s="55" t="s">
        <v>66</v>
      </c>
      <c r="E688" s="55" t="s">
        <v>199</v>
      </c>
      <c r="F688" s="70">
        <v>120.19</v>
      </c>
      <c r="G688" s="77">
        <v>58304</v>
      </c>
      <c r="H688" s="77">
        <v>120.19</v>
      </c>
      <c r="I688" s="77">
        <v>1</v>
      </c>
      <c r="J688" s="77">
        <v>13.879159411527599</v>
      </c>
      <c r="K688" s="77">
        <v>0</v>
      </c>
      <c r="L688" s="77">
        <v>13.879159411527599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153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114</v>
      </c>
      <c r="C689" s="76" t="s">
        <v>137</v>
      </c>
      <c r="D689" s="55" t="s">
        <v>66</v>
      </c>
      <c r="E689" s="55" t="s">
        <v>199</v>
      </c>
      <c r="F689" s="70">
        <v>120.19</v>
      </c>
      <c r="G689" s="77">
        <v>58350</v>
      </c>
      <c r="H689" s="77">
        <v>120.08</v>
      </c>
      <c r="I689" s="77">
        <v>1</v>
      </c>
      <c r="J689" s="77">
        <v>-2.7156170402757298</v>
      </c>
      <c r="K689" s="77">
        <v>5.3318183825221599E-4</v>
      </c>
      <c r="L689" s="77">
        <v>38.924945976071903</v>
      </c>
      <c r="M689" s="77">
        <v>0.109545447611061</v>
      </c>
      <c r="N689" s="77">
        <v>-41.640563016347699</v>
      </c>
      <c r="O689" s="77">
        <v>-0.109012265772808</v>
      </c>
      <c r="P689" s="77">
        <v>-45.546678470819799</v>
      </c>
      <c r="Q689" s="77">
        <v>-45.5466784708197</v>
      </c>
      <c r="R689" s="77">
        <v>0</v>
      </c>
      <c r="S689" s="77">
        <v>0.14998634419606199</v>
      </c>
      <c r="T689" s="77" t="s">
        <v>153</v>
      </c>
      <c r="U689" s="105">
        <v>-17.676650480414501</v>
      </c>
      <c r="V689" s="105">
        <v>-18.216967508621799</v>
      </c>
      <c r="W689" s="101">
        <v>0.54022682626064999</v>
      </c>
    </row>
    <row r="690" spans="2:23" x14ac:dyDescent="0.25">
      <c r="B690" s="55" t="s">
        <v>114</v>
      </c>
      <c r="C690" s="76" t="s">
        <v>137</v>
      </c>
      <c r="D690" s="55" t="s">
        <v>66</v>
      </c>
      <c r="E690" s="55" t="s">
        <v>199</v>
      </c>
      <c r="F690" s="70">
        <v>120.19</v>
      </c>
      <c r="G690" s="77">
        <v>58600</v>
      </c>
      <c r="H690" s="77">
        <v>120.18</v>
      </c>
      <c r="I690" s="77">
        <v>1</v>
      </c>
      <c r="J690" s="77">
        <v>-10.4825826326016</v>
      </c>
      <c r="K690" s="77">
        <v>4.2195662841339101E-4</v>
      </c>
      <c r="L690" s="77">
        <v>-28.834470989774999</v>
      </c>
      <c r="M690" s="77">
        <v>3.1926785942790799E-3</v>
      </c>
      <c r="N690" s="77">
        <v>18.351888357173401</v>
      </c>
      <c r="O690" s="77">
        <v>-2.7707219658656898E-3</v>
      </c>
      <c r="P690" s="77">
        <v>20.101008511414399</v>
      </c>
      <c r="Q690" s="77">
        <v>20.101008511414399</v>
      </c>
      <c r="R690" s="77">
        <v>0</v>
      </c>
      <c r="S690" s="77">
        <v>1.55155408579567E-3</v>
      </c>
      <c r="T690" s="77" t="s">
        <v>154</v>
      </c>
      <c r="U690" s="105">
        <v>-0.14948033589599999</v>
      </c>
      <c r="V690" s="105">
        <v>-0.15404945779815199</v>
      </c>
      <c r="W690" s="101">
        <v>4.5683591209174897E-3</v>
      </c>
    </row>
    <row r="691" spans="2:23" x14ac:dyDescent="0.25">
      <c r="B691" s="55" t="s">
        <v>114</v>
      </c>
      <c r="C691" s="76" t="s">
        <v>137</v>
      </c>
      <c r="D691" s="55" t="s">
        <v>66</v>
      </c>
      <c r="E691" s="55" t="s">
        <v>200</v>
      </c>
      <c r="F691" s="70">
        <v>120.19</v>
      </c>
      <c r="G691" s="77">
        <v>58300</v>
      </c>
      <c r="H691" s="77">
        <v>120.19</v>
      </c>
      <c r="I691" s="77">
        <v>2</v>
      </c>
      <c r="J691" s="77">
        <v>-8.5535405884723907</v>
      </c>
      <c r="K691" s="77">
        <v>0</v>
      </c>
      <c r="L691" s="77">
        <v>-8.5535405884723907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153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114</v>
      </c>
      <c r="C692" s="76" t="s">
        <v>137</v>
      </c>
      <c r="D692" s="55" t="s">
        <v>66</v>
      </c>
      <c r="E692" s="55" t="s">
        <v>201</v>
      </c>
      <c r="F692" s="70">
        <v>120.19</v>
      </c>
      <c r="G692" s="77">
        <v>58500</v>
      </c>
      <c r="H692" s="77">
        <v>120.01</v>
      </c>
      <c r="I692" s="77">
        <v>1</v>
      </c>
      <c r="J692" s="77">
        <v>-58.829904497801699</v>
      </c>
      <c r="K692" s="77">
        <v>4.8799503051408497E-2</v>
      </c>
      <c r="L692" s="77">
        <v>-37.870832093373799</v>
      </c>
      <c r="M692" s="77">
        <v>2.0222218920567601E-2</v>
      </c>
      <c r="N692" s="77">
        <v>-20.959072404427801</v>
      </c>
      <c r="O692" s="77">
        <v>2.8577284130840899E-2</v>
      </c>
      <c r="P692" s="77">
        <v>-23.7671659202075</v>
      </c>
      <c r="Q692" s="77">
        <v>-23.7671659202074</v>
      </c>
      <c r="R692" s="77">
        <v>0</v>
      </c>
      <c r="S692" s="77">
        <v>7.9647822798892508E-3</v>
      </c>
      <c r="T692" s="77" t="s">
        <v>153</v>
      </c>
      <c r="U692" s="105">
        <v>-0.34050120868285999</v>
      </c>
      <c r="V692" s="105">
        <v>-0.350909209982674</v>
      </c>
      <c r="W692" s="101">
        <v>1.0406263760686299E-2</v>
      </c>
    </row>
    <row r="693" spans="2:23" x14ac:dyDescent="0.25">
      <c r="B693" s="55" t="s">
        <v>114</v>
      </c>
      <c r="C693" s="76" t="s">
        <v>137</v>
      </c>
      <c r="D693" s="55" t="s">
        <v>66</v>
      </c>
      <c r="E693" s="55" t="s">
        <v>202</v>
      </c>
      <c r="F693" s="70">
        <v>120.01</v>
      </c>
      <c r="G693" s="77">
        <v>58600</v>
      </c>
      <c r="H693" s="77">
        <v>120.18</v>
      </c>
      <c r="I693" s="77">
        <v>1</v>
      </c>
      <c r="J693" s="77">
        <v>17.599968503994301</v>
      </c>
      <c r="K693" s="77">
        <v>1.41497861564839E-2</v>
      </c>
      <c r="L693" s="77">
        <v>35.975728067821997</v>
      </c>
      <c r="M693" s="77">
        <v>5.91214774972511E-2</v>
      </c>
      <c r="N693" s="77">
        <v>-18.3757595638277</v>
      </c>
      <c r="O693" s="77">
        <v>-4.49716913407672E-2</v>
      </c>
      <c r="P693" s="77">
        <v>-20.101008511414499</v>
      </c>
      <c r="Q693" s="77">
        <v>-20.101008511414399</v>
      </c>
      <c r="R693" s="77">
        <v>0</v>
      </c>
      <c r="S693" s="77">
        <v>1.84570288122777E-2</v>
      </c>
      <c r="T693" s="77" t="s">
        <v>154</v>
      </c>
      <c r="U693" s="105">
        <v>-2.2769961457186998</v>
      </c>
      <c r="V693" s="105">
        <v>-2.34659642389681</v>
      </c>
      <c r="W693" s="101">
        <v>6.9588658924510202E-2</v>
      </c>
    </row>
    <row r="694" spans="2:23" x14ac:dyDescent="0.25">
      <c r="B694" s="55" t="s">
        <v>114</v>
      </c>
      <c r="C694" s="76" t="s">
        <v>115</v>
      </c>
      <c r="D694" s="55" t="s">
        <v>67</v>
      </c>
      <c r="E694" s="55" t="s">
        <v>116</v>
      </c>
      <c r="F694" s="70">
        <v>130.41999999999999</v>
      </c>
      <c r="G694" s="77">
        <v>50050</v>
      </c>
      <c r="H694" s="77">
        <v>128.79</v>
      </c>
      <c r="I694" s="77">
        <v>1</v>
      </c>
      <c r="J694" s="77">
        <v>-33.862787464755201</v>
      </c>
      <c r="K694" s="77">
        <v>0.209843972603622</v>
      </c>
      <c r="L694" s="77">
        <v>6.4339047958249198</v>
      </c>
      <c r="M694" s="77">
        <v>7.5753089586782204E-3</v>
      </c>
      <c r="N694" s="77">
        <v>-40.296692260580102</v>
      </c>
      <c r="O694" s="77">
        <v>0.202268663644944</v>
      </c>
      <c r="P694" s="77">
        <v>-40.874452631086001</v>
      </c>
      <c r="Q694" s="77">
        <v>-40.874452631086001</v>
      </c>
      <c r="R694" s="77">
        <v>0</v>
      </c>
      <c r="S694" s="77">
        <v>0.30574192065403399</v>
      </c>
      <c r="T694" s="77" t="s">
        <v>131</v>
      </c>
      <c r="U694" s="105">
        <v>-39.260796124577702</v>
      </c>
      <c r="V694" s="105">
        <v>-40.172624912623299</v>
      </c>
      <c r="W694" s="101">
        <v>0.91170645407197404</v>
      </c>
    </row>
    <row r="695" spans="2:23" x14ac:dyDescent="0.25">
      <c r="B695" s="55" t="s">
        <v>114</v>
      </c>
      <c r="C695" s="76" t="s">
        <v>115</v>
      </c>
      <c r="D695" s="55" t="s">
        <v>67</v>
      </c>
      <c r="E695" s="55" t="s">
        <v>132</v>
      </c>
      <c r="F695" s="70">
        <v>49.51</v>
      </c>
      <c r="G695" s="77">
        <v>56050</v>
      </c>
      <c r="H695" s="77">
        <v>125.35</v>
      </c>
      <c r="I695" s="77">
        <v>1</v>
      </c>
      <c r="J695" s="77">
        <v>0.44399764007404202</v>
      </c>
      <c r="K695" s="77">
        <v>6.3082849405220004E-6</v>
      </c>
      <c r="L695" s="77">
        <v>-25.091910117467599</v>
      </c>
      <c r="M695" s="77">
        <v>2.01473265069783E-2</v>
      </c>
      <c r="N695" s="77">
        <v>25.535907757541601</v>
      </c>
      <c r="O695" s="77">
        <v>-2.0141018222037801E-2</v>
      </c>
      <c r="P695" s="77">
        <v>18.993250321568102</v>
      </c>
      <c r="Q695" s="77">
        <v>18.993250321567999</v>
      </c>
      <c r="R695" s="77">
        <v>0</v>
      </c>
      <c r="S695" s="77">
        <v>1.15437938488878E-2</v>
      </c>
      <c r="T695" s="77" t="s">
        <v>131</v>
      </c>
      <c r="U695" s="105">
        <v>-1432.8435137366801</v>
      </c>
      <c r="V695" s="105">
        <v>-1466.12118748644</v>
      </c>
      <c r="W695" s="101">
        <v>33.273209106707696</v>
      </c>
    </row>
    <row r="696" spans="2:23" x14ac:dyDescent="0.25">
      <c r="B696" s="55" t="s">
        <v>114</v>
      </c>
      <c r="C696" s="76" t="s">
        <v>115</v>
      </c>
      <c r="D696" s="55" t="s">
        <v>67</v>
      </c>
      <c r="E696" s="55" t="s">
        <v>118</v>
      </c>
      <c r="F696" s="70">
        <v>128.79</v>
      </c>
      <c r="G696" s="77">
        <v>51450</v>
      </c>
      <c r="H696" s="77">
        <v>127.99</v>
      </c>
      <c r="I696" s="77">
        <v>10</v>
      </c>
      <c r="J696" s="77">
        <v>-13.2877205296888</v>
      </c>
      <c r="K696" s="77">
        <v>3.07856148023447E-2</v>
      </c>
      <c r="L696" s="77">
        <v>4.6498427903759296</v>
      </c>
      <c r="M696" s="77">
        <v>3.76984418135779E-3</v>
      </c>
      <c r="N696" s="77">
        <v>-17.937563320064701</v>
      </c>
      <c r="O696" s="77">
        <v>2.7015770620986899E-2</v>
      </c>
      <c r="P696" s="77">
        <v>-17.907100605402199</v>
      </c>
      <c r="Q696" s="77">
        <v>-17.907100605402199</v>
      </c>
      <c r="R696" s="77">
        <v>0</v>
      </c>
      <c r="S696" s="77">
        <v>5.5911018994760503E-2</v>
      </c>
      <c r="T696" s="77" t="s">
        <v>133</v>
      </c>
      <c r="U696" s="105">
        <v>-10.881495866023201</v>
      </c>
      <c r="V696" s="105">
        <v>-11.134217720061899</v>
      </c>
      <c r="W696" s="101">
        <v>0.252687948036804</v>
      </c>
    </row>
    <row r="697" spans="2:23" x14ac:dyDescent="0.25">
      <c r="B697" s="55" t="s">
        <v>114</v>
      </c>
      <c r="C697" s="76" t="s">
        <v>115</v>
      </c>
      <c r="D697" s="55" t="s">
        <v>67</v>
      </c>
      <c r="E697" s="55" t="s">
        <v>134</v>
      </c>
      <c r="F697" s="70">
        <v>127.99</v>
      </c>
      <c r="G697" s="77">
        <v>54000</v>
      </c>
      <c r="H697" s="77">
        <v>127.55</v>
      </c>
      <c r="I697" s="77">
        <v>10</v>
      </c>
      <c r="J697" s="77">
        <v>-31.220027925325301</v>
      </c>
      <c r="K697" s="77">
        <v>4.6629176472603E-2</v>
      </c>
      <c r="L697" s="77">
        <v>-13.2498414862368</v>
      </c>
      <c r="M697" s="77">
        <v>8.3987090437935702E-3</v>
      </c>
      <c r="N697" s="77">
        <v>-17.970186439088501</v>
      </c>
      <c r="O697" s="77">
        <v>3.8230467428809499E-2</v>
      </c>
      <c r="P697" s="77">
        <v>-17.907100605402199</v>
      </c>
      <c r="Q697" s="77">
        <v>-17.907100605402199</v>
      </c>
      <c r="R697" s="77">
        <v>0</v>
      </c>
      <c r="S697" s="77">
        <v>1.53405778200811E-2</v>
      </c>
      <c r="T697" s="77" t="s">
        <v>133</v>
      </c>
      <c r="U697" s="105">
        <v>-3.0221752098199199</v>
      </c>
      <c r="V697" s="105">
        <v>-3.0923649825919002</v>
      </c>
      <c r="W697" s="101">
        <v>7.0180355879341599E-2</v>
      </c>
    </row>
    <row r="698" spans="2:23" x14ac:dyDescent="0.25">
      <c r="B698" s="55" t="s">
        <v>114</v>
      </c>
      <c r="C698" s="76" t="s">
        <v>115</v>
      </c>
      <c r="D698" s="55" t="s">
        <v>67</v>
      </c>
      <c r="E698" s="55" t="s">
        <v>135</v>
      </c>
      <c r="F698" s="70">
        <v>127.55</v>
      </c>
      <c r="G698" s="77">
        <v>56100</v>
      </c>
      <c r="H698" s="77">
        <v>125.96</v>
      </c>
      <c r="I698" s="77">
        <v>10</v>
      </c>
      <c r="J698" s="77">
        <v>-31.2008796602519</v>
      </c>
      <c r="K698" s="77">
        <v>0.17795486617963999</v>
      </c>
      <c r="L698" s="77">
        <v>-1.89271663703658</v>
      </c>
      <c r="M698" s="77">
        <v>6.5485838181143102E-4</v>
      </c>
      <c r="N698" s="77">
        <v>-29.3081630232154</v>
      </c>
      <c r="O698" s="77">
        <v>0.17730000779782901</v>
      </c>
      <c r="P698" s="77">
        <v>-27.760477897877301</v>
      </c>
      <c r="Q698" s="77">
        <v>-27.760477897877202</v>
      </c>
      <c r="R698" s="77">
        <v>0</v>
      </c>
      <c r="S698" s="77">
        <v>0.14087374753406801</v>
      </c>
      <c r="T698" s="77" t="s">
        <v>133</v>
      </c>
      <c r="U698" s="105">
        <v>-24.1263167184987</v>
      </c>
      <c r="V698" s="105">
        <v>-24.6866484566435</v>
      </c>
      <c r="W698" s="101">
        <v>0.56025656218086695</v>
      </c>
    </row>
    <row r="699" spans="2:23" x14ac:dyDescent="0.25">
      <c r="B699" s="55" t="s">
        <v>114</v>
      </c>
      <c r="C699" s="76" t="s">
        <v>115</v>
      </c>
      <c r="D699" s="55" t="s">
        <v>67</v>
      </c>
      <c r="E699" s="55" t="s">
        <v>136</v>
      </c>
      <c r="F699" s="70">
        <v>125.35</v>
      </c>
      <c r="G699" s="77">
        <v>56100</v>
      </c>
      <c r="H699" s="77">
        <v>125.96</v>
      </c>
      <c r="I699" s="77">
        <v>10</v>
      </c>
      <c r="J699" s="77">
        <v>32.580045198538002</v>
      </c>
      <c r="K699" s="77">
        <v>7.6106635046450294E-2</v>
      </c>
      <c r="L699" s="77">
        <v>4.4286913434721198</v>
      </c>
      <c r="M699" s="77">
        <v>1.4062741130289099E-3</v>
      </c>
      <c r="N699" s="77">
        <v>28.1513538550658</v>
      </c>
      <c r="O699" s="77">
        <v>7.4700360933421403E-2</v>
      </c>
      <c r="P699" s="77">
        <v>26.204319352984601</v>
      </c>
      <c r="Q699" s="77">
        <v>26.204319352984498</v>
      </c>
      <c r="R699" s="77">
        <v>0</v>
      </c>
      <c r="S699" s="77">
        <v>4.9233977492404497E-2</v>
      </c>
      <c r="T699" s="77" t="s">
        <v>133</v>
      </c>
      <c r="U699" s="105">
        <v>-7.7858519985010801</v>
      </c>
      <c r="V699" s="105">
        <v>-7.9666777761844596</v>
      </c>
      <c r="W699" s="101">
        <v>0.180801517497474</v>
      </c>
    </row>
    <row r="700" spans="2:23" x14ac:dyDescent="0.25">
      <c r="B700" s="55" t="s">
        <v>114</v>
      </c>
      <c r="C700" s="76" t="s">
        <v>137</v>
      </c>
      <c r="D700" s="55" t="s">
        <v>67</v>
      </c>
      <c r="E700" s="55" t="s">
        <v>138</v>
      </c>
      <c r="F700" s="70">
        <v>130.32</v>
      </c>
      <c r="G700" s="77">
        <v>50000</v>
      </c>
      <c r="H700" s="77">
        <v>128.74</v>
      </c>
      <c r="I700" s="77">
        <v>1</v>
      </c>
      <c r="J700" s="77">
        <v>-64.352834662282604</v>
      </c>
      <c r="K700" s="77">
        <v>0.39466468246047298</v>
      </c>
      <c r="L700" s="77">
        <v>-6.4411517333334896</v>
      </c>
      <c r="M700" s="77">
        <v>3.9538479176189304E-3</v>
      </c>
      <c r="N700" s="77">
        <v>-57.911682928949098</v>
      </c>
      <c r="O700" s="77">
        <v>0.39071083454285399</v>
      </c>
      <c r="P700" s="77">
        <v>-58.746547368905901</v>
      </c>
      <c r="Q700" s="77">
        <v>-58.746547368905802</v>
      </c>
      <c r="R700" s="77">
        <v>0</v>
      </c>
      <c r="S700" s="77">
        <v>0.32889524568620498</v>
      </c>
      <c r="T700" s="77" t="s">
        <v>139</v>
      </c>
      <c r="U700" s="105">
        <v>-41.179028151831602</v>
      </c>
      <c r="V700" s="105">
        <v>-42.135407722266997</v>
      </c>
      <c r="W700" s="101">
        <v>0.95625125938120903</v>
      </c>
    </row>
    <row r="701" spans="2:23" x14ac:dyDescent="0.25">
      <c r="B701" s="55" t="s">
        <v>114</v>
      </c>
      <c r="C701" s="76" t="s">
        <v>137</v>
      </c>
      <c r="D701" s="55" t="s">
        <v>67</v>
      </c>
      <c r="E701" s="55" t="s">
        <v>140</v>
      </c>
      <c r="F701" s="70">
        <v>48.69</v>
      </c>
      <c r="G701" s="77">
        <v>56050</v>
      </c>
      <c r="H701" s="77">
        <v>125.35</v>
      </c>
      <c r="I701" s="77">
        <v>1</v>
      </c>
      <c r="J701" s="77">
        <v>87.853213586648295</v>
      </c>
      <c r="K701" s="77">
        <v>0.44148030426507101</v>
      </c>
      <c r="L701" s="77">
        <v>55.970190368984298</v>
      </c>
      <c r="M701" s="77">
        <v>0.179188278408588</v>
      </c>
      <c r="N701" s="77">
        <v>31.883023217664</v>
      </c>
      <c r="O701" s="77">
        <v>0.26229202585648298</v>
      </c>
      <c r="P701" s="77">
        <v>34.264252512543003</v>
      </c>
      <c r="Q701" s="77">
        <v>34.264252512542903</v>
      </c>
      <c r="R701" s="77">
        <v>0</v>
      </c>
      <c r="S701" s="77">
        <v>6.7155030813917105E-2</v>
      </c>
      <c r="T701" s="77" t="s">
        <v>139</v>
      </c>
      <c r="U701" s="105">
        <v>-1914.3187068831901</v>
      </c>
      <c r="V701" s="105">
        <v>-1958.77860272666</v>
      </c>
      <c r="W701" s="101">
        <v>44.453930956421601</v>
      </c>
    </row>
    <row r="702" spans="2:23" x14ac:dyDescent="0.25">
      <c r="B702" s="55" t="s">
        <v>114</v>
      </c>
      <c r="C702" s="76" t="s">
        <v>137</v>
      </c>
      <c r="D702" s="55" t="s">
        <v>67</v>
      </c>
      <c r="E702" s="55" t="s">
        <v>151</v>
      </c>
      <c r="F702" s="70">
        <v>49.37</v>
      </c>
      <c r="G702" s="77">
        <v>58350</v>
      </c>
      <c r="H702" s="77">
        <v>125.4</v>
      </c>
      <c r="I702" s="77">
        <v>1</v>
      </c>
      <c r="J702" s="77">
        <v>11.702547105606801</v>
      </c>
      <c r="K702" s="77">
        <v>9.7508121436369905E-3</v>
      </c>
      <c r="L702" s="77">
        <v>-30.878308444797099</v>
      </c>
      <c r="M702" s="77">
        <v>6.7887059187736604E-2</v>
      </c>
      <c r="N702" s="77">
        <v>42.580855550404003</v>
      </c>
      <c r="O702" s="77">
        <v>-5.8136247044099601E-2</v>
      </c>
      <c r="P702" s="77">
        <v>46.363497165880702</v>
      </c>
      <c r="Q702" s="77">
        <v>46.363497165880702</v>
      </c>
      <c r="R702" s="77">
        <v>0</v>
      </c>
      <c r="S702" s="77">
        <v>0.153049659504885</v>
      </c>
      <c r="T702" s="77" t="s">
        <v>139</v>
      </c>
      <c r="U702" s="105">
        <v>-2496.1264724149701</v>
      </c>
      <c r="V702" s="105">
        <v>-2554.0988061630801</v>
      </c>
      <c r="W702" s="101">
        <v>57.964555987594998</v>
      </c>
    </row>
    <row r="703" spans="2:23" x14ac:dyDescent="0.25">
      <c r="B703" s="55" t="s">
        <v>114</v>
      </c>
      <c r="C703" s="76" t="s">
        <v>137</v>
      </c>
      <c r="D703" s="55" t="s">
        <v>67</v>
      </c>
      <c r="E703" s="55" t="s">
        <v>152</v>
      </c>
      <c r="F703" s="70">
        <v>128.74</v>
      </c>
      <c r="G703" s="77">
        <v>50050</v>
      </c>
      <c r="H703" s="77">
        <v>128.79</v>
      </c>
      <c r="I703" s="77">
        <v>1</v>
      </c>
      <c r="J703" s="77">
        <v>7.8661481881539101</v>
      </c>
      <c r="K703" s="77">
        <v>3.5826370357120302E-3</v>
      </c>
      <c r="L703" s="77">
        <v>42.883821689043103</v>
      </c>
      <c r="M703" s="77">
        <v>0.106479383217877</v>
      </c>
      <c r="N703" s="77">
        <v>-35.017673500889202</v>
      </c>
      <c r="O703" s="77">
        <v>-0.102896746182165</v>
      </c>
      <c r="P703" s="77">
        <v>-35.294868789430602</v>
      </c>
      <c r="Q703" s="77">
        <v>-35.294868789430502</v>
      </c>
      <c r="R703" s="77">
        <v>0</v>
      </c>
      <c r="S703" s="77">
        <v>7.2127637469774603E-2</v>
      </c>
      <c r="T703" s="77" t="s">
        <v>153</v>
      </c>
      <c r="U703" s="105">
        <v>-11.498615847102601</v>
      </c>
      <c r="V703" s="105">
        <v>-11.765670262372099</v>
      </c>
      <c r="W703" s="101">
        <v>0.26701858636368903</v>
      </c>
    </row>
    <row r="704" spans="2:23" x14ac:dyDescent="0.25">
      <c r="B704" s="55" t="s">
        <v>114</v>
      </c>
      <c r="C704" s="76" t="s">
        <v>137</v>
      </c>
      <c r="D704" s="55" t="s">
        <v>67</v>
      </c>
      <c r="E704" s="55" t="s">
        <v>152</v>
      </c>
      <c r="F704" s="70">
        <v>128.74</v>
      </c>
      <c r="G704" s="77">
        <v>51150</v>
      </c>
      <c r="H704" s="77">
        <v>127.6</v>
      </c>
      <c r="I704" s="77">
        <v>1</v>
      </c>
      <c r="J704" s="77">
        <v>-131.535484223353</v>
      </c>
      <c r="K704" s="77">
        <v>0.60555542634551796</v>
      </c>
      <c r="L704" s="77">
        <v>-108.40042645592099</v>
      </c>
      <c r="M704" s="77">
        <v>0.41127283595389702</v>
      </c>
      <c r="N704" s="77">
        <v>-23.135057767431601</v>
      </c>
      <c r="O704" s="77">
        <v>0.19428259039162099</v>
      </c>
      <c r="P704" s="77">
        <v>-23.451678579475299</v>
      </c>
      <c r="Q704" s="77">
        <v>-23.451678579475299</v>
      </c>
      <c r="R704" s="77">
        <v>0</v>
      </c>
      <c r="S704" s="77">
        <v>1.9249342986825801E-2</v>
      </c>
      <c r="T704" s="77" t="s">
        <v>153</v>
      </c>
      <c r="U704" s="105">
        <v>-1.4727662443782501</v>
      </c>
      <c r="V704" s="105">
        <v>-1.5069711202912299</v>
      </c>
      <c r="W704" s="101">
        <v>3.4200286873409397E-2</v>
      </c>
    </row>
    <row r="705" spans="2:23" x14ac:dyDescent="0.25">
      <c r="B705" s="55" t="s">
        <v>114</v>
      </c>
      <c r="C705" s="76" t="s">
        <v>137</v>
      </c>
      <c r="D705" s="55" t="s">
        <v>67</v>
      </c>
      <c r="E705" s="55" t="s">
        <v>152</v>
      </c>
      <c r="F705" s="70">
        <v>128.74</v>
      </c>
      <c r="G705" s="77">
        <v>51200</v>
      </c>
      <c r="H705" s="77">
        <v>128.74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154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114</v>
      </c>
      <c r="C706" s="76" t="s">
        <v>137</v>
      </c>
      <c r="D706" s="55" t="s">
        <v>67</v>
      </c>
      <c r="E706" s="55" t="s">
        <v>118</v>
      </c>
      <c r="F706" s="70">
        <v>128.79</v>
      </c>
      <c r="G706" s="77">
        <v>50054</v>
      </c>
      <c r="H706" s="77">
        <v>128.79</v>
      </c>
      <c r="I706" s="77">
        <v>1</v>
      </c>
      <c r="J706" s="77">
        <v>78.677599763402995</v>
      </c>
      <c r="K706" s="77">
        <v>0</v>
      </c>
      <c r="L706" s="77">
        <v>78.677599964828005</v>
      </c>
      <c r="M706" s="77">
        <v>0</v>
      </c>
      <c r="N706" s="77">
        <v>-2.0142503220900001E-7</v>
      </c>
      <c r="O706" s="77">
        <v>0</v>
      </c>
      <c r="P706" s="77">
        <v>3.0409999999999999E-15</v>
      </c>
      <c r="Q706" s="77">
        <v>3.0420000000000001E-15</v>
      </c>
      <c r="R706" s="77">
        <v>0</v>
      </c>
      <c r="S706" s="77">
        <v>0</v>
      </c>
      <c r="T706" s="77" t="s">
        <v>154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114</v>
      </c>
      <c r="C707" s="76" t="s">
        <v>137</v>
      </c>
      <c r="D707" s="55" t="s">
        <v>67</v>
      </c>
      <c r="E707" s="55" t="s">
        <v>118</v>
      </c>
      <c r="F707" s="70">
        <v>128.79</v>
      </c>
      <c r="G707" s="77">
        <v>50100</v>
      </c>
      <c r="H707" s="77">
        <v>128.55000000000001</v>
      </c>
      <c r="I707" s="77">
        <v>1</v>
      </c>
      <c r="J707" s="77">
        <v>-105.709877673962</v>
      </c>
      <c r="K707" s="77">
        <v>8.9061388555616794E-2</v>
      </c>
      <c r="L707" s="77">
        <v>-75.418291818737003</v>
      </c>
      <c r="M707" s="77">
        <v>4.5332712364623703E-2</v>
      </c>
      <c r="N707" s="77">
        <v>-30.291585855225001</v>
      </c>
      <c r="O707" s="77">
        <v>4.3728676190993097E-2</v>
      </c>
      <c r="P707" s="77">
        <v>-30.778466186590698</v>
      </c>
      <c r="Q707" s="77">
        <v>-30.778466186590698</v>
      </c>
      <c r="R707" s="77">
        <v>0</v>
      </c>
      <c r="S707" s="77">
        <v>7.5500924269688904E-3</v>
      </c>
      <c r="T707" s="77" t="s">
        <v>153</v>
      </c>
      <c r="U707" s="105">
        <v>-1.6434118397583299</v>
      </c>
      <c r="V707" s="105">
        <v>-1.6815799457068601</v>
      </c>
      <c r="W707" s="101">
        <v>3.8162985188881803E-2</v>
      </c>
    </row>
    <row r="708" spans="2:23" x14ac:dyDescent="0.25">
      <c r="B708" s="55" t="s">
        <v>114</v>
      </c>
      <c r="C708" s="76" t="s">
        <v>137</v>
      </c>
      <c r="D708" s="55" t="s">
        <v>67</v>
      </c>
      <c r="E708" s="55" t="s">
        <v>118</v>
      </c>
      <c r="F708" s="70">
        <v>128.79</v>
      </c>
      <c r="G708" s="77">
        <v>50900</v>
      </c>
      <c r="H708" s="77">
        <v>128.74</v>
      </c>
      <c r="I708" s="77">
        <v>1</v>
      </c>
      <c r="J708" s="77">
        <v>-8.1207021260340007</v>
      </c>
      <c r="K708" s="77">
        <v>4.6491791128940099E-3</v>
      </c>
      <c r="L708" s="77">
        <v>19.0391192356876</v>
      </c>
      <c r="M708" s="77">
        <v>2.5555408319586401E-2</v>
      </c>
      <c r="N708" s="77">
        <v>-27.159821361721601</v>
      </c>
      <c r="O708" s="77">
        <v>-2.0906229206692301E-2</v>
      </c>
      <c r="P708" s="77">
        <v>-27.483754628523702</v>
      </c>
      <c r="Q708" s="77">
        <v>-27.483754628523599</v>
      </c>
      <c r="R708" s="77">
        <v>0</v>
      </c>
      <c r="S708" s="77">
        <v>5.3252652177903197E-2</v>
      </c>
      <c r="T708" s="77" t="s">
        <v>153</v>
      </c>
      <c r="U708" s="105">
        <v>-4.0499816718853499</v>
      </c>
      <c r="V708" s="105">
        <v>-4.1440421659151703</v>
      </c>
      <c r="W708" s="101">
        <v>9.4047874562064496E-2</v>
      </c>
    </row>
    <row r="709" spans="2:23" x14ac:dyDescent="0.25">
      <c r="B709" s="55" t="s">
        <v>114</v>
      </c>
      <c r="C709" s="76" t="s">
        <v>137</v>
      </c>
      <c r="D709" s="55" t="s">
        <v>67</v>
      </c>
      <c r="E709" s="55" t="s">
        <v>155</v>
      </c>
      <c r="F709" s="70">
        <v>128.79</v>
      </c>
      <c r="G709" s="77">
        <v>50454</v>
      </c>
      <c r="H709" s="77">
        <v>128.79</v>
      </c>
      <c r="I709" s="77">
        <v>1</v>
      </c>
      <c r="J709" s="77">
        <v>4.3737999999999999E-14</v>
      </c>
      <c r="K709" s="77">
        <v>0</v>
      </c>
      <c r="L709" s="77">
        <v>3.8869E-14</v>
      </c>
      <c r="M709" s="77">
        <v>0</v>
      </c>
      <c r="N709" s="77">
        <v>4.869E-15</v>
      </c>
      <c r="O709" s="77">
        <v>0</v>
      </c>
      <c r="P709" s="77">
        <v>7.6000000000000002E-16</v>
      </c>
      <c r="Q709" s="77">
        <v>7.5799999999999999E-16</v>
      </c>
      <c r="R709" s="77">
        <v>0</v>
      </c>
      <c r="S709" s="77">
        <v>0</v>
      </c>
      <c r="T709" s="77" t="s">
        <v>154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114</v>
      </c>
      <c r="C710" s="76" t="s">
        <v>137</v>
      </c>
      <c r="D710" s="55" t="s">
        <v>67</v>
      </c>
      <c r="E710" s="55" t="s">
        <v>155</v>
      </c>
      <c r="F710" s="70">
        <v>128.79</v>
      </c>
      <c r="G710" s="77">
        <v>50604</v>
      </c>
      <c r="H710" s="77">
        <v>128.79</v>
      </c>
      <c r="I710" s="77">
        <v>1</v>
      </c>
      <c r="J710" s="77">
        <v>8.7475999999999998E-14</v>
      </c>
      <c r="K710" s="77">
        <v>0</v>
      </c>
      <c r="L710" s="77">
        <v>7.7738999999999996E-14</v>
      </c>
      <c r="M710" s="77">
        <v>0</v>
      </c>
      <c r="N710" s="77">
        <v>9.7370000000000003E-15</v>
      </c>
      <c r="O710" s="77">
        <v>0</v>
      </c>
      <c r="P710" s="77">
        <v>1.5210000000000001E-15</v>
      </c>
      <c r="Q710" s="77">
        <v>1.5210000000000001E-15</v>
      </c>
      <c r="R710" s="77">
        <v>0</v>
      </c>
      <c r="S710" s="77">
        <v>0</v>
      </c>
      <c r="T710" s="77" t="s">
        <v>154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114</v>
      </c>
      <c r="C711" s="76" t="s">
        <v>137</v>
      </c>
      <c r="D711" s="55" t="s">
        <v>67</v>
      </c>
      <c r="E711" s="55" t="s">
        <v>156</v>
      </c>
      <c r="F711" s="70">
        <v>128.55000000000001</v>
      </c>
      <c r="G711" s="77">
        <v>50103</v>
      </c>
      <c r="H711" s="77">
        <v>128.55000000000001</v>
      </c>
      <c r="I711" s="77">
        <v>1</v>
      </c>
      <c r="J711" s="77">
        <v>-1.088454E-12</v>
      </c>
      <c r="K711" s="77">
        <v>0</v>
      </c>
      <c r="L711" s="77">
        <v>-9.4467000000000005E-13</v>
      </c>
      <c r="M711" s="77">
        <v>0</v>
      </c>
      <c r="N711" s="77">
        <v>-1.43785E-13</v>
      </c>
      <c r="O711" s="77">
        <v>0</v>
      </c>
      <c r="P711" s="77">
        <v>-1.2121E-14</v>
      </c>
      <c r="Q711" s="77">
        <v>-1.2123000000000001E-14</v>
      </c>
      <c r="R711" s="77">
        <v>0</v>
      </c>
      <c r="S711" s="77">
        <v>0</v>
      </c>
      <c r="T711" s="77" t="s">
        <v>154</v>
      </c>
      <c r="U711" s="105">
        <v>0</v>
      </c>
      <c r="V711" s="105">
        <v>0</v>
      </c>
      <c r="W711" s="101">
        <v>0</v>
      </c>
    </row>
    <row r="712" spans="2:23" x14ac:dyDescent="0.25">
      <c r="B712" s="55" t="s">
        <v>114</v>
      </c>
      <c r="C712" s="76" t="s">
        <v>137</v>
      </c>
      <c r="D712" s="55" t="s">
        <v>67</v>
      </c>
      <c r="E712" s="55" t="s">
        <v>156</v>
      </c>
      <c r="F712" s="70">
        <v>128.55000000000001</v>
      </c>
      <c r="G712" s="77">
        <v>50200</v>
      </c>
      <c r="H712" s="77">
        <v>128.08000000000001</v>
      </c>
      <c r="I712" s="77">
        <v>1</v>
      </c>
      <c r="J712" s="77">
        <v>-105.506801320976</v>
      </c>
      <c r="K712" s="77">
        <v>0.18478597307473399</v>
      </c>
      <c r="L712" s="77">
        <v>-75.147829899503094</v>
      </c>
      <c r="M712" s="77">
        <v>9.3743459220837197E-2</v>
      </c>
      <c r="N712" s="77">
        <v>-30.3589714214731</v>
      </c>
      <c r="O712" s="77">
        <v>9.1042513853896403E-2</v>
      </c>
      <c r="P712" s="77">
        <v>-30.778466186590698</v>
      </c>
      <c r="Q712" s="77">
        <v>-30.778466186590599</v>
      </c>
      <c r="R712" s="77">
        <v>0</v>
      </c>
      <c r="S712" s="77">
        <v>1.5725412081265201E-2</v>
      </c>
      <c r="T712" s="77" t="s">
        <v>153</v>
      </c>
      <c r="U712" s="105">
        <v>-2.58659640292962</v>
      </c>
      <c r="V712" s="105">
        <v>-2.6466698934355799</v>
      </c>
      <c r="W712" s="101">
        <v>6.0065430847287701E-2</v>
      </c>
    </row>
    <row r="713" spans="2:23" x14ac:dyDescent="0.25">
      <c r="B713" s="55" t="s">
        <v>114</v>
      </c>
      <c r="C713" s="76" t="s">
        <v>137</v>
      </c>
      <c r="D713" s="55" t="s">
        <v>67</v>
      </c>
      <c r="E713" s="55" t="s">
        <v>157</v>
      </c>
      <c r="F713" s="70">
        <v>128.01</v>
      </c>
      <c r="G713" s="77">
        <v>50800</v>
      </c>
      <c r="H713" s="77">
        <v>127.39</v>
      </c>
      <c r="I713" s="77">
        <v>1</v>
      </c>
      <c r="J713" s="77">
        <v>-44.868774638408802</v>
      </c>
      <c r="K713" s="77">
        <v>0.10219038415015499</v>
      </c>
      <c r="L713" s="77">
        <v>-19.3385107377757</v>
      </c>
      <c r="M713" s="77">
        <v>1.8983123155895201E-2</v>
      </c>
      <c r="N713" s="77">
        <v>-25.530263900632999</v>
      </c>
      <c r="O713" s="77">
        <v>8.3207260994260096E-2</v>
      </c>
      <c r="P713" s="77">
        <v>-25.9947361737816</v>
      </c>
      <c r="Q713" s="77">
        <v>-25.9947361737816</v>
      </c>
      <c r="R713" s="77">
        <v>0</v>
      </c>
      <c r="S713" s="77">
        <v>3.42998674318713E-2</v>
      </c>
      <c r="T713" s="77" t="s">
        <v>153</v>
      </c>
      <c r="U713" s="105">
        <v>-5.20319638942519</v>
      </c>
      <c r="V713" s="105">
        <v>-5.3240402012184704</v>
      </c>
      <c r="W713" s="101">
        <v>0.120827598986798</v>
      </c>
    </row>
    <row r="714" spans="2:23" x14ac:dyDescent="0.25">
      <c r="B714" s="55" t="s">
        <v>114</v>
      </c>
      <c r="C714" s="76" t="s">
        <v>137</v>
      </c>
      <c r="D714" s="55" t="s">
        <v>67</v>
      </c>
      <c r="E714" s="55" t="s">
        <v>158</v>
      </c>
      <c r="F714" s="70">
        <v>128.08000000000001</v>
      </c>
      <c r="G714" s="77">
        <v>50150</v>
      </c>
      <c r="H714" s="77">
        <v>128.01</v>
      </c>
      <c r="I714" s="77">
        <v>1</v>
      </c>
      <c r="J714" s="77">
        <v>-48.771471546700703</v>
      </c>
      <c r="K714" s="77">
        <v>1.2416586600255901E-2</v>
      </c>
      <c r="L714" s="77">
        <v>-23.287603799119999</v>
      </c>
      <c r="M714" s="77">
        <v>2.8308712014789902E-3</v>
      </c>
      <c r="N714" s="77">
        <v>-25.4838677475807</v>
      </c>
      <c r="O714" s="77">
        <v>9.5857153987769401E-3</v>
      </c>
      <c r="P714" s="77">
        <v>-25.9947361737816</v>
      </c>
      <c r="Q714" s="77">
        <v>-25.994736173781501</v>
      </c>
      <c r="R714" s="77">
        <v>0</v>
      </c>
      <c r="S714" s="77">
        <v>3.5272913316463398E-3</v>
      </c>
      <c r="T714" s="77" t="s">
        <v>153</v>
      </c>
      <c r="U714" s="105">
        <v>-0.55646781409480806</v>
      </c>
      <c r="V714" s="105">
        <v>-0.56939173369395202</v>
      </c>
      <c r="W714" s="101">
        <v>1.29221856832383E-2</v>
      </c>
    </row>
    <row r="715" spans="2:23" x14ac:dyDescent="0.25">
      <c r="B715" s="55" t="s">
        <v>114</v>
      </c>
      <c r="C715" s="76" t="s">
        <v>137</v>
      </c>
      <c r="D715" s="55" t="s">
        <v>67</v>
      </c>
      <c r="E715" s="55" t="s">
        <v>158</v>
      </c>
      <c r="F715" s="70">
        <v>128.08000000000001</v>
      </c>
      <c r="G715" s="77">
        <v>50250</v>
      </c>
      <c r="H715" s="77">
        <v>126.96</v>
      </c>
      <c r="I715" s="77">
        <v>1</v>
      </c>
      <c r="J715" s="77">
        <v>-84.021655773445403</v>
      </c>
      <c r="K715" s="77">
        <v>0.34853435960305401</v>
      </c>
      <c r="L715" s="77">
        <v>-107.248223918775</v>
      </c>
      <c r="M715" s="77">
        <v>0.56786270232033098</v>
      </c>
      <c r="N715" s="77">
        <v>23.2265681453292</v>
      </c>
      <c r="O715" s="77">
        <v>-0.219328342717277</v>
      </c>
      <c r="P715" s="77">
        <v>23.451678579475299</v>
      </c>
      <c r="Q715" s="77">
        <v>23.4516785794752</v>
      </c>
      <c r="R715" s="77">
        <v>0</v>
      </c>
      <c r="S715" s="77">
        <v>2.71525732359881E-2</v>
      </c>
      <c r="T715" s="77" t="s">
        <v>153</v>
      </c>
      <c r="U715" s="105">
        <v>-1.9549939405379799</v>
      </c>
      <c r="V715" s="105">
        <v>-2.0003985153657702</v>
      </c>
      <c r="W715" s="101">
        <v>4.5398483199485598E-2</v>
      </c>
    </row>
    <row r="716" spans="2:23" x14ac:dyDescent="0.25">
      <c r="B716" s="55" t="s">
        <v>114</v>
      </c>
      <c r="C716" s="76" t="s">
        <v>137</v>
      </c>
      <c r="D716" s="55" t="s">
        <v>67</v>
      </c>
      <c r="E716" s="55" t="s">
        <v>158</v>
      </c>
      <c r="F716" s="70">
        <v>128.08000000000001</v>
      </c>
      <c r="G716" s="77">
        <v>50900</v>
      </c>
      <c r="H716" s="77">
        <v>128.74</v>
      </c>
      <c r="I716" s="77">
        <v>1</v>
      </c>
      <c r="J716" s="77">
        <v>26.632748255703699</v>
      </c>
      <c r="K716" s="77">
        <v>6.7738463206736002E-2</v>
      </c>
      <c r="L716" s="77">
        <v>38.5345291487629</v>
      </c>
      <c r="M716" s="77">
        <v>0.14180889895646001</v>
      </c>
      <c r="N716" s="77">
        <v>-11.9017808930592</v>
      </c>
      <c r="O716" s="77">
        <v>-7.4070435749723801E-2</v>
      </c>
      <c r="P716" s="77">
        <v>-12.0165093417791</v>
      </c>
      <c r="Q716" s="77">
        <v>-12.016509341779001</v>
      </c>
      <c r="R716" s="77">
        <v>0</v>
      </c>
      <c r="S716" s="77">
        <v>1.3789865440681601E-2</v>
      </c>
      <c r="T716" s="77" t="s">
        <v>154</v>
      </c>
      <c r="U716" s="105">
        <v>-1.6562092652029801</v>
      </c>
      <c r="V716" s="105">
        <v>-1.6946745903137499</v>
      </c>
      <c r="W716" s="101">
        <v>3.8460164475220403E-2</v>
      </c>
    </row>
    <row r="717" spans="2:23" x14ac:dyDescent="0.25">
      <c r="B717" s="55" t="s">
        <v>114</v>
      </c>
      <c r="C717" s="76" t="s">
        <v>137</v>
      </c>
      <c r="D717" s="55" t="s">
        <v>67</v>
      </c>
      <c r="E717" s="55" t="s">
        <v>158</v>
      </c>
      <c r="F717" s="70">
        <v>128.08000000000001</v>
      </c>
      <c r="G717" s="77">
        <v>53050</v>
      </c>
      <c r="H717" s="77">
        <v>128.59</v>
      </c>
      <c r="I717" s="77">
        <v>1</v>
      </c>
      <c r="J717" s="77">
        <v>9.9470129572620607</v>
      </c>
      <c r="K717" s="77">
        <v>1.98578735011282E-2</v>
      </c>
      <c r="L717" s="77">
        <v>25.992647737717899</v>
      </c>
      <c r="M717" s="77">
        <v>0.13559647969891001</v>
      </c>
      <c r="N717" s="77">
        <v>-16.045634780455799</v>
      </c>
      <c r="O717" s="77">
        <v>-0.11573860619778201</v>
      </c>
      <c r="P717" s="77">
        <v>-16.218899250505299</v>
      </c>
      <c r="Q717" s="77">
        <v>-16.218899250505199</v>
      </c>
      <c r="R717" s="77">
        <v>0</v>
      </c>
      <c r="S717" s="77">
        <v>5.27946754646368E-2</v>
      </c>
      <c r="T717" s="77" t="s">
        <v>153</v>
      </c>
      <c r="U717" s="105">
        <v>-6.6700402883600098</v>
      </c>
      <c r="V717" s="105">
        <v>-6.8249514300763403</v>
      </c>
      <c r="W717" s="101">
        <v>0.15489035832391199</v>
      </c>
    </row>
    <row r="718" spans="2:23" x14ac:dyDescent="0.25">
      <c r="B718" s="55" t="s">
        <v>114</v>
      </c>
      <c r="C718" s="76" t="s">
        <v>137</v>
      </c>
      <c r="D718" s="55" t="s">
        <v>67</v>
      </c>
      <c r="E718" s="55" t="s">
        <v>159</v>
      </c>
      <c r="F718" s="70">
        <v>126.96</v>
      </c>
      <c r="G718" s="77">
        <v>50300</v>
      </c>
      <c r="H718" s="77">
        <v>127.06</v>
      </c>
      <c r="I718" s="77">
        <v>1</v>
      </c>
      <c r="J718" s="77">
        <v>34.495420348165801</v>
      </c>
      <c r="K718" s="77">
        <v>1.6540082947453402E-2</v>
      </c>
      <c r="L718" s="77">
        <v>11.1665801006358</v>
      </c>
      <c r="M718" s="77">
        <v>1.7332259049004199E-3</v>
      </c>
      <c r="N718" s="77">
        <v>23.32884024753</v>
      </c>
      <c r="O718" s="77">
        <v>1.4806857042553001E-2</v>
      </c>
      <c r="P718" s="77">
        <v>23.451678579475299</v>
      </c>
      <c r="Q718" s="77">
        <v>23.451678579475299</v>
      </c>
      <c r="R718" s="77">
        <v>0</v>
      </c>
      <c r="S718" s="77">
        <v>7.64473907191079E-3</v>
      </c>
      <c r="T718" s="77" t="s">
        <v>153</v>
      </c>
      <c r="U718" s="105">
        <v>-0.45226511177854001</v>
      </c>
      <c r="V718" s="105">
        <v>-0.46276893211472903</v>
      </c>
      <c r="W718" s="101">
        <v>1.05024111088249E-2</v>
      </c>
    </row>
    <row r="719" spans="2:23" x14ac:dyDescent="0.25">
      <c r="B719" s="55" t="s">
        <v>114</v>
      </c>
      <c r="C719" s="76" t="s">
        <v>137</v>
      </c>
      <c r="D719" s="55" t="s">
        <v>67</v>
      </c>
      <c r="E719" s="55" t="s">
        <v>160</v>
      </c>
      <c r="F719" s="70">
        <v>127.06</v>
      </c>
      <c r="G719" s="77">
        <v>51150</v>
      </c>
      <c r="H719" s="77">
        <v>127.6</v>
      </c>
      <c r="I719" s="77">
        <v>1</v>
      </c>
      <c r="J719" s="77">
        <v>78.668655477427805</v>
      </c>
      <c r="K719" s="77">
        <v>0.17699846034231001</v>
      </c>
      <c r="L719" s="77">
        <v>55.391838085027302</v>
      </c>
      <c r="M719" s="77">
        <v>8.7752113776123297E-2</v>
      </c>
      <c r="N719" s="77">
        <v>23.276817392400499</v>
      </c>
      <c r="O719" s="77">
        <v>8.9246346566186699E-2</v>
      </c>
      <c r="P719" s="77">
        <v>23.451678579475299</v>
      </c>
      <c r="Q719" s="77">
        <v>23.451678579475299</v>
      </c>
      <c r="R719" s="77">
        <v>0</v>
      </c>
      <c r="S719" s="77">
        <v>1.5729463126377598E-2</v>
      </c>
      <c r="T719" s="77" t="s">
        <v>153</v>
      </c>
      <c r="U719" s="105">
        <v>-1.20574408362351</v>
      </c>
      <c r="V719" s="105">
        <v>-1.23374739163018</v>
      </c>
      <c r="W719" s="101">
        <v>2.7999550990013999E-2</v>
      </c>
    </row>
    <row r="720" spans="2:23" x14ac:dyDescent="0.25">
      <c r="B720" s="55" t="s">
        <v>114</v>
      </c>
      <c r="C720" s="76" t="s">
        <v>137</v>
      </c>
      <c r="D720" s="55" t="s">
        <v>67</v>
      </c>
      <c r="E720" s="55" t="s">
        <v>161</v>
      </c>
      <c r="F720" s="70">
        <v>128.78</v>
      </c>
      <c r="G720" s="77">
        <v>50354</v>
      </c>
      <c r="H720" s="77">
        <v>128.78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154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114</v>
      </c>
      <c r="C721" s="76" t="s">
        <v>137</v>
      </c>
      <c r="D721" s="55" t="s">
        <v>67</v>
      </c>
      <c r="E721" s="55" t="s">
        <v>161</v>
      </c>
      <c r="F721" s="70">
        <v>128.78</v>
      </c>
      <c r="G721" s="77">
        <v>50900</v>
      </c>
      <c r="H721" s="77">
        <v>128.74</v>
      </c>
      <c r="I721" s="77">
        <v>1</v>
      </c>
      <c r="J721" s="77">
        <v>-13.199772485115901</v>
      </c>
      <c r="K721" s="77">
        <v>1.3764485499047001E-3</v>
      </c>
      <c r="L721" s="77">
        <v>-36.715964070840499</v>
      </c>
      <c r="M721" s="77">
        <v>1.0649689939444901E-2</v>
      </c>
      <c r="N721" s="77">
        <v>23.516191585724599</v>
      </c>
      <c r="O721" s="77">
        <v>-9.2732413895401707E-3</v>
      </c>
      <c r="P721" s="77">
        <v>23.85681544369</v>
      </c>
      <c r="Q721" s="77">
        <v>23.8568154436899</v>
      </c>
      <c r="R721" s="77">
        <v>0</v>
      </c>
      <c r="S721" s="77">
        <v>4.4962663806028397E-3</v>
      </c>
      <c r="T721" s="77" t="s">
        <v>153</v>
      </c>
      <c r="U721" s="105">
        <v>-0.25337489788839501</v>
      </c>
      <c r="V721" s="105">
        <v>-0.25925950922764701</v>
      </c>
      <c r="W721" s="101">
        <v>5.8838218402827097E-3</v>
      </c>
    </row>
    <row r="722" spans="2:23" x14ac:dyDescent="0.25">
      <c r="B722" s="55" t="s">
        <v>114</v>
      </c>
      <c r="C722" s="76" t="s">
        <v>137</v>
      </c>
      <c r="D722" s="55" t="s">
        <v>67</v>
      </c>
      <c r="E722" s="55" t="s">
        <v>161</v>
      </c>
      <c r="F722" s="70">
        <v>128.78</v>
      </c>
      <c r="G722" s="77">
        <v>53200</v>
      </c>
      <c r="H722" s="77">
        <v>128.41</v>
      </c>
      <c r="I722" s="77">
        <v>1</v>
      </c>
      <c r="J722" s="77">
        <v>-35.408093392985698</v>
      </c>
      <c r="K722" s="77">
        <v>6.0555307654185098E-2</v>
      </c>
      <c r="L722" s="77">
        <v>-11.869663241195999</v>
      </c>
      <c r="M722" s="77">
        <v>6.8049341336890497E-3</v>
      </c>
      <c r="N722" s="77">
        <v>-23.538430151789701</v>
      </c>
      <c r="O722" s="77">
        <v>5.3750373520495998E-2</v>
      </c>
      <c r="P722" s="77">
        <v>-23.85681544369</v>
      </c>
      <c r="Q722" s="77">
        <v>-23.8568154436899</v>
      </c>
      <c r="R722" s="77">
        <v>0</v>
      </c>
      <c r="S722" s="77">
        <v>2.74898311624199E-2</v>
      </c>
      <c r="T722" s="77" t="s">
        <v>153</v>
      </c>
      <c r="U722" s="105">
        <v>-1.7971898732941001</v>
      </c>
      <c r="V722" s="105">
        <v>-1.83892946153</v>
      </c>
      <c r="W722" s="101">
        <v>4.1733988314345299E-2</v>
      </c>
    </row>
    <row r="723" spans="2:23" x14ac:dyDescent="0.25">
      <c r="B723" s="55" t="s">
        <v>114</v>
      </c>
      <c r="C723" s="76" t="s">
        <v>137</v>
      </c>
      <c r="D723" s="55" t="s">
        <v>67</v>
      </c>
      <c r="E723" s="55" t="s">
        <v>162</v>
      </c>
      <c r="F723" s="70">
        <v>128.78</v>
      </c>
      <c r="G723" s="77">
        <v>50404</v>
      </c>
      <c r="H723" s="77">
        <v>128.78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154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114</v>
      </c>
      <c r="C724" s="76" t="s">
        <v>137</v>
      </c>
      <c r="D724" s="55" t="s">
        <v>67</v>
      </c>
      <c r="E724" s="55" t="s">
        <v>163</v>
      </c>
      <c r="F724" s="70">
        <v>128.79</v>
      </c>
      <c r="G724" s="77">
        <v>50499</v>
      </c>
      <c r="H724" s="77">
        <v>128.79</v>
      </c>
      <c r="I724" s="77">
        <v>1</v>
      </c>
      <c r="J724" s="77">
        <v>-3.4990399999999999E-13</v>
      </c>
      <c r="K724" s="77">
        <v>0</v>
      </c>
      <c r="L724" s="77">
        <v>-3.1095399999999999E-13</v>
      </c>
      <c r="M724" s="77">
        <v>0</v>
      </c>
      <c r="N724" s="77">
        <v>-3.8950000000000001E-14</v>
      </c>
      <c r="O724" s="77">
        <v>0</v>
      </c>
      <c r="P724" s="77">
        <v>-6.0819999999999998E-15</v>
      </c>
      <c r="Q724" s="77">
        <v>-6.0819999999999998E-15</v>
      </c>
      <c r="R724" s="77">
        <v>0</v>
      </c>
      <c r="S724" s="77">
        <v>0</v>
      </c>
      <c r="T724" s="77" t="s">
        <v>154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114</v>
      </c>
      <c r="C725" s="76" t="s">
        <v>137</v>
      </c>
      <c r="D725" s="55" t="s">
        <v>67</v>
      </c>
      <c r="E725" s="55" t="s">
        <v>163</v>
      </c>
      <c r="F725" s="70">
        <v>128.79</v>
      </c>
      <c r="G725" s="77">
        <v>50554</v>
      </c>
      <c r="H725" s="77">
        <v>128.79</v>
      </c>
      <c r="I725" s="77">
        <v>1</v>
      </c>
      <c r="J725" s="77">
        <v>-4.3737999999999999E-14</v>
      </c>
      <c r="K725" s="77">
        <v>0</v>
      </c>
      <c r="L725" s="77">
        <v>-3.8869E-14</v>
      </c>
      <c r="M725" s="77">
        <v>0</v>
      </c>
      <c r="N725" s="77">
        <v>-4.869E-15</v>
      </c>
      <c r="O725" s="77">
        <v>0</v>
      </c>
      <c r="P725" s="77">
        <v>-7.6000000000000002E-16</v>
      </c>
      <c r="Q725" s="77">
        <v>-7.5799999999999999E-16</v>
      </c>
      <c r="R725" s="77">
        <v>0</v>
      </c>
      <c r="S725" s="77">
        <v>0</v>
      </c>
      <c r="T725" s="77" t="s">
        <v>154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114</v>
      </c>
      <c r="C726" s="76" t="s">
        <v>137</v>
      </c>
      <c r="D726" s="55" t="s">
        <v>67</v>
      </c>
      <c r="E726" s="55" t="s">
        <v>164</v>
      </c>
      <c r="F726" s="70">
        <v>128.79</v>
      </c>
      <c r="G726" s="77">
        <v>50604</v>
      </c>
      <c r="H726" s="77">
        <v>128.79</v>
      </c>
      <c r="I726" s="77">
        <v>1</v>
      </c>
      <c r="J726" s="77">
        <v>-4.3737999999999999E-14</v>
      </c>
      <c r="K726" s="77">
        <v>0</v>
      </c>
      <c r="L726" s="77">
        <v>-3.8869E-14</v>
      </c>
      <c r="M726" s="77">
        <v>0</v>
      </c>
      <c r="N726" s="77">
        <v>-4.869E-15</v>
      </c>
      <c r="O726" s="77">
        <v>0</v>
      </c>
      <c r="P726" s="77">
        <v>-7.6000000000000002E-16</v>
      </c>
      <c r="Q726" s="77">
        <v>-7.5799999999999999E-16</v>
      </c>
      <c r="R726" s="77">
        <v>0</v>
      </c>
      <c r="S726" s="77">
        <v>0</v>
      </c>
      <c r="T726" s="77" t="s">
        <v>154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114</v>
      </c>
      <c r="C727" s="76" t="s">
        <v>137</v>
      </c>
      <c r="D727" s="55" t="s">
        <v>67</v>
      </c>
      <c r="E727" s="55" t="s">
        <v>165</v>
      </c>
      <c r="F727" s="70">
        <v>127.02</v>
      </c>
      <c r="G727" s="77">
        <v>50750</v>
      </c>
      <c r="H727" s="77">
        <v>126.9</v>
      </c>
      <c r="I727" s="77">
        <v>1</v>
      </c>
      <c r="J727" s="77">
        <v>-16.440874734026401</v>
      </c>
      <c r="K727" s="77">
        <v>6.4602264522767303E-3</v>
      </c>
      <c r="L727" s="77">
        <v>4.3908547566116498</v>
      </c>
      <c r="M727" s="77">
        <v>4.6078257129845301E-4</v>
      </c>
      <c r="N727" s="77">
        <v>-20.831729490638001</v>
      </c>
      <c r="O727" s="77">
        <v>5.99944388097828E-3</v>
      </c>
      <c r="P727" s="77">
        <v>-21.3326185954426</v>
      </c>
      <c r="Q727" s="77">
        <v>-21.332618595442501</v>
      </c>
      <c r="R727" s="77">
        <v>0</v>
      </c>
      <c r="S727" s="77">
        <v>1.0876426725713101E-2</v>
      </c>
      <c r="T727" s="77" t="s">
        <v>153</v>
      </c>
      <c r="U727" s="105">
        <v>-1.7381181437473501</v>
      </c>
      <c r="V727" s="105">
        <v>-1.77848579588218</v>
      </c>
      <c r="W727" s="101">
        <v>4.0362236276763899E-2</v>
      </c>
    </row>
    <row r="728" spans="2:23" x14ac:dyDescent="0.25">
      <c r="B728" s="55" t="s">
        <v>114</v>
      </c>
      <c r="C728" s="76" t="s">
        <v>137</v>
      </c>
      <c r="D728" s="55" t="s">
        <v>67</v>
      </c>
      <c r="E728" s="55" t="s">
        <v>165</v>
      </c>
      <c r="F728" s="70">
        <v>127.02</v>
      </c>
      <c r="G728" s="77">
        <v>50800</v>
      </c>
      <c r="H728" s="77">
        <v>127.39</v>
      </c>
      <c r="I728" s="77">
        <v>1</v>
      </c>
      <c r="J728" s="77">
        <v>72.193020439487</v>
      </c>
      <c r="K728" s="77">
        <v>9.7461262143294702E-2</v>
      </c>
      <c r="L728" s="77">
        <v>51.388324705697002</v>
      </c>
      <c r="M728" s="77">
        <v>4.9382210430287399E-2</v>
      </c>
      <c r="N728" s="77">
        <v>20.804695733789998</v>
      </c>
      <c r="O728" s="77">
        <v>4.80790517130072E-2</v>
      </c>
      <c r="P728" s="77">
        <v>21.3326185954426</v>
      </c>
      <c r="Q728" s="77">
        <v>21.332618595442501</v>
      </c>
      <c r="R728" s="77">
        <v>0</v>
      </c>
      <c r="S728" s="77">
        <v>8.51000752179225E-3</v>
      </c>
      <c r="T728" s="77" t="s">
        <v>153</v>
      </c>
      <c r="U728" s="105">
        <v>-1.5818416483492901</v>
      </c>
      <c r="V728" s="105">
        <v>-1.6185797916237501</v>
      </c>
      <c r="W728" s="101">
        <v>3.6733214363350003E-2</v>
      </c>
    </row>
    <row r="729" spans="2:23" x14ac:dyDescent="0.25">
      <c r="B729" s="55" t="s">
        <v>114</v>
      </c>
      <c r="C729" s="76" t="s">
        <v>137</v>
      </c>
      <c r="D729" s="55" t="s">
        <v>67</v>
      </c>
      <c r="E729" s="55" t="s">
        <v>166</v>
      </c>
      <c r="F729" s="70">
        <v>126.87</v>
      </c>
      <c r="G729" s="77">
        <v>50750</v>
      </c>
      <c r="H729" s="77">
        <v>126.9</v>
      </c>
      <c r="I729" s="77">
        <v>1</v>
      </c>
      <c r="J729" s="77">
        <v>10.433216309838301</v>
      </c>
      <c r="K729" s="77">
        <v>8.2727521951585497E-4</v>
      </c>
      <c r="L729" s="77">
        <v>-10.4015135610203</v>
      </c>
      <c r="M729" s="77">
        <v>8.2225528113667203E-4</v>
      </c>
      <c r="N729" s="77">
        <v>20.834729870858499</v>
      </c>
      <c r="O729" s="77">
        <v>5.0199383791830002E-6</v>
      </c>
      <c r="P729" s="77">
        <v>21.3326185954426</v>
      </c>
      <c r="Q729" s="77">
        <v>21.332618595442501</v>
      </c>
      <c r="R729" s="77">
        <v>0</v>
      </c>
      <c r="S729" s="77">
        <v>3.4586126826535299E-3</v>
      </c>
      <c r="T729" s="77" t="s">
        <v>153</v>
      </c>
      <c r="U729" s="105">
        <v>-0.62440494124453705</v>
      </c>
      <c r="V729" s="105">
        <v>-0.63890669508106301</v>
      </c>
      <c r="W729" s="101">
        <v>1.44998082331474E-2</v>
      </c>
    </row>
    <row r="730" spans="2:23" x14ac:dyDescent="0.25">
      <c r="B730" s="55" t="s">
        <v>114</v>
      </c>
      <c r="C730" s="76" t="s">
        <v>137</v>
      </c>
      <c r="D730" s="55" t="s">
        <v>67</v>
      </c>
      <c r="E730" s="55" t="s">
        <v>166</v>
      </c>
      <c r="F730" s="70">
        <v>126.87</v>
      </c>
      <c r="G730" s="77">
        <v>50950</v>
      </c>
      <c r="H730" s="77">
        <v>126.93</v>
      </c>
      <c r="I730" s="77">
        <v>1</v>
      </c>
      <c r="J730" s="77">
        <v>34.003987402681801</v>
      </c>
      <c r="K730" s="77">
        <v>1.0175186201679299E-2</v>
      </c>
      <c r="L730" s="77">
        <v>54.830575043608398</v>
      </c>
      <c r="M730" s="77">
        <v>2.64562492445924E-2</v>
      </c>
      <c r="N730" s="77">
        <v>-20.826587640926601</v>
      </c>
      <c r="O730" s="77">
        <v>-1.6281063042913099E-2</v>
      </c>
      <c r="P730" s="77">
        <v>-21.3326185954426</v>
      </c>
      <c r="Q730" s="77">
        <v>-21.3326185954426</v>
      </c>
      <c r="R730" s="77">
        <v>0</v>
      </c>
      <c r="S730" s="77">
        <v>4.0047094220198899E-3</v>
      </c>
      <c r="T730" s="77" t="s">
        <v>153</v>
      </c>
      <c r="U730" s="105">
        <v>-0.81647164169002495</v>
      </c>
      <c r="V730" s="105">
        <v>-0.83543412898023295</v>
      </c>
      <c r="W730" s="101">
        <v>1.8959943220039299E-2</v>
      </c>
    </row>
    <row r="731" spans="2:23" x14ac:dyDescent="0.25">
      <c r="B731" s="55" t="s">
        <v>114</v>
      </c>
      <c r="C731" s="76" t="s">
        <v>137</v>
      </c>
      <c r="D731" s="55" t="s">
        <v>67</v>
      </c>
      <c r="E731" s="55" t="s">
        <v>167</v>
      </c>
      <c r="F731" s="70">
        <v>127.39</v>
      </c>
      <c r="G731" s="77">
        <v>51300</v>
      </c>
      <c r="H731" s="77">
        <v>127.56</v>
      </c>
      <c r="I731" s="77">
        <v>1</v>
      </c>
      <c r="J731" s="77">
        <v>41.502037979788099</v>
      </c>
      <c r="K731" s="77">
        <v>2.63702372856441E-2</v>
      </c>
      <c r="L731" s="77">
        <v>46.290028885360599</v>
      </c>
      <c r="M731" s="77">
        <v>3.2805759313117099E-2</v>
      </c>
      <c r="N731" s="77">
        <v>-4.7879909055724701</v>
      </c>
      <c r="O731" s="77">
        <v>-6.43552202747297E-3</v>
      </c>
      <c r="P731" s="77">
        <v>-4.6621175783390498</v>
      </c>
      <c r="Q731" s="77">
        <v>-4.6621175783390498</v>
      </c>
      <c r="R731" s="77">
        <v>0</v>
      </c>
      <c r="S731" s="77">
        <v>3.3276806021129E-4</v>
      </c>
      <c r="T731" s="77" t="s">
        <v>153</v>
      </c>
      <c r="U731" s="105">
        <v>-6.4097165047889296E-3</v>
      </c>
      <c r="V731" s="105">
        <v>-6.5585816478627504E-3</v>
      </c>
      <c r="W731" s="101">
        <v>1.48845170832627E-4</v>
      </c>
    </row>
    <row r="732" spans="2:23" x14ac:dyDescent="0.25">
      <c r="B732" s="55" t="s">
        <v>114</v>
      </c>
      <c r="C732" s="76" t="s">
        <v>137</v>
      </c>
      <c r="D732" s="55" t="s">
        <v>67</v>
      </c>
      <c r="E732" s="55" t="s">
        <v>168</v>
      </c>
      <c r="F732" s="70">
        <v>128.74</v>
      </c>
      <c r="G732" s="77">
        <v>54750</v>
      </c>
      <c r="H732" s="77">
        <v>129.02000000000001</v>
      </c>
      <c r="I732" s="77">
        <v>1</v>
      </c>
      <c r="J732" s="77">
        <v>10.479855626567399</v>
      </c>
      <c r="K732" s="77">
        <v>1.16735515775385E-2</v>
      </c>
      <c r="L732" s="77">
        <v>25.943208189436799</v>
      </c>
      <c r="M732" s="77">
        <v>7.1538489937845298E-2</v>
      </c>
      <c r="N732" s="77">
        <v>-15.4633525628694</v>
      </c>
      <c r="O732" s="77">
        <v>-5.9864938360306798E-2</v>
      </c>
      <c r="P732" s="77">
        <v>-15.643448526612801</v>
      </c>
      <c r="Q732" s="77">
        <v>-15.643448526612699</v>
      </c>
      <c r="R732" s="77">
        <v>0</v>
      </c>
      <c r="S732" s="77">
        <v>2.6011021141030499E-2</v>
      </c>
      <c r="T732" s="77" t="s">
        <v>154</v>
      </c>
      <c r="U732" s="105">
        <v>-3.3856545382729002</v>
      </c>
      <c r="V732" s="105">
        <v>-3.4642860888043399</v>
      </c>
      <c r="W732" s="101">
        <v>7.8621001061900106E-2</v>
      </c>
    </row>
    <row r="733" spans="2:23" x14ac:dyDescent="0.25">
      <c r="B733" s="55" t="s">
        <v>114</v>
      </c>
      <c r="C733" s="76" t="s">
        <v>137</v>
      </c>
      <c r="D733" s="55" t="s">
        <v>67</v>
      </c>
      <c r="E733" s="55" t="s">
        <v>169</v>
      </c>
      <c r="F733" s="70">
        <v>126.93</v>
      </c>
      <c r="G733" s="77">
        <v>53150</v>
      </c>
      <c r="H733" s="77">
        <v>128.16999999999999</v>
      </c>
      <c r="I733" s="77">
        <v>1</v>
      </c>
      <c r="J733" s="77">
        <v>106.82365896060701</v>
      </c>
      <c r="K733" s="77">
        <v>0.50209694100421298</v>
      </c>
      <c r="L733" s="77">
        <v>106.726961037104</v>
      </c>
      <c r="M733" s="77">
        <v>0.50118834533747803</v>
      </c>
      <c r="N733" s="77">
        <v>9.6697923503619193E-2</v>
      </c>
      <c r="O733" s="77">
        <v>9.0859566673432595E-4</v>
      </c>
      <c r="P733" s="77">
        <v>0.66182191506870103</v>
      </c>
      <c r="Q733" s="77">
        <v>0.66182191506870103</v>
      </c>
      <c r="R733" s="77">
        <v>0</v>
      </c>
      <c r="S733" s="77">
        <v>1.9272362879668999E-5</v>
      </c>
      <c r="T733" s="77" t="s">
        <v>153</v>
      </c>
      <c r="U733" s="105">
        <v>-4.0140478525226703E-3</v>
      </c>
      <c r="V733" s="105">
        <v>-4.1072737865284099E-3</v>
      </c>
      <c r="W733" s="101">
        <v>9.3213426505319902E-5</v>
      </c>
    </row>
    <row r="734" spans="2:23" x14ac:dyDescent="0.25">
      <c r="B734" s="55" t="s">
        <v>114</v>
      </c>
      <c r="C734" s="76" t="s">
        <v>137</v>
      </c>
      <c r="D734" s="55" t="s">
        <v>67</v>
      </c>
      <c r="E734" s="55" t="s">
        <v>169</v>
      </c>
      <c r="F734" s="70">
        <v>126.93</v>
      </c>
      <c r="G734" s="77">
        <v>54500</v>
      </c>
      <c r="H734" s="77">
        <v>126.24</v>
      </c>
      <c r="I734" s="77">
        <v>1</v>
      </c>
      <c r="J734" s="77">
        <v>-38.506353149236702</v>
      </c>
      <c r="K734" s="77">
        <v>8.2099271323111206E-2</v>
      </c>
      <c r="L734" s="77">
        <v>-17.558242741029201</v>
      </c>
      <c r="M734" s="77">
        <v>1.70701218470263E-2</v>
      </c>
      <c r="N734" s="77">
        <v>-20.948110408207501</v>
      </c>
      <c r="O734" s="77">
        <v>6.5029149476084902E-2</v>
      </c>
      <c r="P734" s="77">
        <v>-21.9944405105112</v>
      </c>
      <c r="Q734" s="77">
        <v>-21.9944405105112</v>
      </c>
      <c r="R734" s="77">
        <v>0</v>
      </c>
      <c r="S734" s="77">
        <v>2.6785537238320001E-2</v>
      </c>
      <c r="T734" s="77" t="s">
        <v>153</v>
      </c>
      <c r="U734" s="105">
        <v>-6.2224812952332398</v>
      </c>
      <c r="V734" s="105">
        <v>-6.3669979158352499</v>
      </c>
      <c r="W734" s="101">
        <v>0.14449723177301599</v>
      </c>
    </row>
    <row r="735" spans="2:23" x14ac:dyDescent="0.25">
      <c r="B735" s="55" t="s">
        <v>114</v>
      </c>
      <c r="C735" s="76" t="s">
        <v>137</v>
      </c>
      <c r="D735" s="55" t="s">
        <v>67</v>
      </c>
      <c r="E735" s="55" t="s">
        <v>170</v>
      </c>
      <c r="F735" s="70">
        <v>128.74</v>
      </c>
      <c r="G735" s="77">
        <v>51250</v>
      </c>
      <c r="H735" s="77">
        <v>128.74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154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114</v>
      </c>
      <c r="C736" s="76" t="s">
        <v>137</v>
      </c>
      <c r="D736" s="55" t="s">
        <v>67</v>
      </c>
      <c r="E736" s="55" t="s">
        <v>171</v>
      </c>
      <c r="F736" s="70">
        <v>127.56</v>
      </c>
      <c r="G736" s="77">
        <v>53200</v>
      </c>
      <c r="H736" s="77">
        <v>128.41</v>
      </c>
      <c r="I736" s="77">
        <v>1</v>
      </c>
      <c r="J736" s="77">
        <v>63.007640808808297</v>
      </c>
      <c r="K736" s="77">
        <v>0.20242840318687899</v>
      </c>
      <c r="L736" s="77">
        <v>67.776511079405196</v>
      </c>
      <c r="M736" s="77">
        <v>0.23423049160439299</v>
      </c>
      <c r="N736" s="77">
        <v>-4.7688702705969401</v>
      </c>
      <c r="O736" s="77">
        <v>-3.1802088417513703E-2</v>
      </c>
      <c r="P736" s="77">
        <v>-4.6621175783390596</v>
      </c>
      <c r="Q736" s="77">
        <v>-4.6621175783390498</v>
      </c>
      <c r="R736" s="77">
        <v>0</v>
      </c>
      <c r="S736" s="77">
        <v>1.10828500262402E-3</v>
      </c>
      <c r="T736" s="77" t="s">
        <v>154</v>
      </c>
      <c r="U736" s="105">
        <v>-1.6650556108119201E-2</v>
      </c>
      <c r="V736" s="105">
        <v>-1.7037263915780001E-2</v>
      </c>
      <c r="W736" s="101">
        <v>3.8665592565905002E-4</v>
      </c>
    </row>
    <row r="737" spans="2:23" x14ac:dyDescent="0.25">
      <c r="B737" s="55" t="s">
        <v>114</v>
      </c>
      <c r="C737" s="76" t="s">
        <v>137</v>
      </c>
      <c r="D737" s="55" t="s">
        <v>67</v>
      </c>
      <c r="E737" s="55" t="s">
        <v>172</v>
      </c>
      <c r="F737" s="70">
        <v>128.83000000000001</v>
      </c>
      <c r="G737" s="77">
        <v>53100</v>
      </c>
      <c r="H737" s="77">
        <v>128.83000000000001</v>
      </c>
      <c r="I737" s="77">
        <v>1</v>
      </c>
      <c r="J737" s="77">
        <v>-1.122568E-12</v>
      </c>
      <c r="K737" s="77">
        <v>0</v>
      </c>
      <c r="L737" s="77">
        <v>-1.091546E-12</v>
      </c>
      <c r="M737" s="77">
        <v>0</v>
      </c>
      <c r="N737" s="77">
        <v>-3.1022000000000003E-14</v>
      </c>
      <c r="O737" s="77">
        <v>0</v>
      </c>
      <c r="P737" s="77">
        <v>1.0193600000000001E-13</v>
      </c>
      <c r="Q737" s="77">
        <v>1.01934E-13</v>
      </c>
      <c r="R737" s="77">
        <v>0</v>
      </c>
      <c r="S737" s="77">
        <v>0</v>
      </c>
      <c r="T737" s="77" t="s">
        <v>154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114</v>
      </c>
      <c r="C738" s="76" t="s">
        <v>137</v>
      </c>
      <c r="D738" s="55" t="s">
        <v>67</v>
      </c>
      <c r="E738" s="55" t="s">
        <v>173</v>
      </c>
      <c r="F738" s="70">
        <v>128.83000000000001</v>
      </c>
      <c r="G738" s="77">
        <v>52000</v>
      </c>
      <c r="H738" s="77">
        <v>128.83000000000001</v>
      </c>
      <c r="I738" s="77">
        <v>1</v>
      </c>
      <c r="J738" s="77">
        <v>-1.122568E-12</v>
      </c>
      <c r="K738" s="77">
        <v>0</v>
      </c>
      <c r="L738" s="77">
        <v>-1.091546E-12</v>
      </c>
      <c r="M738" s="77">
        <v>0</v>
      </c>
      <c r="N738" s="77">
        <v>-3.1022000000000003E-14</v>
      </c>
      <c r="O738" s="77">
        <v>0</v>
      </c>
      <c r="P738" s="77">
        <v>1.0193600000000001E-13</v>
      </c>
      <c r="Q738" s="77">
        <v>1.01934E-13</v>
      </c>
      <c r="R738" s="77">
        <v>0</v>
      </c>
      <c r="S738" s="77">
        <v>0</v>
      </c>
      <c r="T738" s="77" t="s">
        <v>154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114</v>
      </c>
      <c r="C739" s="76" t="s">
        <v>137</v>
      </c>
      <c r="D739" s="55" t="s">
        <v>67</v>
      </c>
      <c r="E739" s="55" t="s">
        <v>173</v>
      </c>
      <c r="F739" s="70">
        <v>128.83000000000001</v>
      </c>
      <c r="G739" s="77">
        <v>53050</v>
      </c>
      <c r="H739" s="77">
        <v>128.59</v>
      </c>
      <c r="I739" s="77">
        <v>1</v>
      </c>
      <c r="J739" s="77">
        <v>-96.495053119968702</v>
      </c>
      <c r="K739" s="77">
        <v>8.7526175600280406E-2</v>
      </c>
      <c r="L739" s="77">
        <v>-93.304581815231202</v>
      </c>
      <c r="M739" s="77">
        <v>8.1834002884522597E-2</v>
      </c>
      <c r="N739" s="77">
        <v>-3.1904713047375002</v>
      </c>
      <c r="O739" s="77">
        <v>5.6921727157578199E-3</v>
      </c>
      <c r="P739" s="77">
        <v>-3.1230064319149702</v>
      </c>
      <c r="Q739" s="77">
        <v>-3.1230064319149702</v>
      </c>
      <c r="R739" s="77">
        <v>0</v>
      </c>
      <c r="S739" s="77">
        <v>9.1679790233553996E-5</v>
      </c>
      <c r="T739" s="77" t="s">
        <v>153</v>
      </c>
      <c r="U739" s="105">
        <v>-3.3073562891838902E-2</v>
      </c>
      <c r="V739" s="105">
        <v>-3.3841693692659103E-2</v>
      </c>
      <c r="W739" s="101">
        <v>7.6802774584513501E-4</v>
      </c>
    </row>
    <row r="740" spans="2:23" x14ac:dyDescent="0.25">
      <c r="B740" s="55" t="s">
        <v>114</v>
      </c>
      <c r="C740" s="76" t="s">
        <v>137</v>
      </c>
      <c r="D740" s="55" t="s">
        <v>67</v>
      </c>
      <c r="E740" s="55" t="s">
        <v>173</v>
      </c>
      <c r="F740" s="70">
        <v>128.83000000000001</v>
      </c>
      <c r="G740" s="77">
        <v>53050</v>
      </c>
      <c r="H740" s="77">
        <v>128.59</v>
      </c>
      <c r="I740" s="77">
        <v>2</v>
      </c>
      <c r="J740" s="77">
        <v>-85.679495502319895</v>
      </c>
      <c r="K740" s="77">
        <v>6.23982955710225E-2</v>
      </c>
      <c r="L740" s="77">
        <v>-82.846625184453202</v>
      </c>
      <c r="M740" s="77">
        <v>5.8340288087852799E-2</v>
      </c>
      <c r="N740" s="77">
        <v>-2.83287031786675</v>
      </c>
      <c r="O740" s="77">
        <v>4.0580074831697097E-3</v>
      </c>
      <c r="P740" s="77">
        <v>-2.7729671821030499</v>
      </c>
      <c r="Q740" s="77">
        <v>-2.7729671821030499</v>
      </c>
      <c r="R740" s="77">
        <v>0</v>
      </c>
      <c r="S740" s="77">
        <v>6.5359449440674993E-5</v>
      </c>
      <c r="T740" s="77" t="s">
        <v>153</v>
      </c>
      <c r="U740" s="105">
        <v>-0.15758273312927301</v>
      </c>
      <c r="V740" s="105">
        <v>-0.16124257925440599</v>
      </c>
      <c r="W740" s="101">
        <v>3.65935510804177E-3</v>
      </c>
    </row>
    <row r="741" spans="2:23" x14ac:dyDescent="0.25">
      <c r="B741" s="55" t="s">
        <v>114</v>
      </c>
      <c r="C741" s="76" t="s">
        <v>137</v>
      </c>
      <c r="D741" s="55" t="s">
        <v>67</v>
      </c>
      <c r="E741" s="55" t="s">
        <v>173</v>
      </c>
      <c r="F741" s="70">
        <v>128.83000000000001</v>
      </c>
      <c r="G741" s="77">
        <v>53100</v>
      </c>
      <c r="H741" s="77">
        <v>128.83000000000001</v>
      </c>
      <c r="I741" s="77">
        <v>2</v>
      </c>
      <c r="J741" s="77">
        <v>-1.122568E-12</v>
      </c>
      <c r="K741" s="77">
        <v>0</v>
      </c>
      <c r="L741" s="77">
        <v>-1.091546E-12</v>
      </c>
      <c r="M741" s="77">
        <v>0</v>
      </c>
      <c r="N741" s="77">
        <v>-3.1022000000000003E-14</v>
      </c>
      <c r="O741" s="77">
        <v>0</v>
      </c>
      <c r="P741" s="77">
        <v>1.0193600000000001E-13</v>
      </c>
      <c r="Q741" s="77">
        <v>1.01934E-13</v>
      </c>
      <c r="R741" s="77">
        <v>0</v>
      </c>
      <c r="S741" s="77">
        <v>0</v>
      </c>
      <c r="T741" s="77" t="s">
        <v>154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114</v>
      </c>
      <c r="C742" s="76" t="s">
        <v>137</v>
      </c>
      <c r="D742" s="55" t="s">
        <v>67</v>
      </c>
      <c r="E742" s="55" t="s">
        <v>174</v>
      </c>
      <c r="F742" s="70">
        <v>128.99</v>
      </c>
      <c r="G742" s="77">
        <v>53000</v>
      </c>
      <c r="H742" s="77">
        <v>128.83000000000001</v>
      </c>
      <c r="I742" s="77">
        <v>1</v>
      </c>
      <c r="J742" s="77">
        <v>-8.1300456549268798</v>
      </c>
      <c r="K742" s="77">
        <v>0</v>
      </c>
      <c r="L742" s="77">
        <v>-10.654574655944201</v>
      </c>
      <c r="M742" s="77">
        <v>0</v>
      </c>
      <c r="N742" s="77">
        <v>2.5245290010173602</v>
      </c>
      <c r="O742" s="77">
        <v>0</v>
      </c>
      <c r="P742" s="77">
        <v>2.6089422570975498</v>
      </c>
      <c r="Q742" s="77">
        <v>2.6089422570975498</v>
      </c>
      <c r="R742" s="77">
        <v>0</v>
      </c>
      <c r="S742" s="77">
        <v>0</v>
      </c>
      <c r="T742" s="77" t="s">
        <v>153</v>
      </c>
      <c r="U742" s="105">
        <v>0.40392464016276902</v>
      </c>
      <c r="V742" s="105">
        <v>-0.41330575698812999</v>
      </c>
      <c r="W742" s="101">
        <v>0.81712075481111202</v>
      </c>
    </row>
    <row r="743" spans="2:23" x14ac:dyDescent="0.25">
      <c r="B743" s="55" t="s">
        <v>114</v>
      </c>
      <c r="C743" s="76" t="s">
        <v>137</v>
      </c>
      <c r="D743" s="55" t="s">
        <v>67</v>
      </c>
      <c r="E743" s="55" t="s">
        <v>174</v>
      </c>
      <c r="F743" s="70">
        <v>128.99</v>
      </c>
      <c r="G743" s="77">
        <v>53000</v>
      </c>
      <c r="H743" s="77">
        <v>128.83000000000001</v>
      </c>
      <c r="I743" s="77">
        <v>2</v>
      </c>
      <c r="J743" s="77">
        <v>-7.1815403285187696</v>
      </c>
      <c r="K743" s="77">
        <v>0</v>
      </c>
      <c r="L743" s="77">
        <v>-9.4115409460840898</v>
      </c>
      <c r="M743" s="77">
        <v>0</v>
      </c>
      <c r="N743" s="77">
        <v>2.2300006175653202</v>
      </c>
      <c r="O743" s="77">
        <v>0</v>
      </c>
      <c r="P743" s="77">
        <v>2.3045656604361699</v>
      </c>
      <c r="Q743" s="77">
        <v>2.3045656604361699</v>
      </c>
      <c r="R743" s="77">
        <v>0</v>
      </c>
      <c r="S743" s="77">
        <v>0</v>
      </c>
      <c r="T743" s="77" t="s">
        <v>153</v>
      </c>
      <c r="U743" s="105">
        <v>0.356800098810443</v>
      </c>
      <c r="V743" s="105">
        <v>-0.36508675200617902</v>
      </c>
      <c r="W743" s="101">
        <v>0.72179000008314398</v>
      </c>
    </row>
    <row r="744" spans="2:23" x14ac:dyDescent="0.25">
      <c r="B744" s="55" t="s">
        <v>114</v>
      </c>
      <c r="C744" s="76" t="s">
        <v>137</v>
      </c>
      <c r="D744" s="55" t="s">
        <v>67</v>
      </c>
      <c r="E744" s="55" t="s">
        <v>174</v>
      </c>
      <c r="F744" s="70">
        <v>128.99</v>
      </c>
      <c r="G744" s="77">
        <v>53000</v>
      </c>
      <c r="H744" s="77">
        <v>128.83000000000001</v>
      </c>
      <c r="I744" s="77">
        <v>3</v>
      </c>
      <c r="J744" s="77">
        <v>-7.1815403285187696</v>
      </c>
      <c r="K744" s="77">
        <v>0</v>
      </c>
      <c r="L744" s="77">
        <v>-9.4115409460840898</v>
      </c>
      <c r="M744" s="77">
        <v>0</v>
      </c>
      <c r="N744" s="77">
        <v>2.2300006175653202</v>
      </c>
      <c r="O744" s="77">
        <v>0</v>
      </c>
      <c r="P744" s="77">
        <v>2.3045656604361699</v>
      </c>
      <c r="Q744" s="77">
        <v>2.3045656604361699</v>
      </c>
      <c r="R744" s="77">
        <v>0</v>
      </c>
      <c r="S744" s="77">
        <v>0</v>
      </c>
      <c r="T744" s="77" t="s">
        <v>153</v>
      </c>
      <c r="U744" s="105">
        <v>0.356800098810443</v>
      </c>
      <c r="V744" s="105">
        <v>-0.36508675200617902</v>
      </c>
      <c r="W744" s="101">
        <v>0.72179000008314398</v>
      </c>
    </row>
    <row r="745" spans="2:23" x14ac:dyDescent="0.25">
      <c r="B745" s="55" t="s">
        <v>114</v>
      </c>
      <c r="C745" s="76" t="s">
        <v>137</v>
      </c>
      <c r="D745" s="55" t="s">
        <v>67</v>
      </c>
      <c r="E745" s="55" t="s">
        <v>174</v>
      </c>
      <c r="F745" s="70">
        <v>128.99</v>
      </c>
      <c r="G745" s="77">
        <v>53000</v>
      </c>
      <c r="H745" s="77">
        <v>128.83000000000001</v>
      </c>
      <c r="I745" s="77">
        <v>4</v>
      </c>
      <c r="J745" s="77">
        <v>-7.8821784093498604</v>
      </c>
      <c r="K745" s="77">
        <v>0</v>
      </c>
      <c r="L745" s="77">
        <v>-10.329740062775199</v>
      </c>
      <c r="M745" s="77">
        <v>0</v>
      </c>
      <c r="N745" s="77">
        <v>2.4475616534253599</v>
      </c>
      <c r="O745" s="77">
        <v>0</v>
      </c>
      <c r="P745" s="77">
        <v>2.5294013346250699</v>
      </c>
      <c r="Q745" s="77">
        <v>2.5294013346250601</v>
      </c>
      <c r="R745" s="77">
        <v>0</v>
      </c>
      <c r="S745" s="77">
        <v>0</v>
      </c>
      <c r="T745" s="77" t="s">
        <v>153</v>
      </c>
      <c r="U745" s="105">
        <v>0.39160986454804902</v>
      </c>
      <c r="V745" s="105">
        <v>-0.40070497171410002</v>
      </c>
      <c r="W745" s="101">
        <v>0.79220853667662505</v>
      </c>
    </row>
    <row r="746" spans="2:23" x14ac:dyDescent="0.25">
      <c r="B746" s="55" t="s">
        <v>114</v>
      </c>
      <c r="C746" s="76" t="s">
        <v>137</v>
      </c>
      <c r="D746" s="55" t="s">
        <v>67</v>
      </c>
      <c r="E746" s="55" t="s">
        <v>174</v>
      </c>
      <c r="F746" s="70">
        <v>128.99</v>
      </c>
      <c r="G746" s="77">
        <v>53204</v>
      </c>
      <c r="H746" s="77">
        <v>129.08000000000001</v>
      </c>
      <c r="I746" s="77">
        <v>1</v>
      </c>
      <c r="J746" s="77">
        <v>10.988630697360801</v>
      </c>
      <c r="K746" s="77">
        <v>1.54318505882608E-2</v>
      </c>
      <c r="L746" s="77">
        <v>8.3340431400310706</v>
      </c>
      <c r="M746" s="77">
        <v>8.8765119526550904E-3</v>
      </c>
      <c r="N746" s="77">
        <v>2.65458755732972</v>
      </c>
      <c r="O746" s="77">
        <v>6.5553386356057503E-3</v>
      </c>
      <c r="P746" s="77">
        <v>2.6968988327369501</v>
      </c>
      <c r="Q746" s="77">
        <v>2.6968988327369399</v>
      </c>
      <c r="R746" s="77">
        <v>0</v>
      </c>
      <c r="S746" s="77">
        <v>9.2952305153149004E-4</v>
      </c>
      <c r="T746" s="77" t="s">
        <v>153</v>
      </c>
      <c r="U746" s="105">
        <v>0.60695524068570395</v>
      </c>
      <c r="V746" s="105">
        <v>-0.62105172664987596</v>
      </c>
      <c r="W746" s="101">
        <v>1.2278422138491101</v>
      </c>
    </row>
    <row r="747" spans="2:23" x14ac:dyDescent="0.25">
      <c r="B747" s="55" t="s">
        <v>114</v>
      </c>
      <c r="C747" s="76" t="s">
        <v>137</v>
      </c>
      <c r="D747" s="55" t="s">
        <v>67</v>
      </c>
      <c r="E747" s="55" t="s">
        <v>174</v>
      </c>
      <c r="F747" s="70">
        <v>128.99</v>
      </c>
      <c r="G747" s="77">
        <v>53304</v>
      </c>
      <c r="H747" s="77">
        <v>129.68</v>
      </c>
      <c r="I747" s="77">
        <v>1</v>
      </c>
      <c r="J747" s="77">
        <v>34.060159819189799</v>
      </c>
      <c r="K747" s="77">
        <v>0.10754075893644099</v>
      </c>
      <c r="L747" s="77">
        <v>32.363087536706502</v>
      </c>
      <c r="M747" s="77">
        <v>9.7091146616020294E-2</v>
      </c>
      <c r="N747" s="77">
        <v>1.69707228248332</v>
      </c>
      <c r="O747" s="77">
        <v>1.04496123204209E-2</v>
      </c>
      <c r="P747" s="77">
        <v>1.7229214424177</v>
      </c>
      <c r="Q747" s="77">
        <v>1.72292144241769</v>
      </c>
      <c r="R747" s="77">
        <v>0</v>
      </c>
      <c r="S747" s="77">
        <v>2.7517608410804699E-4</v>
      </c>
      <c r="T747" s="77" t="s">
        <v>154</v>
      </c>
      <c r="U747" s="105">
        <v>0.18052073454814499</v>
      </c>
      <c r="V747" s="105">
        <v>-0.18471331388550299</v>
      </c>
      <c r="W747" s="101">
        <v>0.36518504742269697</v>
      </c>
    </row>
    <row r="748" spans="2:23" x14ac:dyDescent="0.25">
      <c r="B748" s="55" t="s">
        <v>114</v>
      </c>
      <c r="C748" s="76" t="s">
        <v>137</v>
      </c>
      <c r="D748" s="55" t="s">
        <v>67</v>
      </c>
      <c r="E748" s="55" t="s">
        <v>174</v>
      </c>
      <c r="F748" s="70">
        <v>128.99</v>
      </c>
      <c r="G748" s="77">
        <v>53354</v>
      </c>
      <c r="H748" s="77">
        <v>129.06</v>
      </c>
      <c r="I748" s="77">
        <v>1</v>
      </c>
      <c r="J748" s="77">
        <v>2.88180515102056</v>
      </c>
      <c r="K748" s="77">
        <v>1.74400819497421E-4</v>
      </c>
      <c r="L748" s="77">
        <v>7.1400201394552196</v>
      </c>
      <c r="M748" s="77">
        <v>1.07057763942835E-3</v>
      </c>
      <c r="N748" s="77">
        <v>-4.2582149884346601</v>
      </c>
      <c r="O748" s="77">
        <v>-8.9617681993092604E-4</v>
      </c>
      <c r="P748" s="77">
        <v>-4.3811961264903099</v>
      </c>
      <c r="Q748" s="77">
        <v>-4.3811961264903099</v>
      </c>
      <c r="R748" s="77">
        <v>0</v>
      </c>
      <c r="S748" s="77">
        <v>4.0309246947424699E-4</v>
      </c>
      <c r="T748" s="77" t="s">
        <v>154</v>
      </c>
      <c r="U748" s="105">
        <v>0.18244583499880901</v>
      </c>
      <c r="V748" s="105">
        <v>-0.18668312463712999</v>
      </c>
      <c r="W748" s="101">
        <v>0.36907943607078703</v>
      </c>
    </row>
    <row r="749" spans="2:23" x14ac:dyDescent="0.25">
      <c r="B749" s="55" t="s">
        <v>114</v>
      </c>
      <c r="C749" s="76" t="s">
        <v>137</v>
      </c>
      <c r="D749" s="55" t="s">
        <v>67</v>
      </c>
      <c r="E749" s="55" t="s">
        <v>174</v>
      </c>
      <c r="F749" s="70">
        <v>128.99</v>
      </c>
      <c r="G749" s="77">
        <v>53454</v>
      </c>
      <c r="H749" s="77">
        <v>128.88</v>
      </c>
      <c r="I749" s="77">
        <v>1</v>
      </c>
      <c r="J749" s="77">
        <v>-6.1239360352170698</v>
      </c>
      <c r="K749" s="77">
        <v>2.5576768128259398E-3</v>
      </c>
      <c r="L749" s="77">
        <v>-1.98407242014304</v>
      </c>
      <c r="M749" s="77">
        <v>2.6847225772298701E-4</v>
      </c>
      <c r="N749" s="77">
        <v>-4.13986361507403</v>
      </c>
      <c r="O749" s="77">
        <v>2.2892045551029501E-3</v>
      </c>
      <c r="P749" s="77">
        <v>-4.2529463476467804</v>
      </c>
      <c r="Q749" s="77">
        <v>-4.2529463476467804</v>
      </c>
      <c r="R749" s="77">
        <v>0</v>
      </c>
      <c r="S749" s="77">
        <v>1.23357108977262E-3</v>
      </c>
      <c r="T749" s="77" t="s">
        <v>154</v>
      </c>
      <c r="U749" s="105">
        <v>-0.16022640834600099</v>
      </c>
      <c r="V749" s="105">
        <v>-0.16394765361243499</v>
      </c>
      <c r="W749" s="101">
        <v>3.7207460118306901E-3</v>
      </c>
    </row>
    <row r="750" spans="2:23" x14ac:dyDescent="0.25">
      <c r="B750" s="55" t="s">
        <v>114</v>
      </c>
      <c r="C750" s="76" t="s">
        <v>137</v>
      </c>
      <c r="D750" s="55" t="s">
        <v>67</v>
      </c>
      <c r="E750" s="55" t="s">
        <v>174</v>
      </c>
      <c r="F750" s="70">
        <v>128.99</v>
      </c>
      <c r="G750" s="77">
        <v>53604</v>
      </c>
      <c r="H750" s="77">
        <v>129.26</v>
      </c>
      <c r="I750" s="77">
        <v>1</v>
      </c>
      <c r="J750" s="77">
        <v>16.272552316814199</v>
      </c>
      <c r="K750" s="77">
        <v>1.15186242123003E-2</v>
      </c>
      <c r="L750" s="77">
        <v>18.381041910651</v>
      </c>
      <c r="M750" s="77">
        <v>1.4697027524868201E-2</v>
      </c>
      <c r="N750" s="77">
        <v>-2.10848959383679</v>
      </c>
      <c r="O750" s="77">
        <v>-3.1784033125679002E-3</v>
      </c>
      <c r="P750" s="77">
        <v>-2.1623384822271299</v>
      </c>
      <c r="Q750" s="77">
        <v>-2.1623384822271299</v>
      </c>
      <c r="R750" s="77">
        <v>0</v>
      </c>
      <c r="S750" s="77">
        <v>2.0339328545983501E-4</v>
      </c>
      <c r="T750" s="77" t="s">
        <v>154</v>
      </c>
      <c r="U750" s="105">
        <v>0.158880862600564</v>
      </c>
      <c r="V750" s="105">
        <v>-0.16257085767679799</v>
      </c>
      <c r="W750" s="101">
        <v>0.321408593248727</v>
      </c>
    </row>
    <row r="751" spans="2:23" x14ac:dyDescent="0.25">
      <c r="B751" s="55" t="s">
        <v>114</v>
      </c>
      <c r="C751" s="76" t="s">
        <v>137</v>
      </c>
      <c r="D751" s="55" t="s">
        <v>67</v>
      </c>
      <c r="E751" s="55" t="s">
        <v>174</v>
      </c>
      <c r="F751" s="70">
        <v>128.99</v>
      </c>
      <c r="G751" s="77">
        <v>53654</v>
      </c>
      <c r="H751" s="77">
        <v>128.80000000000001</v>
      </c>
      <c r="I751" s="77">
        <v>1</v>
      </c>
      <c r="J751" s="77">
        <v>-27.7913528649255</v>
      </c>
      <c r="K751" s="77">
        <v>3.7667962771442999E-2</v>
      </c>
      <c r="L751" s="77">
        <v>-24.5023654866329</v>
      </c>
      <c r="M751" s="77">
        <v>2.9279845647265101E-2</v>
      </c>
      <c r="N751" s="77">
        <v>-3.28898737829264</v>
      </c>
      <c r="O751" s="77">
        <v>8.3881171241779098E-3</v>
      </c>
      <c r="P751" s="77">
        <v>-3.3708142313852498</v>
      </c>
      <c r="Q751" s="77">
        <v>-3.3708142313852498</v>
      </c>
      <c r="R751" s="77">
        <v>0</v>
      </c>
      <c r="S751" s="77">
        <v>5.5414369116898099E-4</v>
      </c>
      <c r="T751" s="77" t="s">
        <v>154</v>
      </c>
      <c r="U751" s="105">
        <v>0.45627875484531699</v>
      </c>
      <c r="V751" s="105">
        <v>-0.46687579171439603</v>
      </c>
      <c r="W751" s="101">
        <v>0.92303069308482799</v>
      </c>
    </row>
    <row r="752" spans="2:23" x14ac:dyDescent="0.25">
      <c r="B752" s="55" t="s">
        <v>114</v>
      </c>
      <c r="C752" s="76" t="s">
        <v>137</v>
      </c>
      <c r="D752" s="55" t="s">
        <v>67</v>
      </c>
      <c r="E752" s="55" t="s">
        <v>175</v>
      </c>
      <c r="F752" s="70">
        <v>128.59</v>
      </c>
      <c r="G752" s="77">
        <v>53150</v>
      </c>
      <c r="H752" s="77">
        <v>128.16999999999999</v>
      </c>
      <c r="I752" s="77">
        <v>1</v>
      </c>
      <c r="J752" s="77">
        <v>-49.497065053739199</v>
      </c>
      <c r="K752" s="77">
        <v>6.70308905228367E-2</v>
      </c>
      <c r="L752" s="77">
        <v>-36.103184298346598</v>
      </c>
      <c r="M752" s="77">
        <v>3.5662116114903199E-2</v>
      </c>
      <c r="N752" s="77">
        <v>-13.393880755392599</v>
      </c>
      <c r="O752" s="77">
        <v>3.1368774407933502E-2</v>
      </c>
      <c r="P752" s="77">
        <v>-13.694675839350699</v>
      </c>
      <c r="Q752" s="77">
        <v>-13.694675839350699</v>
      </c>
      <c r="R752" s="77">
        <v>0</v>
      </c>
      <c r="S752" s="77">
        <v>5.1312078439963603E-3</v>
      </c>
      <c r="T752" s="77" t="s">
        <v>153</v>
      </c>
      <c r="U752" s="105">
        <v>-1.5983066587746</v>
      </c>
      <c r="V752" s="105">
        <v>-1.6354272005733701</v>
      </c>
      <c r="W752" s="101">
        <v>3.7115561583805898E-2</v>
      </c>
    </row>
    <row r="753" spans="2:23" x14ac:dyDescent="0.25">
      <c r="B753" s="55" t="s">
        <v>114</v>
      </c>
      <c r="C753" s="76" t="s">
        <v>137</v>
      </c>
      <c r="D753" s="55" t="s">
        <v>67</v>
      </c>
      <c r="E753" s="55" t="s">
        <v>175</v>
      </c>
      <c r="F753" s="70">
        <v>128.59</v>
      </c>
      <c r="G753" s="77">
        <v>53150</v>
      </c>
      <c r="H753" s="77">
        <v>128.16999999999999</v>
      </c>
      <c r="I753" s="77">
        <v>2</v>
      </c>
      <c r="J753" s="77">
        <v>-49.351735462700098</v>
      </c>
      <c r="K753" s="77">
        <v>6.6710913995209398E-2</v>
      </c>
      <c r="L753" s="77">
        <v>-35.997180821098198</v>
      </c>
      <c r="M753" s="77">
        <v>3.5491880571360802E-2</v>
      </c>
      <c r="N753" s="77">
        <v>-13.354554641601901</v>
      </c>
      <c r="O753" s="77">
        <v>3.1219033423848599E-2</v>
      </c>
      <c r="P753" s="77">
        <v>-13.654466553467101</v>
      </c>
      <c r="Q753" s="77">
        <v>-13.654466553467</v>
      </c>
      <c r="R753" s="77">
        <v>0</v>
      </c>
      <c r="S753" s="77">
        <v>5.1067136733885703E-3</v>
      </c>
      <c r="T753" s="77" t="s">
        <v>153</v>
      </c>
      <c r="U753" s="105">
        <v>-1.60101343851933</v>
      </c>
      <c r="V753" s="105">
        <v>-1.63819684505692</v>
      </c>
      <c r="W753" s="101">
        <v>3.71784178884818E-2</v>
      </c>
    </row>
    <row r="754" spans="2:23" x14ac:dyDescent="0.25">
      <c r="B754" s="55" t="s">
        <v>114</v>
      </c>
      <c r="C754" s="76" t="s">
        <v>137</v>
      </c>
      <c r="D754" s="55" t="s">
        <v>67</v>
      </c>
      <c r="E754" s="55" t="s">
        <v>175</v>
      </c>
      <c r="F754" s="70">
        <v>128.59</v>
      </c>
      <c r="G754" s="77">
        <v>53900</v>
      </c>
      <c r="H754" s="77">
        <v>128.22</v>
      </c>
      <c r="I754" s="77">
        <v>1</v>
      </c>
      <c r="J754" s="77">
        <v>-22.6830535994789</v>
      </c>
      <c r="K754" s="77">
        <v>2.41310311759915E-2</v>
      </c>
      <c r="L754" s="77">
        <v>-13.0756281061007</v>
      </c>
      <c r="M754" s="77">
        <v>8.0185891623084805E-3</v>
      </c>
      <c r="N754" s="77">
        <v>-9.6074254933782193</v>
      </c>
      <c r="O754" s="77">
        <v>1.6112442013683E-2</v>
      </c>
      <c r="P754" s="77">
        <v>-9.4273310911434596</v>
      </c>
      <c r="Q754" s="77">
        <v>-9.4273310911434507</v>
      </c>
      <c r="R754" s="77">
        <v>0</v>
      </c>
      <c r="S754" s="77">
        <v>4.1682174034456797E-3</v>
      </c>
      <c r="T754" s="77" t="s">
        <v>153</v>
      </c>
      <c r="U754" s="105">
        <v>-1.48582931578301</v>
      </c>
      <c r="V754" s="105">
        <v>-1.52033758046399</v>
      </c>
      <c r="W754" s="101">
        <v>3.4503634937771803E-2</v>
      </c>
    </row>
    <row r="755" spans="2:23" x14ac:dyDescent="0.25">
      <c r="B755" s="55" t="s">
        <v>114</v>
      </c>
      <c r="C755" s="76" t="s">
        <v>137</v>
      </c>
      <c r="D755" s="55" t="s">
        <v>67</v>
      </c>
      <c r="E755" s="55" t="s">
        <v>175</v>
      </c>
      <c r="F755" s="70">
        <v>128.59</v>
      </c>
      <c r="G755" s="77">
        <v>53900</v>
      </c>
      <c r="H755" s="77">
        <v>128.22</v>
      </c>
      <c r="I755" s="77">
        <v>2</v>
      </c>
      <c r="J755" s="77">
        <v>-22.707550139348101</v>
      </c>
      <c r="K755" s="77">
        <v>2.4162554569891002E-2</v>
      </c>
      <c r="L755" s="77">
        <v>-13.0897491169166</v>
      </c>
      <c r="M755" s="77">
        <v>8.0290641868873604E-3</v>
      </c>
      <c r="N755" s="77">
        <v>-9.6178010224314701</v>
      </c>
      <c r="O755" s="77">
        <v>1.6133490383003601E-2</v>
      </c>
      <c r="P755" s="77">
        <v>-9.4375121274365306</v>
      </c>
      <c r="Q755" s="77">
        <v>-9.4375121274365306</v>
      </c>
      <c r="R755" s="77">
        <v>0</v>
      </c>
      <c r="S755" s="77">
        <v>4.1736625233872804E-3</v>
      </c>
      <c r="T755" s="77" t="s">
        <v>153</v>
      </c>
      <c r="U755" s="105">
        <v>-1.4869655456701001</v>
      </c>
      <c r="V755" s="105">
        <v>-1.5215001991975501</v>
      </c>
      <c r="W755" s="101">
        <v>3.4530020243818203E-2</v>
      </c>
    </row>
    <row r="756" spans="2:23" x14ac:dyDescent="0.25">
      <c r="B756" s="55" t="s">
        <v>114</v>
      </c>
      <c r="C756" s="76" t="s">
        <v>137</v>
      </c>
      <c r="D756" s="55" t="s">
        <v>67</v>
      </c>
      <c r="E756" s="55" t="s">
        <v>176</v>
      </c>
      <c r="F756" s="70">
        <v>128.16999999999999</v>
      </c>
      <c r="G756" s="77">
        <v>53550</v>
      </c>
      <c r="H756" s="77">
        <v>127.88</v>
      </c>
      <c r="I756" s="77">
        <v>1</v>
      </c>
      <c r="J756" s="77">
        <v>-25.031740529518899</v>
      </c>
      <c r="K756" s="77">
        <v>1.5395267993836E-2</v>
      </c>
      <c r="L756" s="77">
        <v>-12.158131531205299</v>
      </c>
      <c r="M756" s="77">
        <v>3.6319413884502898E-3</v>
      </c>
      <c r="N756" s="77">
        <v>-12.8736089983136</v>
      </c>
      <c r="O756" s="77">
        <v>1.1763326605385699E-2</v>
      </c>
      <c r="P756" s="77">
        <v>-12.8009305318541</v>
      </c>
      <c r="Q756" s="77">
        <v>-12.8009305318541</v>
      </c>
      <c r="R756" s="77">
        <v>0</v>
      </c>
      <c r="S756" s="77">
        <v>4.0261341183669003E-3</v>
      </c>
      <c r="T756" s="77" t="s">
        <v>154</v>
      </c>
      <c r="U756" s="105">
        <v>-2.2273467208563198</v>
      </c>
      <c r="V756" s="105">
        <v>-2.2790766667950502</v>
      </c>
      <c r="W756" s="101">
        <v>5.1723005677654199E-2</v>
      </c>
    </row>
    <row r="757" spans="2:23" x14ac:dyDescent="0.25">
      <c r="B757" s="55" t="s">
        <v>114</v>
      </c>
      <c r="C757" s="76" t="s">
        <v>137</v>
      </c>
      <c r="D757" s="55" t="s">
        <v>67</v>
      </c>
      <c r="E757" s="55" t="s">
        <v>176</v>
      </c>
      <c r="F757" s="70">
        <v>128.16999999999999</v>
      </c>
      <c r="G757" s="77">
        <v>54200</v>
      </c>
      <c r="H757" s="77">
        <v>128.11000000000001</v>
      </c>
      <c r="I757" s="77">
        <v>1</v>
      </c>
      <c r="J757" s="77">
        <v>-12.922773048051701</v>
      </c>
      <c r="K757" s="77">
        <v>1.10218721745957E-3</v>
      </c>
      <c r="L757" s="77">
        <v>0.16922308635633501</v>
      </c>
      <c r="M757" s="77">
        <v>1.89000589509E-7</v>
      </c>
      <c r="N757" s="77">
        <v>-13.091996134407999</v>
      </c>
      <c r="O757" s="77">
        <v>1.10199821687006E-3</v>
      </c>
      <c r="P757" s="77">
        <v>-13.0224463722062</v>
      </c>
      <c r="Q757" s="77">
        <v>-13.022446372206099</v>
      </c>
      <c r="R757" s="77">
        <v>0</v>
      </c>
      <c r="S757" s="77">
        <v>1.1192551228121101E-3</v>
      </c>
      <c r="T757" s="77" t="s">
        <v>154</v>
      </c>
      <c r="U757" s="105">
        <v>-0.64430971655440705</v>
      </c>
      <c r="V757" s="105">
        <v>-0.65927375717415304</v>
      </c>
      <c r="W757" s="101">
        <v>1.4962032994440501E-2</v>
      </c>
    </row>
    <row r="758" spans="2:23" x14ac:dyDescent="0.25">
      <c r="B758" s="55" t="s">
        <v>114</v>
      </c>
      <c r="C758" s="76" t="s">
        <v>137</v>
      </c>
      <c r="D758" s="55" t="s">
        <v>67</v>
      </c>
      <c r="E758" s="55" t="s">
        <v>177</v>
      </c>
      <c r="F758" s="70">
        <v>128.30000000000001</v>
      </c>
      <c r="G758" s="77">
        <v>53150</v>
      </c>
      <c r="H758" s="77">
        <v>128.16999999999999</v>
      </c>
      <c r="I758" s="77">
        <v>1</v>
      </c>
      <c r="J758" s="77">
        <v>-5.1521977450925798</v>
      </c>
      <c r="K758" s="77">
        <v>0</v>
      </c>
      <c r="L758" s="77">
        <v>-5.4048434112649399</v>
      </c>
      <c r="M758" s="77">
        <v>0</v>
      </c>
      <c r="N758" s="77">
        <v>0.25264566617235501</v>
      </c>
      <c r="O758" s="77">
        <v>0</v>
      </c>
      <c r="P758" s="77">
        <v>0.30134974514357499</v>
      </c>
      <c r="Q758" s="77">
        <v>0.30134974514357499</v>
      </c>
      <c r="R758" s="77">
        <v>0</v>
      </c>
      <c r="S758" s="77">
        <v>0</v>
      </c>
      <c r="T758" s="77" t="s">
        <v>154</v>
      </c>
      <c r="U758" s="105">
        <v>3.2843936602412201E-2</v>
      </c>
      <c r="V758" s="105">
        <v>-3.3606734351387897E-2</v>
      </c>
      <c r="W758" s="101">
        <v>6.6441755711453304E-2</v>
      </c>
    </row>
    <row r="759" spans="2:23" x14ac:dyDescent="0.25">
      <c r="B759" s="55" t="s">
        <v>114</v>
      </c>
      <c r="C759" s="76" t="s">
        <v>137</v>
      </c>
      <c r="D759" s="55" t="s">
        <v>67</v>
      </c>
      <c r="E759" s="55" t="s">
        <v>177</v>
      </c>
      <c r="F759" s="70">
        <v>128.30000000000001</v>
      </c>
      <c r="G759" s="77">
        <v>53150</v>
      </c>
      <c r="H759" s="77">
        <v>128.16999999999999</v>
      </c>
      <c r="I759" s="77">
        <v>2</v>
      </c>
      <c r="J759" s="77">
        <v>-4.3258340900218704</v>
      </c>
      <c r="K759" s="77">
        <v>0</v>
      </c>
      <c r="L759" s="77">
        <v>-4.5379577874218402</v>
      </c>
      <c r="M759" s="77">
        <v>0</v>
      </c>
      <c r="N759" s="77">
        <v>0.212123697399971</v>
      </c>
      <c r="O759" s="77">
        <v>0</v>
      </c>
      <c r="P759" s="77">
        <v>0.25301610401175501</v>
      </c>
      <c r="Q759" s="77">
        <v>0.25301610401175401</v>
      </c>
      <c r="R759" s="77">
        <v>0</v>
      </c>
      <c r="S759" s="77">
        <v>0</v>
      </c>
      <c r="T759" s="77" t="s">
        <v>154</v>
      </c>
      <c r="U759" s="105">
        <v>2.75760806620013E-2</v>
      </c>
      <c r="V759" s="105">
        <v>-2.8216532886385402E-2</v>
      </c>
      <c r="W759" s="101">
        <v>5.57851282263606E-2</v>
      </c>
    </row>
    <row r="760" spans="2:23" x14ac:dyDescent="0.25">
      <c r="B760" s="55" t="s">
        <v>114</v>
      </c>
      <c r="C760" s="76" t="s">
        <v>137</v>
      </c>
      <c r="D760" s="55" t="s">
        <v>67</v>
      </c>
      <c r="E760" s="55" t="s">
        <v>177</v>
      </c>
      <c r="F760" s="70">
        <v>128.30000000000001</v>
      </c>
      <c r="G760" s="77">
        <v>53150</v>
      </c>
      <c r="H760" s="77">
        <v>128.16999999999999</v>
      </c>
      <c r="I760" s="77">
        <v>3</v>
      </c>
      <c r="J760" s="77">
        <v>-5.2928720862555396</v>
      </c>
      <c r="K760" s="77">
        <v>0</v>
      </c>
      <c r="L760" s="77">
        <v>-5.5524159276134997</v>
      </c>
      <c r="M760" s="77">
        <v>0</v>
      </c>
      <c r="N760" s="77">
        <v>0.25954384135795699</v>
      </c>
      <c r="O760" s="77">
        <v>0</v>
      </c>
      <c r="P760" s="77">
        <v>0.30957772453316301</v>
      </c>
      <c r="Q760" s="77">
        <v>0.30957772453316301</v>
      </c>
      <c r="R760" s="77">
        <v>0</v>
      </c>
      <c r="S760" s="77">
        <v>0</v>
      </c>
      <c r="T760" s="77" t="s">
        <v>154</v>
      </c>
      <c r="U760" s="105">
        <v>3.3740699376540603E-2</v>
      </c>
      <c r="V760" s="105">
        <v>-3.4524324367809202E-2</v>
      </c>
      <c r="W760" s="101">
        <v>6.8255865082416697E-2</v>
      </c>
    </row>
    <row r="761" spans="2:23" x14ac:dyDescent="0.25">
      <c r="B761" s="55" t="s">
        <v>114</v>
      </c>
      <c r="C761" s="76" t="s">
        <v>137</v>
      </c>
      <c r="D761" s="55" t="s">
        <v>67</v>
      </c>
      <c r="E761" s="55" t="s">
        <v>177</v>
      </c>
      <c r="F761" s="70">
        <v>128.30000000000001</v>
      </c>
      <c r="G761" s="77">
        <v>53654</v>
      </c>
      <c r="H761" s="77">
        <v>128.80000000000001</v>
      </c>
      <c r="I761" s="77">
        <v>1</v>
      </c>
      <c r="J761" s="77">
        <v>71.321241084863303</v>
      </c>
      <c r="K761" s="77">
        <v>0.159722990098395</v>
      </c>
      <c r="L761" s="77">
        <v>68.610873420645405</v>
      </c>
      <c r="M761" s="77">
        <v>0.147813991278476</v>
      </c>
      <c r="N761" s="77">
        <v>2.7103676642179302</v>
      </c>
      <c r="O761" s="77">
        <v>1.19089988199191E-2</v>
      </c>
      <c r="P761" s="77">
        <v>2.7665763568062198</v>
      </c>
      <c r="Q761" s="77">
        <v>2.7665763568062101</v>
      </c>
      <c r="R761" s="77">
        <v>0</v>
      </c>
      <c r="S761" s="77">
        <v>2.40333864774429E-4</v>
      </c>
      <c r="T761" s="77" t="s">
        <v>154</v>
      </c>
      <c r="U761" s="105">
        <v>0.17571796619163099</v>
      </c>
      <c r="V761" s="105">
        <v>-0.179799001625603</v>
      </c>
      <c r="W761" s="101">
        <v>0.35546927048203902</v>
      </c>
    </row>
    <row r="762" spans="2:23" x14ac:dyDescent="0.25">
      <c r="B762" s="55" t="s">
        <v>114</v>
      </c>
      <c r="C762" s="76" t="s">
        <v>137</v>
      </c>
      <c r="D762" s="55" t="s">
        <v>67</v>
      </c>
      <c r="E762" s="55" t="s">
        <v>177</v>
      </c>
      <c r="F762" s="70">
        <v>128.30000000000001</v>
      </c>
      <c r="G762" s="77">
        <v>53654</v>
      </c>
      <c r="H762" s="77">
        <v>128.80000000000001</v>
      </c>
      <c r="I762" s="77">
        <v>2</v>
      </c>
      <c r="J762" s="77">
        <v>71.321241084863303</v>
      </c>
      <c r="K762" s="77">
        <v>0.159722990098395</v>
      </c>
      <c r="L762" s="77">
        <v>68.610873420645405</v>
      </c>
      <c r="M762" s="77">
        <v>0.147813991278476</v>
      </c>
      <c r="N762" s="77">
        <v>2.7103676642179302</v>
      </c>
      <c r="O762" s="77">
        <v>1.19089988199191E-2</v>
      </c>
      <c r="P762" s="77">
        <v>2.7665763568062198</v>
      </c>
      <c r="Q762" s="77">
        <v>2.7665763568062101</v>
      </c>
      <c r="R762" s="77">
        <v>0</v>
      </c>
      <c r="S762" s="77">
        <v>2.40333864774429E-4</v>
      </c>
      <c r="T762" s="77" t="s">
        <v>154</v>
      </c>
      <c r="U762" s="105">
        <v>0.17571796619163099</v>
      </c>
      <c r="V762" s="105">
        <v>-0.179799001625603</v>
      </c>
      <c r="W762" s="101">
        <v>0.35546927048203902</v>
      </c>
    </row>
    <row r="763" spans="2:23" x14ac:dyDescent="0.25">
      <c r="B763" s="55" t="s">
        <v>114</v>
      </c>
      <c r="C763" s="76" t="s">
        <v>137</v>
      </c>
      <c r="D763" s="55" t="s">
        <v>67</v>
      </c>
      <c r="E763" s="55" t="s">
        <v>177</v>
      </c>
      <c r="F763" s="70">
        <v>128.30000000000001</v>
      </c>
      <c r="G763" s="77">
        <v>53704</v>
      </c>
      <c r="H763" s="77">
        <v>128.09</v>
      </c>
      <c r="I763" s="77">
        <v>1</v>
      </c>
      <c r="J763" s="77">
        <v>-33.090045720652697</v>
      </c>
      <c r="K763" s="77">
        <v>4.5768957058226298E-2</v>
      </c>
      <c r="L763" s="77">
        <v>-30.245646543519001</v>
      </c>
      <c r="M763" s="77">
        <v>3.8238603836123097E-2</v>
      </c>
      <c r="N763" s="77">
        <v>-2.84439917713375</v>
      </c>
      <c r="O763" s="77">
        <v>7.5303532221031996E-3</v>
      </c>
      <c r="P763" s="77">
        <v>-2.9481496812235801</v>
      </c>
      <c r="Q763" s="77">
        <v>-2.9481496812235699</v>
      </c>
      <c r="R763" s="77">
        <v>0</v>
      </c>
      <c r="S763" s="77">
        <v>3.6330831749316502E-4</v>
      </c>
      <c r="T763" s="77" t="s">
        <v>154</v>
      </c>
      <c r="U763" s="105">
        <v>0.368029804109409</v>
      </c>
      <c r="V763" s="105">
        <v>-0.37657726629486399</v>
      </c>
      <c r="W763" s="101">
        <v>0.74450717145080103</v>
      </c>
    </row>
    <row r="764" spans="2:23" x14ac:dyDescent="0.25">
      <c r="B764" s="55" t="s">
        <v>114</v>
      </c>
      <c r="C764" s="76" t="s">
        <v>137</v>
      </c>
      <c r="D764" s="55" t="s">
        <v>67</v>
      </c>
      <c r="E764" s="55" t="s">
        <v>177</v>
      </c>
      <c r="F764" s="70">
        <v>128.30000000000001</v>
      </c>
      <c r="G764" s="77">
        <v>58004</v>
      </c>
      <c r="H764" s="77">
        <v>124.03</v>
      </c>
      <c r="I764" s="77">
        <v>1</v>
      </c>
      <c r="J764" s="77">
        <v>-95.938871886331199</v>
      </c>
      <c r="K764" s="77">
        <v>1.9494637800024699</v>
      </c>
      <c r="L764" s="77">
        <v>-92.555001216360395</v>
      </c>
      <c r="M764" s="77">
        <v>1.8143695033839899</v>
      </c>
      <c r="N764" s="77">
        <v>-3.3838706699708001</v>
      </c>
      <c r="O764" s="77">
        <v>0.135094276618484</v>
      </c>
      <c r="P764" s="77">
        <v>-3.4489466060774201</v>
      </c>
      <c r="Q764" s="77">
        <v>-3.4489466060774201</v>
      </c>
      <c r="R764" s="77">
        <v>0</v>
      </c>
      <c r="S764" s="77">
        <v>2.5194102840751598E-3</v>
      </c>
      <c r="T764" s="77" t="s">
        <v>154</v>
      </c>
      <c r="U764" s="105">
        <v>2.59504164879566</v>
      </c>
      <c r="V764" s="105">
        <v>-2.6553112794481</v>
      </c>
      <c r="W764" s="101">
        <v>5.2496485234862202</v>
      </c>
    </row>
    <row r="765" spans="2:23" x14ac:dyDescent="0.25">
      <c r="B765" s="55" t="s">
        <v>114</v>
      </c>
      <c r="C765" s="76" t="s">
        <v>137</v>
      </c>
      <c r="D765" s="55" t="s">
        <v>67</v>
      </c>
      <c r="E765" s="55" t="s">
        <v>178</v>
      </c>
      <c r="F765" s="70">
        <v>128.41</v>
      </c>
      <c r="G765" s="77">
        <v>53050</v>
      </c>
      <c r="H765" s="77">
        <v>128.59</v>
      </c>
      <c r="I765" s="77">
        <v>1</v>
      </c>
      <c r="J765" s="77">
        <v>38.915185159413603</v>
      </c>
      <c r="K765" s="77">
        <v>3.6496838427393902E-2</v>
      </c>
      <c r="L765" s="77">
        <v>62.854808864370398</v>
      </c>
      <c r="M765" s="77">
        <v>9.5212520636774406E-2</v>
      </c>
      <c r="N765" s="77">
        <v>-23.939623704956698</v>
      </c>
      <c r="O765" s="77">
        <v>-5.8715682209380497E-2</v>
      </c>
      <c r="P765" s="77">
        <v>-24.0991127468745</v>
      </c>
      <c r="Q765" s="77">
        <v>-24.0991127468744</v>
      </c>
      <c r="R765" s="77">
        <v>0</v>
      </c>
      <c r="S765" s="77">
        <v>1.39964903679963E-2</v>
      </c>
      <c r="T765" s="77" t="s">
        <v>153</v>
      </c>
      <c r="U765" s="105">
        <v>-3.2358328970130201</v>
      </c>
      <c r="V765" s="105">
        <v>-3.31098485214503</v>
      </c>
      <c r="W765" s="101">
        <v>7.5141872496527498E-2</v>
      </c>
    </row>
    <row r="766" spans="2:23" x14ac:dyDescent="0.25">
      <c r="B766" s="55" t="s">
        <v>114</v>
      </c>
      <c r="C766" s="76" t="s">
        <v>137</v>
      </c>
      <c r="D766" s="55" t="s">
        <v>67</v>
      </c>
      <c r="E766" s="55" t="s">
        <v>178</v>
      </c>
      <c r="F766" s="70">
        <v>128.41</v>
      </c>
      <c r="G766" s="77">
        <v>53204</v>
      </c>
      <c r="H766" s="77">
        <v>129.08000000000001</v>
      </c>
      <c r="I766" s="77">
        <v>1</v>
      </c>
      <c r="J766" s="77">
        <v>13.2673128796885</v>
      </c>
      <c r="K766" s="77">
        <v>0</v>
      </c>
      <c r="L766" s="77">
        <v>15.4419577811107</v>
      </c>
      <c r="M766" s="77">
        <v>0</v>
      </c>
      <c r="N766" s="77">
        <v>-2.1746449014221798</v>
      </c>
      <c r="O766" s="77">
        <v>0</v>
      </c>
      <c r="P766" s="77">
        <v>-2.2099101375773</v>
      </c>
      <c r="Q766" s="77">
        <v>-2.2099101375773</v>
      </c>
      <c r="R766" s="77">
        <v>0</v>
      </c>
      <c r="S766" s="77">
        <v>0</v>
      </c>
      <c r="T766" s="77" t="s">
        <v>154</v>
      </c>
      <c r="U766" s="105">
        <v>1.4570120839528899</v>
      </c>
      <c r="V766" s="105">
        <v>-1.4908510707748299</v>
      </c>
      <c r="W766" s="101">
        <v>2.9474676596326099</v>
      </c>
    </row>
    <row r="767" spans="2:23" x14ac:dyDescent="0.25">
      <c r="B767" s="55" t="s">
        <v>114</v>
      </c>
      <c r="C767" s="76" t="s">
        <v>137</v>
      </c>
      <c r="D767" s="55" t="s">
        <v>67</v>
      </c>
      <c r="E767" s="55" t="s">
        <v>178</v>
      </c>
      <c r="F767" s="70">
        <v>128.41</v>
      </c>
      <c r="G767" s="77">
        <v>53204</v>
      </c>
      <c r="H767" s="77">
        <v>129.08000000000001</v>
      </c>
      <c r="I767" s="77">
        <v>2</v>
      </c>
      <c r="J767" s="77">
        <v>13.2673128796885</v>
      </c>
      <c r="K767" s="77">
        <v>0</v>
      </c>
      <c r="L767" s="77">
        <v>15.4419577811107</v>
      </c>
      <c r="M767" s="77">
        <v>0</v>
      </c>
      <c r="N767" s="77">
        <v>-2.1746449014221798</v>
      </c>
      <c r="O767" s="77">
        <v>0</v>
      </c>
      <c r="P767" s="77">
        <v>-2.2099101375773</v>
      </c>
      <c r="Q767" s="77">
        <v>-2.2099101375773</v>
      </c>
      <c r="R767" s="77">
        <v>0</v>
      </c>
      <c r="S767" s="77">
        <v>0</v>
      </c>
      <c r="T767" s="77" t="s">
        <v>154</v>
      </c>
      <c r="U767" s="105">
        <v>1.4570120839528899</v>
      </c>
      <c r="V767" s="105">
        <v>-1.4908510707748299</v>
      </c>
      <c r="W767" s="101">
        <v>2.9474676596326099</v>
      </c>
    </row>
    <row r="768" spans="2:23" x14ac:dyDescent="0.25">
      <c r="B768" s="55" t="s">
        <v>114</v>
      </c>
      <c r="C768" s="76" t="s">
        <v>137</v>
      </c>
      <c r="D768" s="55" t="s">
        <v>67</v>
      </c>
      <c r="E768" s="55" t="s">
        <v>179</v>
      </c>
      <c r="F768" s="70">
        <v>129.08000000000001</v>
      </c>
      <c r="G768" s="77">
        <v>53254</v>
      </c>
      <c r="H768" s="77">
        <v>129.68</v>
      </c>
      <c r="I768" s="77">
        <v>1</v>
      </c>
      <c r="J768" s="77">
        <v>21.773723352642701</v>
      </c>
      <c r="K768" s="77">
        <v>4.9969616018383803E-2</v>
      </c>
      <c r="L768" s="77">
        <v>21.773723563654698</v>
      </c>
      <c r="M768" s="77">
        <v>4.9969616986908001E-2</v>
      </c>
      <c r="N768" s="77">
        <v>-2.1101200231600001E-7</v>
      </c>
      <c r="O768" s="77">
        <v>-9.6852417599999991E-10</v>
      </c>
      <c r="P768" s="77">
        <v>3.2210000000000001E-15</v>
      </c>
      <c r="Q768" s="77">
        <v>3.2199999999999999E-15</v>
      </c>
      <c r="R768" s="77">
        <v>0</v>
      </c>
      <c r="S768" s="77">
        <v>0</v>
      </c>
      <c r="T768" s="77" t="s">
        <v>154</v>
      </c>
      <c r="U768" s="105">
        <v>1.2995435260000001E-9</v>
      </c>
      <c r="V768" s="105">
        <v>0</v>
      </c>
      <c r="W768" s="101">
        <v>1.29936917493E-9</v>
      </c>
    </row>
    <row r="769" spans="2:23" x14ac:dyDescent="0.25">
      <c r="B769" s="55" t="s">
        <v>114</v>
      </c>
      <c r="C769" s="76" t="s">
        <v>137</v>
      </c>
      <c r="D769" s="55" t="s">
        <v>67</v>
      </c>
      <c r="E769" s="55" t="s">
        <v>179</v>
      </c>
      <c r="F769" s="70">
        <v>129.08000000000001</v>
      </c>
      <c r="G769" s="77">
        <v>53304</v>
      </c>
      <c r="H769" s="77">
        <v>129.68</v>
      </c>
      <c r="I769" s="77">
        <v>1</v>
      </c>
      <c r="J769" s="77">
        <v>15.3809873934087</v>
      </c>
      <c r="K769" s="77">
        <v>2.6354429734056301E-2</v>
      </c>
      <c r="L769" s="77">
        <v>17.075899338892601</v>
      </c>
      <c r="M769" s="77">
        <v>3.2482718079043897E-2</v>
      </c>
      <c r="N769" s="77">
        <v>-1.6949119454838799</v>
      </c>
      <c r="O769" s="77">
        <v>-6.1282883449875402E-3</v>
      </c>
      <c r="P769" s="77">
        <v>-1.72292144241769</v>
      </c>
      <c r="Q769" s="77">
        <v>-1.72292144241768</v>
      </c>
      <c r="R769" s="77">
        <v>0</v>
      </c>
      <c r="S769" s="77">
        <v>3.3068625425713099E-4</v>
      </c>
      <c r="T769" s="77" t="s">
        <v>154</v>
      </c>
      <c r="U769" s="105">
        <v>0.224069221215832</v>
      </c>
      <c r="V769" s="105">
        <v>-0.229273210604413</v>
      </c>
      <c r="W769" s="101">
        <v>0.45328160989643701</v>
      </c>
    </row>
    <row r="770" spans="2:23" x14ac:dyDescent="0.25">
      <c r="B770" s="55" t="s">
        <v>114</v>
      </c>
      <c r="C770" s="76" t="s">
        <v>137</v>
      </c>
      <c r="D770" s="55" t="s">
        <v>67</v>
      </c>
      <c r="E770" s="55" t="s">
        <v>179</v>
      </c>
      <c r="F770" s="70">
        <v>129.08000000000001</v>
      </c>
      <c r="G770" s="77">
        <v>54104</v>
      </c>
      <c r="H770" s="77">
        <v>129.56</v>
      </c>
      <c r="I770" s="77">
        <v>1</v>
      </c>
      <c r="J770" s="77">
        <v>18.4661386673206</v>
      </c>
      <c r="K770" s="77">
        <v>3.40657279003432E-2</v>
      </c>
      <c r="L770" s="77">
        <v>18.466139071756</v>
      </c>
      <c r="M770" s="77">
        <v>3.4065729392521699E-2</v>
      </c>
      <c r="N770" s="77">
        <v>-4.0443544346800002E-7</v>
      </c>
      <c r="O770" s="77">
        <v>-1.4921785320000001E-9</v>
      </c>
      <c r="P770" s="77">
        <v>0</v>
      </c>
      <c r="Q770" s="77">
        <v>0</v>
      </c>
      <c r="R770" s="77">
        <v>0</v>
      </c>
      <c r="S770" s="77">
        <v>0</v>
      </c>
      <c r="T770" s="77" t="s">
        <v>154</v>
      </c>
      <c r="U770" s="105">
        <v>1.160485051E-9</v>
      </c>
      <c r="V770" s="105">
        <v>0</v>
      </c>
      <c r="W770" s="101">
        <v>1.16032935648E-9</v>
      </c>
    </row>
    <row r="771" spans="2:23" x14ac:dyDescent="0.25">
      <c r="B771" s="55" t="s">
        <v>114</v>
      </c>
      <c r="C771" s="76" t="s">
        <v>137</v>
      </c>
      <c r="D771" s="55" t="s">
        <v>67</v>
      </c>
      <c r="E771" s="55" t="s">
        <v>180</v>
      </c>
      <c r="F771" s="70">
        <v>129.68</v>
      </c>
      <c r="G771" s="77">
        <v>54104</v>
      </c>
      <c r="H771" s="77">
        <v>129.56</v>
      </c>
      <c r="I771" s="77">
        <v>1</v>
      </c>
      <c r="J771" s="77">
        <v>-5.7982339902287903</v>
      </c>
      <c r="K771" s="77">
        <v>2.9450697247169399E-3</v>
      </c>
      <c r="L771" s="77">
        <v>-5.7982337795940504</v>
      </c>
      <c r="M771" s="77">
        <v>2.9450695107435098E-3</v>
      </c>
      <c r="N771" s="77">
        <v>-2.10634741593E-7</v>
      </c>
      <c r="O771" s="77">
        <v>2.13973424E-10</v>
      </c>
      <c r="P771" s="77">
        <v>-3.2210000000000001E-15</v>
      </c>
      <c r="Q771" s="77">
        <v>-3.2199999999999999E-15</v>
      </c>
      <c r="R771" s="77">
        <v>0</v>
      </c>
      <c r="S771" s="77">
        <v>0</v>
      </c>
      <c r="T771" s="77" t="s">
        <v>154</v>
      </c>
      <c r="U771" s="105">
        <v>2.4590662020000002E-9</v>
      </c>
      <c r="V771" s="105">
        <v>0</v>
      </c>
      <c r="W771" s="101">
        <v>2.4587362855200001E-9</v>
      </c>
    </row>
    <row r="772" spans="2:23" x14ac:dyDescent="0.25">
      <c r="B772" s="55" t="s">
        <v>114</v>
      </c>
      <c r="C772" s="76" t="s">
        <v>137</v>
      </c>
      <c r="D772" s="55" t="s">
        <v>67</v>
      </c>
      <c r="E772" s="55" t="s">
        <v>181</v>
      </c>
      <c r="F772" s="70">
        <v>129.06</v>
      </c>
      <c r="G772" s="77">
        <v>53404</v>
      </c>
      <c r="H772" s="77">
        <v>128.6</v>
      </c>
      <c r="I772" s="77">
        <v>1</v>
      </c>
      <c r="J772" s="77">
        <v>-27.966593554822101</v>
      </c>
      <c r="K772" s="77">
        <v>7.6023070511891999E-2</v>
      </c>
      <c r="L772" s="77">
        <v>-23.698108922743799</v>
      </c>
      <c r="M772" s="77">
        <v>5.45875556251832E-2</v>
      </c>
      <c r="N772" s="77">
        <v>-4.2684846320782697</v>
      </c>
      <c r="O772" s="77">
        <v>2.1435514886708699E-2</v>
      </c>
      <c r="P772" s="77">
        <v>-4.3811961264902903</v>
      </c>
      <c r="Q772" s="77">
        <v>-4.3811961264902797</v>
      </c>
      <c r="R772" s="77">
        <v>0</v>
      </c>
      <c r="S772" s="77">
        <v>1.86574228728078E-3</v>
      </c>
      <c r="T772" s="77" t="s">
        <v>154</v>
      </c>
      <c r="U772" s="105">
        <v>0.79803445209864798</v>
      </c>
      <c r="V772" s="105">
        <v>-0.81656873716425804</v>
      </c>
      <c r="W772" s="101">
        <v>1.6143865687454599</v>
      </c>
    </row>
    <row r="773" spans="2:23" x14ac:dyDescent="0.25">
      <c r="B773" s="55" t="s">
        <v>114</v>
      </c>
      <c r="C773" s="76" t="s">
        <v>137</v>
      </c>
      <c r="D773" s="55" t="s">
        <v>67</v>
      </c>
      <c r="E773" s="55" t="s">
        <v>182</v>
      </c>
      <c r="F773" s="70">
        <v>128.6</v>
      </c>
      <c r="G773" s="77">
        <v>53854</v>
      </c>
      <c r="H773" s="77">
        <v>125.1</v>
      </c>
      <c r="I773" s="77">
        <v>1</v>
      </c>
      <c r="J773" s="77">
        <v>-79.9733604036917</v>
      </c>
      <c r="K773" s="77">
        <v>1.26271062722991</v>
      </c>
      <c r="L773" s="77">
        <v>-75.627403554537693</v>
      </c>
      <c r="M773" s="77">
        <v>1.1292017079673899</v>
      </c>
      <c r="N773" s="77">
        <v>-4.3459568491539597</v>
      </c>
      <c r="O773" s="77">
        <v>0.13350891926251701</v>
      </c>
      <c r="P773" s="77">
        <v>-4.3811961264903001</v>
      </c>
      <c r="Q773" s="77">
        <v>-4.3811961264903001</v>
      </c>
      <c r="R773" s="77">
        <v>0</v>
      </c>
      <c r="S773" s="77">
        <v>3.7896450594428802E-3</v>
      </c>
      <c r="T773" s="77" t="s">
        <v>154</v>
      </c>
      <c r="U773" s="105">
        <v>1.72475743641138</v>
      </c>
      <c r="V773" s="105">
        <v>-1.76481478720797</v>
      </c>
      <c r="W773" s="101">
        <v>3.4891040510394</v>
      </c>
    </row>
    <row r="774" spans="2:23" x14ac:dyDescent="0.25">
      <c r="B774" s="55" t="s">
        <v>114</v>
      </c>
      <c r="C774" s="76" t="s">
        <v>137</v>
      </c>
      <c r="D774" s="55" t="s">
        <v>67</v>
      </c>
      <c r="E774" s="55" t="s">
        <v>183</v>
      </c>
      <c r="F774" s="70">
        <v>128.88</v>
      </c>
      <c r="G774" s="77">
        <v>53754</v>
      </c>
      <c r="H774" s="77">
        <v>125.75</v>
      </c>
      <c r="I774" s="77">
        <v>1</v>
      </c>
      <c r="J774" s="77">
        <v>-75.380239715380299</v>
      </c>
      <c r="K774" s="77">
        <v>0.92164968351471799</v>
      </c>
      <c r="L774" s="77">
        <v>-71.189416018767005</v>
      </c>
      <c r="M774" s="77">
        <v>0.82201872499169704</v>
      </c>
      <c r="N774" s="77">
        <v>-4.1908236966133199</v>
      </c>
      <c r="O774" s="77">
        <v>9.9630958523020494E-2</v>
      </c>
      <c r="P774" s="77">
        <v>-4.2529463476467697</v>
      </c>
      <c r="Q774" s="77">
        <v>-4.2529463476467697</v>
      </c>
      <c r="R774" s="77">
        <v>0</v>
      </c>
      <c r="S774" s="77">
        <v>2.9338010375530399E-3</v>
      </c>
      <c r="T774" s="77" t="s">
        <v>154</v>
      </c>
      <c r="U774" s="105">
        <v>-0.43276268604131801</v>
      </c>
      <c r="V774" s="105">
        <v>-0.44281356413029699</v>
      </c>
      <c r="W774" s="101">
        <v>1.0049529629848701E-2</v>
      </c>
    </row>
    <row r="775" spans="2:23" x14ac:dyDescent="0.25">
      <c r="B775" s="55" t="s">
        <v>114</v>
      </c>
      <c r="C775" s="76" t="s">
        <v>137</v>
      </c>
      <c r="D775" s="55" t="s">
        <v>67</v>
      </c>
      <c r="E775" s="55" t="s">
        <v>184</v>
      </c>
      <c r="F775" s="70">
        <v>127.88</v>
      </c>
      <c r="G775" s="77">
        <v>54050</v>
      </c>
      <c r="H775" s="77">
        <v>127.25</v>
      </c>
      <c r="I775" s="77">
        <v>1</v>
      </c>
      <c r="J775" s="77">
        <v>-106.461943018429</v>
      </c>
      <c r="K775" s="77">
        <v>0.15799798563895501</v>
      </c>
      <c r="L775" s="77">
        <v>-74.497363996186706</v>
      </c>
      <c r="M775" s="77">
        <v>7.7365009958781997E-2</v>
      </c>
      <c r="N775" s="77">
        <v>-31.964579022242599</v>
      </c>
      <c r="O775" s="77">
        <v>8.0632975680172594E-2</v>
      </c>
      <c r="P775" s="77">
        <v>-32.047605632171098</v>
      </c>
      <c r="Q775" s="77">
        <v>-32.047605632171098</v>
      </c>
      <c r="R775" s="77">
        <v>0</v>
      </c>
      <c r="S775" s="77">
        <v>1.4317063432967E-2</v>
      </c>
      <c r="T775" s="77" t="s">
        <v>153</v>
      </c>
      <c r="U775" s="105">
        <v>-9.85173924137146</v>
      </c>
      <c r="V775" s="105">
        <v>-10.080545081785299</v>
      </c>
      <c r="W775" s="101">
        <v>0.228775143063635</v>
      </c>
    </row>
    <row r="776" spans="2:23" x14ac:dyDescent="0.25">
      <c r="B776" s="55" t="s">
        <v>114</v>
      </c>
      <c r="C776" s="76" t="s">
        <v>137</v>
      </c>
      <c r="D776" s="55" t="s">
        <v>67</v>
      </c>
      <c r="E776" s="55" t="s">
        <v>184</v>
      </c>
      <c r="F776" s="70">
        <v>127.88</v>
      </c>
      <c r="G776" s="77">
        <v>54850</v>
      </c>
      <c r="H776" s="77">
        <v>128.16</v>
      </c>
      <c r="I776" s="77">
        <v>1</v>
      </c>
      <c r="J776" s="77">
        <v>23.1070750022865</v>
      </c>
      <c r="K776" s="77">
        <v>1.3877020425042101E-2</v>
      </c>
      <c r="L776" s="77">
        <v>17.168891952140498</v>
      </c>
      <c r="M776" s="77">
        <v>7.66109441396246E-3</v>
      </c>
      <c r="N776" s="77">
        <v>5.9381830501460904</v>
      </c>
      <c r="O776" s="77">
        <v>6.2159260110796104E-3</v>
      </c>
      <c r="P776" s="77">
        <v>6.2242287281109103</v>
      </c>
      <c r="Q776" s="77">
        <v>6.2242287281108997</v>
      </c>
      <c r="R776" s="77">
        <v>0</v>
      </c>
      <c r="S776" s="77">
        <v>1.0068791945232699E-3</v>
      </c>
      <c r="T776" s="77" t="s">
        <v>154</v>
      </c>
      <c r="U776" s="105">
        <v>-0.86692840610249899</v>
      </c>
      <c r="V776" s="105">
        <v>-0.88706274763114301</v>
      </c>
      <c r="W776" s="101">
        <v>2.01316402386243E-2</v>
      </c>
    </row>
    <row r="777" spans="2:23" x14ac:dyDescent="0.25">
      <c r="B777" s="55" t="s">
        <v>114</v>
      </c>
      <c r="C777" s="76" t="s">
        <v>137</v>
      </c>
      <c r="D777" s="55" t="s">
        <v>67</v>
      </c>
      <c r="E777" s="55" t="s">
        <v>185</v>
      </c>
      <c r="F777" s="70">
        <v>129.26</v>
      </c>
      <c r="G777" s="77">
        <v>53654</v>
      </c>
      <c r="H777" s="77">
        <v>128.80000000000001</v>
      </c>
      <c r="I777" s="77">
        <v>1</v>
      </c>
      <c r="J777" s="77">
        <v>-53.616739664304603</v>
      </c>
      <c r="K777" s="77">
        <v>0.11326533802585501</v>
      </c>
      <c r="L777" s="77">
        <v>-51.505467021834001</v>
      </c>
      <c r="M777" s="77">
        <v>0.104520837445607</v>
      </c>
      <c r="N777" s="77">
        <v>-2.11127264247067</v>
      </c>
      <c r="O777" s="77">
        <v>8.7445005802481296E-3</v>
      </c>
      <c r="P777" s="77">
        <v>-2.1623384822271601</v>
      </c>
      <c r="Q777" s="77">
        <v>-2.1623384822271499</v>
      </c>
      <c r="R777" s="77">
        <v>0</v>
      </c>
      <c r="S777" s="77">
        <v>1.84222883841785E-4</v>
      </c>
      <c r="T777" s="77" t="s">
        <v>154</v>
      </c>
      <c r="U777" s="105">
        <v>0.157117494332949</v>
      </c>
      <c r="V777" s="105">
        <v>-0.160766535324981</v>
      </c>
      <c r="W777" s="101">
        <v>0.317841381282498</v>
      </c>
    </row>
    <row r="778" spans="2:23" x14ac:dyDescent="0.25">
      <c r="B778" s="55" t="s">
        <v>114</v>
      </c>
      <c r="C778" s="76" t="s">
        <v>137</v>
      </c>
      <c r="D778" s="55" t="s">
        <v>67</v>
      </c>
      <c r="E778" s="55" t="s">
        <v>186</v>
      </c>
      <c r="F778" s="70">
        <v>128.09</v>
      </c>
      <c r="G778" s="77">
        <v>58004</v>
      </c>
      <c r="H778" s="77">
        <v>124.03</v>
      </c>
      <c r="I778" s="77">
        <v>1</v>
      </c>
      <c r="J778" s="77">
        <v>-91.934605889046495</v>
      </c>
      <c r="K778" s="77">
        <v>1.7419513797307</v>
      </c>
      <c r="L778" s="77">
        <v>-89.032317805339204</v>
      </c>
      <c r="M778" s="77">
        <v>1.63370391980231</v>
      </c>
      <c r="N778" s="77">
        <v>-2.90228808370729</v>
      </c>
      <c r="O778" s="77">
        <v>0.108247459928395</v>
      </c>
      <c r="P778" s="77">
        <v>-2.9481496812236099</v>
      </c>
      <c r="Q778" s="77">
        <v>-2.9481496812236001</v>
      </c>
      <c r="R778" s="77">
        <v>0</v>
      </c>
      <c r="S778" s="77">
        <v>1.7913359864914599E-3</v>
      </c>
      <c r="T778" s="77" t="s">
        <v>154</v>
      </c>
      <c r="U778" s="105">
        <v>1.86238517872183</v>
      </c>
      <c r="V778" s="105">
        <v>-1.9056389226092301</v>
      </c>
      <c r="W778" s="101">
        <v>3.76751857072394</v>
      </c>
    </row>
    <row r="779" spans="2:23" x14ac:dyDescent="0.25">
      <c r="B779" s="55" t="s">
        <v>114</v>
      </c>
      <c r="C779" s="76" t="s">
        <v>137</v>
      </c>
      <c r="D779" s="55" t="s">
        <v>67</v>
      </c>
      <c r="E779" s="55" t="s">
        <v>187</v>
      </c>
      <c r="F779" s="70">
        <v>125.75</v>
      </c>
      <c r="G779" s="77">
        <v>53854</v>
      </c>
      <c r="H779" s="77">
        <v>125.1</v>
      </c>
      <c r="I779" s="77">
        <v>1</v>
      </c>
      <c r="J779" s="77">
        <v>-61.627971233434998</v>
      </c>
      <c r="K779" s="77">
        <v>0.18800133849827999</v>
      </c>
      <c r="L779" s="77">
        <v>-56.794534257546999</v>
      </c>
      <c r="M779" s="77">
        <v>0.15966814651581801</v>
      </c>
      <c r="N779" s="77">
        <v>-4.8334369758880102</v>
      </c>
      <c r="O779" s="77">
        <v>2.8333191982461901E-2</v>
      </c>
      <c r="P779" s="77">
        <v>-4.8377011143561299</v>
      </c>
      <c r="Q779" s="77">
        <v>-4.8377011143561299</v>
      </c>
      <c r="R779" s="77">
        <v>0</v>
      </c>
      <c r="S779" s="77">
        <v>1.15846592755621E-3</v>
      </c>
      <c r="T779" s="77" t="s">
        <v>153</v>
      </c>
      <c r="U779" s="105">
        <v>0.41195657007305703</v>
      </c>
      <c r="V779" s="105">
        <v>-0.421524227815534</v>
      </c>
      <c r="W779" s="101">
        <v>0.83336897534115995</v>
      </c>
    </row>
    <row r="780" spans="2:23" x14ac:dyDescent="0.25">
      <c r="B780" s="55" t="s">
        <v>114</v>
      </c>
      <c r="C780" s="76" t="s">
        <v>137</v>
      </c>
      <c r="D780" s="55" t="s">
        <v>67</v>
      </c>
      <c r="E780" s="55" t="s">
        <v>187</v>
      </c>
      <c r="F780" s="70">
        <v>125.75</v>
      </c>
      <c r="G780" s="77">
        <v>58104</v>
      </c>
      <c r="H780" s="77">
        <v>123.28</v>
      </c>
      <c r="I780" s="77">
        <v>1</v>
      </c>
      <c r="J780" s="77">
        <v>-63.116446148462302</v>
      </c>
      <c r="K780" s="77">
        <v>0.51150525343446795</v>
      </c>
      <c r="L780" s="77">
        <v>-63.699827413326602</v>
      </c>
      <c r="M780" s="77">
        <v>0.52100457280340695</v>
      </c>
      <c r="N780" s="77">
        <v>0.58338126486427999</v>
      </c>
      <c r="O780" s="77">
        <v>-9.4993193689392498E-3</v>
      </c>
      <c r="P780" s="77">
        <v>0.58475476670938797</v>
      </c>
      <c r="Q780" s="77">
        <v>0.58475476670938697</v>
      </c>
      <c r="R780" s="77">
        <v>0</v>
      </c>
      <c r="S780" s="77">
        <v>4.3904856815112999E-5</v>
      </c>
      <c r="T780" s="77" t="s">
        <v>154</v>
      </c>
      <c r="U780" s="105">
        <v>0.25814397299129999</v>
      </c>
      <c r="V780" s="105">
        <v>-0.264139345710871</v>
      </c>
      <c r="W780" s="101">
        <v>0.52221324744038999</v>
      </c>
    </row>
    <row r="781" spans="2:23" x14ac:dyDescent="0.25">
      <c r="B781" s="55" t="s">
        <v>114</v>
      </c>
      <c r="C781" s="76" t="s">
        <v>137</v>
      </c>
      <c r="D781" s="55" t="s">
        <v>67</v>
      </c>
      <c r="E781" s="55" t="s">
        <v>188</v>
      </c>
      <c r="F781" s="70">
        <v>126.19</v>
      </c>
      <c r="G781" s="77">
        <v>54050</v>
      </c>
      <c r="H781" s="77">
        <v>127.25</v>
      </c>
      <c r="I781" s="77">
        <v>1</v>
      </c>
      <c r="J781" s="77">
        <v>147.36537519399999</v>
      </c>
      <c r="K781" s="77">
        <v>0.45800211976998501</v>
      </c>
      <c r="L781" s="77">
        <v>113.131288443014</v>
      </c>
      <c r="M781" s="77">
        <v>0.26992433887853501</v>
      </c>
      <c r="N781" s="77">
        <v>34.2340867509864</v>
      </c>
      <c r="O781" s="77">
        <v>0.18807778089145</v>
      </c>
      <c r="P781" s="77">
        <v>34.834842830165002</v>
      </c>
      <c r="Q781" s="77">
        <v>34.834842830164902</v>
      </c>
      <c r="R781" s="77">
        <v>0</v>
      </c>
      <c r="S781" s="77">
        <v>2.5592003739798499E-2</v>
      </c>
      <c r="T781" s="77" t="s">
        <v>153</v>
      </c>
      <c r="U781" s="105">
        <v>-12.4549155614811</v>
      </c>
      <c r="V781" s="105">
        <v>-12.7441799596252</v>
      </c>
      <c r="W781" s="101">
        <v>0.28922558947334398</v>
      </c>
    </row>
    <row r="782" spans="2:23" x14ac:dyDescent="0.25">
      <c r="B782" s="55" t="s">
        <v>114</v>
      </c>
      <c r="C782" s="76" t="s">
        <v>137</v>
      </c>
      <c r="D782" s="55" t="s">
        <v>67</v>
      </c>
      <c r="E782" s="55" t="s">
        <v>188</v>
      </c>
      <c r="F782" s="70">
        <v>126.19</v>
      </c>
      <c r="G782" s="77">
        <v>56000</v>
      </c>
      <c r="H782" s="77">
        <v>126.48</v>
      </c>
      <c r="I782" s="77">
        <v>1</v>
      </c>
      <c r="J782" s="77">
        <v>6.2701195458885799</v>
      </c>
      <c r="K782" s="77">
        <v>3.7965915229927101E-3</v>
      </c>
      <c r="L782" s="77">
        <v>33.989774698431603</v>
      </c>
      <c r="M782" s="77">
        <v>0.111567782995722</v>
      </c>
      <c r="N782" s="77">
        <v>-27.719655152543002</v>
      </c>
      <c r="O782" s="77">
        <v>-0.107771191472729</v>
      </c>
      <c r="P782" s="77">
        <v>-25.4970249362338</v>
      </c>
      <c r="Q782" s="77">
        <v>-25.4970249362338</v>
      </c>
      <c r="R782" s="77">
        <v>0</v>
      </c>
      <c r="S782" s="77">
        <v>6.2779990957438594E-2</v>
      </c>
      <c r="T782" s="77" t="s">
        <v>153</v>
      </c>
      <c r="U782" s="105">
        <v>-5.5765734804696097</v>
      </c>
      <c r="V782" s="105">
        <v>-5.7060889447512997</v>
      </c>
      <c r="W782" s="101">
        <v>0.12949808805756699</v>
      </c>
    </row>
    <row r="783" spans="2:23" x14ac:dyDescent="0.25">
      <c r="B783" s="55" t="s">
        <v>114</v>
      </c>
      <c r="C783" s="76" t="s">
        <v>137</v>
      </c>
      <c r="D783" s="55" t="s">
        <v>67</v>
      </c>
      <c r="E783" s="55" t="s">
        <v>188</v>
      </c>
      <c r="F783" s="70">
        <v>126.19</v>
      </c>
      <c r="G783" s="77">
        <v>58450</v>
      </c>
      <c r="H783" s="77">
        <v>125.51</v>
      </c>
      <c r="I783" s="77">
        <v>1</v>
      </c>
      <c r="J783" s="77">
        <v>-112.882646277978</v>
      </c>
      <c r="K783" s="77">
        <v>0.325952941029796</v>
      </c>
      <c r="L783" s="77">
        <v>-91.223013372199802</v>
      </c>
      <c r="M783" s="77">
        <v>0.21286750435546201</v>
      </c>
      <c r="N783" s="77">
        <v>-21.659632905778501</v>
      </c>
      <c r="O783" s="77">
        <v>0.113085436674334</v>
      </c>
      <c r="P783" s="77">
        <v>-24.369056655369199</v>
      </c>
      <c r="Q783" s="77">
        <v>-24.369056655369199</v>
      </c>
      <c r="R783" s="77">
        <v>0</v>
      </c>
      <c r="S783" s="77">
        <v>1.5190706591732999E-2</v>
      </c>
      <c r="T783" s="77" t="s">
        <v>153</v>
      </c>
      <c r="U783" s="105">
        <v>-0.496748170464275</v>
      </c>
      <c r="V783" s="105">
        <v>-0.50828510621058598</v>
      </c>
      <c r="W783" s="101">
        <v>1.1535387912758301E-2</v>
      </c>
    </row>
    <row r="784" spans="2:23" x14ac:dyDescent="0.25">
      <c r="B784" s="55" t="s">
        <v>114</v>
      </c>
      <c r="C784" s="76" t="s">
        <v>137</v>
      </c>
      <c r="D784" s="55" t="s">
        <v>67</v>
      </c>
      <c r="E784" s="55" t="s">
        <v>189</v>
      </c>
      <c r="F784" s="70">
        <v>125.1</v>
      </c>
      <c r="G784" s="77">
        <v>53850</v>
      </c>
      <c r="H784" s="77">
        <v>126.19</v>
      </c>
      <c r="I784" s="77">
        <v>1</v>
      </c>
      <c r="J784" s="77">
        <v>12.4198637828042</v>
      </c>
      <c r="K784" s="77">
        <v>0</v>
      </c>
      <c r="L784" s="77">
        <v>16.962154551357301</v>
      </c>
      <c r="M784" s="77">
        <v>0</v>
      </c>
      <c r="N784" s="77">
        <v>-4.54229076855309</v>
      </c>
      <c r="O784" s="77">
        <v>0</v>
      </c>
      <c r="P784" s="77">
        <v>-4.53707898098705</v>
      </c>
      <c r="Q784" s="77">
        <v>-4.53707898098705</v>
      </c>
      <c r="R784" s="77">
        <v>0</v>
      </c>
      <c r="S784" s="77">
        <v>0</v>
      </c>
      <c r="T784" s="77" t="s">
        <v>153</v>
      </c>
      <c r="U784" s="105">
        <v>4.9510969377228804</v>
      </c>
      <c r="V784" s="105">
        <v>-5.0660857603105498</v>
      </c>
      <c r="W784" s="101">
        <v>10.015838759588499</v>
      </c>
    </row>
    <row r="785" spans="2:23" x14ac:dyDescent="0.25">
      <c r="B785" s="55" t="s">
        <v>114</v>
      </c>
      <c r="C785" s="76" t="s">
        <v>137</v>
      </c>
      <c r="D785" s="55" t="s">
        <v>67</v>
      </c>
      <c r="E785" s="55" t="s">
        <v>189</v>
      </c>
      <c r="F785" s="70">
        <v>125.1</v>
      </c>
      <c r="G785" s="77">
        <v>53850</v>
      </c>
      <c r="H785" s="77">
        <v>126.19</v>
      </c>
      <c r="I785" s="77">
        <v>2</v>
      </c>
      <c r="J785" s="77">
        <v>28.7268605052647</v>
      </c>
      <c r="K785" s="77">
        <v>0</v>
      </c>
      <c r="L785" s="77">
        <v>39.233075031002002</v>
      </c>
      <c r="M785" s="77">
        <v>0</v>
      </c>
      <c r="N785" s="77">
        <v>-10.506214525737301</v>
      </c>
      <c r="O785" s="77">
        <v>0</v>
      </c>
      <c r="P785" s="77">
        <v>-10.494159780451</v>
      </c>
      <c r="Q785" s="77">
        <v>-10.4941597804509</v>
      </c>
      <c r="R785" s="77">
        <v>0</v>
      </c>
      <c r="S785" s="77">
        <v>0</v>
      </c>
      <c r="T785" s="77" t="s">
        <v>153</v>
      </c>
      <c r="U785" s="105">
        <v>11.4517738330537</v>
      </c>
      <c r="V785" s="105">
        <v>-11.717740346367099</v>
      </c>
      <c r="W785" s="101">
        <v>23.166405680575</v>
      </c>
    </row>
    <row r="786" spans="2:23" x14ac:dyDescent="0.25">
      <c r="B786" s="55" t="s">
        <v>114</v>
      </c>
      <c r="C786" s="76" t="s">
        <v>137</v>
      </c>
      <c r="D786" s="55" t="s">
        <v>67</v>
      </c>
      <c r="E786" s="55" t="s">
        <v>189</v>
      </c>
      <c r="F786" s="70">
        <v>125.1</v>
      </c>
      <c r="G786" s="77">
        <v>58004</v>
      </c>
      <c r="H786" s="77">
        <v>124.03</v>
      </c>
      <c r="I786" s="77">
        <v>1</v>
      </c>
      <c r="J786" s="77">
        <v>-87.047013800833696</v>
      </c>
      <c r="K786" s="77">
        <v>0.25762420879584602</v>
      </c>
      <c r="L786" s="77">
        <v>-92.852969259950299</v>
      </c>
      <c r="M786" s="77">
        <v>0.29313691261323599</v>
      </c>
      <c r="N786" s="77">
        <v>5.80595545911663</v>
      </c>
      <c r="O786" s="77">
        <v>-3.5512703817389399E-2</v>
      </c>
      <c r="P786" s="77">
        <v>5.8123415205916196</v>
      </c>
      <c r="Q786" s="77">
        <v>5.8123415205916098</v>
      </c>
      <c r="R786" s="77">
        <v>0</v>
      </c>
      <c r="S786" s="77">
        <v>1.1486326743677701E-3</v>
      </c>
      <c r="T786" s="77" t="s">
        <v>153</v>
      </c>
      <c r="U786" s="105">
        <v>1.7887323902416301</v>
      </c>
      <c r="V786" s="105">
        <v>-1.8302755541233999</v>
      </c>
      <c r="W786" s="101">
        <v>3.61852240625961</v>
      </c>
    </row>
    <row r="787" spans="2:23" x14ac:dyDescent="0.25">
      <c r="B787" s="55" t="s">
        <v>114</v>
      </c>
      <c r="C787" s="76" t="s">
        <v>137</v>
      </c>
      <c r="D787" s="55" t="s">
        <v>67</v>
      </c>
      <c r="E787" s="55" t="s">
        <v>190</v>
      </c>
      <c r="F787" s="70">
        <v>128.22</v>
      </c>
      <c r="G787" s="77">
        <v>54000</v>
      </c>
      <c r="H787" s="77">
        <v>127.55</v>
      </c>
      <c r="I787" s="77">
        <v>1</v>
      </c>
      <c r="J787" s="77">
        <v>-40.656676684987502</v>
      </c>
      <c r="K787" s="77">
        <v>0.10016970075949699</v>
      </c>
      <c r="L787" s="77">
        <v>-27.322120708541402</v>
      </c>
      <c r="M787" s="77">
        <v>4.5237795768733602E-2</v>
      </c>
      <c r="N787" s="77">
        <v>-13.3345559764462</v>
      </c>
      <c r="O787" s="77">
        <v>5.4931904990763503E-2</v>
      </c>
      <c r="P787" s="77">
        <v>-12.640614490469099</v>
      </c>
      <c r="Q787" s="77">
        <v>-12.640614490469099</v>
      </c>
      <c r="R787" s="77">
        <v>0</v>
      </c>
      <c r="S787" s="77">
        <v>9.6829791626174607E-3</v>
      </c>
      <c r="T787" s="77" t="s">
        <v>153</v>
      </c>
      <c r="U787" s="105">
        <v>-1.90918583447515</v>
      </c>
      <c r="V787" s="105">
        <v>-1.95352651977556</v>
      </c>
      <c r="W787" s="101">
        <v>4.4334736407042399E-2</v>
      </c>
    </row>
    <row r="788" spans="2:23" x14ac:dyDescent="0.25">
      <c r="B788" s="55" t="s">
        <v>114</v>
      </c>
      <c r="C788" s="76" t="s">
        <v>137</v>
      </c>
      <c r="D788" s="55" t="s">
        <v>67</v>
      </c>
      <c r="E788" s="55" t="s">
        <v>190</v>
      </c>
      <c r="F788" s="70">
        <v>128.22</v>
      </c>
      <c r="G788" s="77">
        <v>54850</v>
      </c>
      <c r="H788" s="77">
        <v>128.16</v>
      </c>
      <c r="I788" s="77">
        <v>1</v>
      </c>
      <c r="J788" s="77">
        <v>-11.7099975945829</v>
      </c>
      <c r="K788" s="77">
        <v>1.0777949832079701E-3</v>
      </c>
      <c r="L788" s="77">
        <v>-5.7753303219834704</v>
      </c>
      <c r="M788" s="77">
        <v>2.6216590097824998E-4</v>
      </c>
      <c r="N788" s="77">
        <v>-5.9346672725994001</v>
      </c>
      <c r="O788" s="77">
        <v>8.1562908222972401E-4</v>
      </c>
      <c r="P788" s="77">
        <v>-6.2242287281108597</v>
      </c>
      <c r="Q788" s="77">
        <v>-6.2242287281108597</v>
      </c>
      <c r="R788" s="77">
        <v>0</v>
      </c>
      <c r="S788" s="77">
        <v>3.0450444282234703E-4</v>
      </c>
      <c r="T788" s="77" t="s">
        <v>154</v>
      </c>
      <c r="U788" s="105">
        <v>-0.25152454430494903</v>
      </c>
      <c r="V788" s="105">
        <v>-0.25736618133313199</v>
      </c>
      <c r="W788" s="101">
        <v>5.8408532947903996E-3</v>
      </c>
    </row>
    <row r="789" spans="2:23" x14ac:dyDescent="0.25">
      <c r="B789" s="55" t="s">
        <v>114</v>
      </c>
      <c r="C789" s="76" t="s">
        <v>137</v>
      </c>
      <c r="D789" s="55" t="s">
        <v>67</v>
      </c>
      <c r="E789" s="55" t="s">
        <v>135</v>
      </c>
      <c r="F789" s="70">
        <v>127.55</v>
      </c>
      <c r="G789" s="77">
        <v>54250</v>
      </c>
      <c r="H789" s="77">
        <v>127.34</v>
      </c>
      <c r="I789" s="77">
        <v>1</v>
      </c>
      <c r="J789" s="77">
        <v>-56.5491469026678</v>
      </c>
      <c r="K789" s="77">
        <v>4.3490161809705302E-2</v>
      </c>
      <c r="L789" s="77">
        <v>-54.415726524130598</v>
      </c>
      <c r="M789" s="77">
        <v>4.0270569586825997E-2</v>
      </c>
      <c r="N789" s="77">
        <v>-2.1334203785372199</v>
      </c>
      <c r="O789" s="77">
        <v>3.21959222287928E-3</v>
      </c>
      <c r="P789" s="77">
        <v>-2.7872371979939601</v>
      </c>
      <c r="Q789" s="77">
        <v>-2.7872371979939499</v>
      </c>
      <c r="R789" s="77">
        <v>0</v>
      </c>
      <c r="S789" s="77">
        <v>1.0565420029118501E-4</v>
      </c>
      <c r="T789" s="77" t="s">
        <v>153</v>
      </c>
      <c r="U789" s="105">
        <v>-3.7697348647953301E-2</v>
      </c>
      <c r="V789" s="105">
        <v>-3.8572866495862598E-2</v>
      </c>
      <c r="W789" s="101">
        <v>8.7540038553179196E-4</v>
      </c>
    </row>
    <row r="790" spans="2:23" x14ac:dyDescent="0.25">
      <c r="B790" s="55" t="s">
        <v>114</v>
      </c>
      <c r="C790" s="76" t="s">
        <v>137</v>
      </c>
      <c r="D790" s="55" t="s">
        <v>67</v>
      </c>
      <c r="E790" s="55" t="s">
        <v>191</v>
      </c>
      <c r="F790" s="70">
        <v>127.25</v>
      </c>
      <c r="G790" s="77">
        <v>54250</v>
      </c>
      <c r="H790" s="77">
        <v>127.34</v>
      </c>
      <c r="I790" s="77">
        <v>1</v>
      </c>
      <c r="J790" s="77">
        <v>1.57095931942998</v>
      </c>
      <c r="K790" s="77">
        <v>1.4560687781493001E-4</v>
      </c>
      <c r="L790" s="77">
        <v>-0.56412961573075604</v>
      </c>
      <c r="M790" s="77">
        <v>1.8776291177326999E-5</v>
      </c>
      <c r="N790" s="77">
        <v>2.1350889351607298</v>
      </c>
      <c r="O790" s="77">
        <v>1.26830586637603E-4</v>
      </c>
      <c r="P790" s="77">
        <v>2.7872371979939601</v>
      </c>
      <c r="Q790" s="77">
        <v>2.7872371979939499</v>
      </c>
      <c r="R790" s="77">
        <v>0</v>
      </c>
      <c r="S790" s="77">
        <v>4.5835278067499202E-4</v>
      </c>
      <c r="T790" s="77" t="s">
        <v>153</v>
      </c>
      <c r="U790" s="105">
        <v>-0.176013104638439</v>
      </c>
      <c r="V790" s="105">
        <v>-0.180100994638768</v>
      </c>
      <c r="W790" s="101">
        <v>4.0873415554518802E-3</v>
      </c>
    </row>
    <row r="791" spans="2:23" x14ac:dyDescent="0.25">
      <c r="B791" s="55" t="s">
        <v>114</v>
      </c>
      <c r="C791" s="76" t="s">
        <v>137</v>
      </c>
      <c r="D791" s="55" t="s">
        <v>67</v>
      </c>
      <c r="E791" s="55" t="s">
        <v>192</v>
      </c>
      <c r="F791" s="70">
        <v>128.11000000000001</v>
      </c>
      <c r="G791" s="77">
        <v>53550</v>
      </c>
      <c r="H791" s="77">
        <v>127.88</v>
      </c>
      <c r="I791" s="77">
        <v>1</v>
      </c>
      <c r="J791" s="77">
        <v>-30.129858245628501</v>
      </c>
      <c r="K791" s="77">
        <v>1.60682079348595E-2</v>
      </c>
      <c r="L791" s="77">
        <v>-17.031844249053499</v>
      </c>
      <c r="M791" s="77">
        <v>5.1344818178750704E-3</v>
      </c>
      <c r="N791" s="77">
        <v>-13.0980139965751</v>
      </c>
      <c r="O791" s="77">
        <v>1.09337261169845E-2</v>
      </c>
      <c r="P791" s="77">
        <v>-13.022446372206099</v>
      </c>
      <c r="Q791" s="77">
        <v>-13.022446372206</v>
      </c>
      <c r="R791" s="77">
        <v>0</v>
      </c>
      <c r="S791" s="77">
        <v>3.0016387384506102E-3</v>
      </c>
      <c r="T791" s="77" t="s">
        <v>154</v>
      </c>
      <c r="U791" s="105">
        <v>-1.6130809448690699</v>
      </c>
      <c r="V791" s="105">
        <v>-1.6505446182574599</v>
      </c>
      <c r="W791" s="101">
        <v>3.7458647137748699E-2</v>
      </c>
    </row>
    <row r="792" spans="2:23" x14ac:dyDescent="0.25">
      <c r="B792" s="55" t="s">
        <v>114</v>
      </c>
      <c r="C792" s="76" t="s">
        <v>137</v>
      </c>
      <c r="D792" s="55" t="s">
        <v>67</v>
      </c>
      <c r="E792" s="55" t="s">
        <v>193</v>
      </c>
      <c r="F792" s="70">
        <v>126.24</v>
      </c>
      <c r="G792" s="77">
        <v>58200</v>
      </c>
      <c r="H792" s="77">
        <v>126.11</v>
      </c>
      <c r="I792" s="77">
        <v>1</v>
      </c>
      <c r="J792" s="77">
        <v>-19.5507721884502</v>
      </c>
      <c r="K792" s="77">
        <v>6.7425847074249401E-3</v>
      </c>
      <c r="L792" s="77">
        <v>1.4332043618947199</v>
      </c>
      <c r="M792" s="77">
        <v>3.6233878465710002E-5</v>
      </c>
      <c r="N792" s="77">
        <v>-20.983976550345002</v>
      </c>
      <c r="O792" s="77">
        <v>6.7063508289592301E-3</v>
      </c>
      <c r="P792" s="77">
        <v>-21.9944405105112</v>
      </c>
      <c r="Q792" s="77">
        <v>-21.994440510511101</v>
      </c>
      <c r="R792" s="77">
        <v>0</v>
      </c>
      <c r="S792" s="77">
        <v>8.5334454918541396E-3</v>
      </c>
      <c r="T792" s="77" t="s">
        <v>153</v>
      </c>
      <c r="U792" s="105">
        <v>-1.8817431357008101</v>
      </c>
      <c r="V792" s="105">
        <v>-1.9254464665602999</v>
      </c>
      <c r="W792" s="101">
        <v>4.36974674757062E-2</v>
      </c>
    </row>
    <row r="793" spans="2:23" x14ac:dyDescent="0.25">
      <c r="B793" s="55" t="s">
        <v>114</v>
      </c>
      <c r="C793" s="76" t="s">
        <v>137</v>
      </c>
      <c r="D793" s="55" t="s">
        <v>67</v>
      </c>
      <c r="E793" s="55" t="s">
        <v>194</v>
      </c>
      <c r="F793" s="70">
        <v>129.02000000000001</v>
      </c>
      <c r="G793" s="77">
        <v>53000</v>
      </c>
      <c r="H793" s="77">
        <v>128.83000000000001</v>
      </c>
      <c r="I793" s="77">
        <v>1</v>
      </c>
      <c r="J793" s="77">
        <v>-30.170231751266801</v>
      </c>
      <c r="K793" s="77">
        <v>2.2501204090629699E-2</v>
      </c>
      <c r="L793" s="77">
        <v>-14.728242200555799</v>
      </c>
      <c r="M793" s="77">
        <v>5.3622900448267096E-3</v>
      </c>
      <c r="N793" s="77">
        <v>-15.441989550711</v>
      </c>
      <c r="O793" s="77">
        <v>1.7138914045802998E-2</v>
      </c>
      <c r="P793" s="77">
        <v>-15.643448526612801</v>
      </c>
      <c r="Q793" s="77">
        <v>-15.643448526612699</v>
      </c>
      <c r="R793" s="77">
        <v>0</v>
      </c>
      <c r="S793" s="77">
        <v>6.0494161502142596E-3</v>
      </c>
      <c r="T793" s="77" t="s">
        <v>154</v>
      </c>
      <c r="U793" s="105">
        <v>-0.72434352127991097</v>
      </c>
      <c r="V793" s="105">
        <v>-0.741166340487182</v>
      </c>
      <c r="W793" s="101">
        <v>1.68205622020665E-2</v>
      </c>
    </row>
    <row r="794" spans="2:23" x14ac:dyDescent="0.25">
      <c r="B794" s="55" t="s">
        <v>114</v>
      </c>
      <c r="C794" s="76" t="s">
        <v>137</v>
      </c>
      <c r="D794" s="55" t="s">
        <v>67</v>
      </c>
      <c r="E794" s="55" t="s">
        <v>195</v>
      </c>
      <c r="F794" s="70">
        <v>126.48</v>
      </c>
      <c r="G794" s="77">
        <v>56100</v>
      </c>
      <c r="H794" s="77">
        <v>125.96</v>
      </c>
      <c r="I794" s="77">
        <v>1</v>
      </c>
      <c r="J794" s="77">
        <v>-27.170316998640299</v>
      </c>
      <c r="K794" s="77">
        <v>6.8876497537756196E-2</v>
      </c>
      <c r="L794" s="77">
        <v>0.52987770898840503</v>
      </c>
      <c r="M794" s="77">
        <v>2.6195877058845E-5</v>
      </c>
      <c r="N794" s="77">
        <v>-27.7001947076287</v>
      </c>
      <c r="O794" s="77">
        <v>6.8850301660697305E-2</v>
      </c>
      <c r="P794" s="77">
        <v>-25.4970249362338</v>
      </c>
      <c r="Q794" s="77">
        <v>-25.4970249362338</v>
      </c>
      <c r="R794" s="77">
        <v>0</v>
      </c>
      <c r="S794" s="77">
        <v>6.06541695798802E-2</v>
      </c>
      <c r="T794" s="77" t="s">
        <v>153</v>
      </c>
      <c r="U794" s="105">
        <v>-5.7138161723540097</v>
      </c>
      <c r="V794" s="105">
        <v>-5.84651908696177</v>
      </c>
      <c r="W794" s="101">
        <v>0.13268511074473199</v>
      </c>
    </row>
    <row r="795" spans="2:23" x14ac:dyDescent="0.25">
      <c r="B795" s="55" t="s">
        <v>114</v>
      </c>
      <c r="C795" s="76" t="s">
        <v>137</v>
      </c>
      <c r="D795" s="55" t="s">
        <v>67</v>
      </c>
      <c r="E795" s="55" t="s">
        <v>136</v>
      </c>
      <c r="F795" s="70">
        <v>125.35</v>
      </c>
      <c r="G795" s="77">
        <v>56100</v>
      </c>
      <c r="H795" s="77">
        <v>125.96</v>
      </c>
      <c r="I795" s="77">
        <v>1</v>
      </c>
      <c r="J795" s="77">
        <v>33.6354449320607</v>
      </c>
      <c r="K795" s="77">
        <v>9.3448944667236897E-2</v>
      </c>
      <c r="L795" s="77">
        <v>4.5721546086478799</v>
      </c>
      <c r="M795" s="77">
        <v>1.72671977542039E-3</v>
      </c>
      <c r="N795" s="77">
        <v>29.063290323412801</v>
      </c>
      <c r="O795" s="77">
        <v>9.1722224891816501E-2</v>
      </c>
      <c r="P795" s="77">
        <v>27.053183481126499</v>
      </c>
      <c r="Q795" s="77">
        <v>27.0531834811264</v>
      </c>
      <c r="R795" s="77">
        <v>0</v>
      </c>
      <c r="S795" s="77">
        <v>6.04528532318847E-2</v>
      </c>
      <c r="T795" s="77" t="s">
        <v>153</v>
      </c>
      <c r="U795" s="105">
        <v>-6.2032509285005801</v>
      </c>
      <c r="V795" s="105">
        <v>-6.3473209254035803</v>
      </c>
      <c r="W795" s="101">
        <v>0.14405066799451599</v>
      </c>
    </row>
    <row r="796" spans="2:23" x14ac:dyDescent="0.25">
      <c r="B796" s="55" t="s">
        <v>114</v>
      </c>
      <c r="C796" s="76" t="s">
        <v>137</v>
      </c>
      <c r="D796" s="55" t="s">
        <v>67</v>
      </c>
      <c r="E796" s="55" t="s">
        <v>196</v>
      </c>
      <c r="F796" s="70">
        <v>124.03</v>
      </c>
      <c r="G796" s="77">
        <v>58054</v>
      </c>
      <c r="H796" s="77">
        <v>123.57</v>
      </c>
      <c r="I796" s="77">
        <v>1</v>
      </c>
      <c r="J796" s="77">
        <v>-37.667570191468002</v>
      </c>
      <c r="K796" s="77">
        <v>7.9739136440059394E-2</v>
      </c>
      <c r="L796" s="77">
        <v>-37.374740208484099</v>
      </c>
      <c r="M796" s="77">
        <v>7.8504161757624397E-2</v>
      </c>
      <c r="N796" s="77">
        <v>-0.29282998298391699</v>
      </c>
      <c r="O796" s="77">
        <v>1.2349746824350299E-3</v>
      </c>
      <c r="P796" s="77">
        <v>-0.29253228527968</v>
      </c>
      <c r="Q796" s="77">
        <v>-0.29253228527967901</v>
      </c>
      <c r="R796" s="77">
        <v>0</v>
      </c>
      <c r="S796" s="77">
        <v>4.8093227517199999E-6</v>
      </c>
      <c r="T796" s="77" t="s">
        <v>153</v>
      </c>
      <c r="U796" s="105">
        <v>1.8188073512853301E-2</v>
      </c>
      <c r="V796" s="105">
        <v>-1.8610490036845399E-2</v>
      </c>
      <c r="W796" s="101">
        <v>3.6793626532399197E-2</v>
      </c>
    </row>
    <row r="797" spans="2:23" x14ac:dyDescent="0.25">
      <c r="B797" s="55" t="s">
        <v>114</v>
      </c>
      <c r="C797" s="76" t="s">
        <v>137</v>
      </c>
      <c r="D797" s="55" t="s">
        <v>67</v>
      </c>
      <c r="E797" s="55" t="s">
        <v>196</v>
      </c>
      <c r="F797" s="70">
        <v>124.03</v>
      </c>
      <c r="G797" s="77">
        <v>58104</v>
      </c>
      <c r="H797" s="77">
        <v>123.28</v>
      </c>
      <c r="I797" s="77">
        <v>1</v>
      </c>
      <c r="J797" s="77">
        <v>-38.662808423686997</v>
      </c>
      <c r="K797" s="77">
        <v>0.13363626031548101</v>
      </c>
      <c r="L797" s="77">
        <v>-38.369911878843197</v>
      </c>
      <c r="M797" s="77">
        <v>0.131619162300563</v>
      </c>
      <c r="N797" s="77">
        <v>-0.29289654484374</v>
      </c>
      <c r="O797" s="77">
        <v>2.01709801491738E-3</v>
      </c>
      <c r="P797" s="77">
        <v>-0.29222248142974599</v>
      </c>
      <c r="Q797" s="77">
        <v>-0.292222481429745</v>
      </c>
      <c r="R797" s="77">
        <v>0</v>
      </c>
      <c r="S797" s="77">
        <v>7.634221691574E-6</v>
      </c>
      <c r="T797" s="77" t="s">
        <v>153</v>
      </c>
      <c r="U797" s="105">
        <v>2.9751846401802801E-2</v>
      </c>
      <c r="V797" s="105">
        <v>-3.0442830608047401E-2</v>
      </c>
      <c r="W797" s="101">
        <v>6.0186601092394001E-2</v>
      </c>
    </row>
    <row r="798" spans="2:23" x14ac:dyDescent="0.25">
      <c r="B798" s="55" t="s">
        <v>114</v>
      </c>
      <c r="C798" s="76" t="s">
        <v>137</v>
      </c>
      <c r="D798" s="55" t="s">
        <v>67</v>
      </c>
      <c r="E798" s="55" t="s">
        <v>197</v>
      </c>
      <c r="F798" s="70">
        <v>123.57</v>
      </c>
      <c r="G798" s="77">
        <v>58104</v>
      </c>
      <c r="H798" s="77">
        <v>123.28</v>
      </c>
      <c r="I798" s="77">
        <v>1</v>
      </c>
      <c r="J798" s="77">
        <v>-40.450264201330398</v>
      </c>
      <c r="K798" s="77">
        <v>5.4649877390178299E-2</v>
      </c>
      <c r="L798" s="77">
        <v>-40.1564216033454</v>
      </c>
      <c r="M798" s="77">
        <v>5.3858775745919997E-2</v>
      </c>
      <c r="N798" s="77">
        <v>-0.293842597985006</v>
      </c>
      <c r="O798" s="77">
        <v>7.9110164425836096E-4</v>
      </c>
      <c r="P798" s="77">
        <v>-0.29253228527964098</v>
      </c>
      <c r="Q798" s="77">
        <v>-0.29253228527964098</v>
      </c>
      <c r="R798" s="77">
        <v>0</v>
      </c>
      <c r="S798" s="77">
        <v>2.8582096068930001E-6</v>
      </c>
      <c r="T798" s="77" t="s">
        <v>153</v>
      </c>
      <c r="U798" s="105">
        <v>1.24273670269388E-2</v>
      </c>
      <c r="V798" s="105">
        <v>-1.2715991612614899E-2</v>
      </c>
      <c r="W798" s="101">
        <v>2.5139985323190499E-2</v>
      </c>
    </row>
    <row r="799" spans="2:23" x14ac:dyDescent="0.25">
      <c r="B799" s="55" t="s">
        <v>114</v>
      </c>
      <c r="C799" s="76" t="s">
        <v>137</v>
      </c>
      <c r="D799" s="55" t="s">
        <v>67</v>
      </c>
      <c r="E799" s="55" t="s">
        <v>198</v>
      </c>
      <c r="F799" s="70">
        <v>125.43</v>
      </c>
      <c r="G799" s="77">
        <v>58200</v>
      </c>
      <c r="H799" s="77">
        <v>126.11</v>
      </c>
      <c r="I799" s="77">
        <v>1</v>
      </c>
      <c r="J799" s="77">
        <v>57.225594368929499</v>
      </c>
      <c r="K799" s="77">
        <v>0.13410177625342401</v>
      </c>
      <c r="L799" s="77">
        <v>36.198042111767002</v>
      </c>
      <c r="M799" s="77">
        <v>5.3656713449099197E-2</v>
      </c>
      <c r="N799" s="77">
        <v>21.027552257162501</v>
      </c>
      <c r="O799" s="77">
        <v>8.0445062804324494E-2</v>
      </c>
      <c r="P799" s="77">
        <v>21.9944405105112</v>
      </c>
      <c r="Q799" s="77">
        <v>21.994440510511101</v>
      </c>
      <c r="R799" s="77">
        <v>0</v>
      </c>
      <c r="S799" s="77">
        <v>1.98097841775185E-2</v>
      </c>
      <c r="T799" s="77" t="s">
        <v>153</v>
      </c>
      <c r="U799" s="105">
        <v>-4.1811599859704698</v>
      </c>
      <c r="V799" s="105">
        <v>-4.2782670856465597</v>
      </c>
      <c r="W799" s="101">
        <v>9.7094071465616799E-2</v>
      </c>
    </row>
    <row r="800" spans="2:23" x14ac:dyDescent="0.25">
      <c r="B800" s="55" t="s">
        <v>114</v>
      </c>
      <c r="C800" s="76" t="s">
        <v>137</v>
      </c>
      <c r="D800" s="55" t="s">
        <v>67</v>
      </c>
      <c r="E800" s="55" t="s">
        <v>198</v>
      </c>
      <c r="F800" s="70">
        <v>125.43</v>
      </c>
      <c r="G800" s="77">
        <v>58300</v>
      </c>
      <c r="H800" s="77">
        <v>125.5</v>
      </c>
      <c r="I800" s="77">
        <v>1</v>
      </c>
      <c r="J800" s="77">
        <v>10.6879120603936</v>
      </c>
      <c r="K800" s="77">
        <v>4.3899151696174601E-3</v>
      </c>
      <c r="L800" s="77">
        <v>34.6135877156633</v>
      </c>
      <c r="M800" s="77">
        <v>4.6043000468353301E-2</v>
      </c>
      <c r="N800" s="77">
        <v>-23.9256756552697</v>
      </c>
      <c r="O800" s="77">
        <v>-4.1653085298735897E-2</v>
      </c>
      <c r="P800" s="77">
        <v>-25.892321168651499</v>
      </c>
      <c r="Q800" s="77">
        <v>-25.892321168651499</v>
      </c>
      <c r="R800" s="77">
        <v>0</v>
      </c>
      <c r="S800" s="77">
        <v>2.57639445160881E-2</v>
      </c>
      <c r="T800" s="77" t="s">
        <v>153</v>
      </c>
      <c r="U800" s="105">
        <v>-3.5512070511371698</v>
      </c>
      <c r="V800" s="105">
        <v>-3.6336835452781102</v>
      </c>
      <c r="W800" s="101">
        <v>8.2465428821012904E-2</v>
      </c>
    </row>
    <row r="801" spans="2:23" x14ac:dyDescent="0.25">
      <c r="B801" s="55" t="s">
        <v>114</v>
      </c>
      <c r="C801" s="76" t="s">
        <v>137</v>
      </c>
      <c r="D801" s="55" t="s">
        <v>67</v>
      </c>
      <c r="E801" s="55" t="s">
        <v>198</v>
      </c>
      <c r="F801" s="70">
        <v>125.43</v>
      </c>
      <c r="G801" s="77">
        <v>58500</v>
      </c>
      <c r="H801" s="77">
        <v>125.3</v>
      </c>
      <c r="I801" s="77">
        <v>1</v>
      </c>
      <c r="J801" s="77">
        <v>-90.236964033744897</v>
      </c>
      <c r="K801" s="77">
        <v>4.2423517422522601E-2</v>
      </c>
      <c r="L801" s="77">
        <v>-93.117067087606301</v>
      </c>
      <c r="M801" s="77">
        <v>4.5174806433418299E-2</v>
      </c>
      <c r="N801" s="77">
        <v>2.8801030538613501</v>
      </c>
      <c r="O801" s="77">
        <v>-2.7512890108957401E-3</v>
      </c>
      <c r="P801" s="77">
        <v>3.8978806581402501</v>
      </c>
      <c r="Q801" s="77">
        <v>3.8978806581402501</v>
      </c>
      <c r="R801" s="77">
        <v>0</v>
      </c>
      <c r="S801" s="77">
        <v>7.9157997586790994E-5</v>
      </c>
      <c r="T801" s="77" t="s">
        <v>153</v>
      </c>
      <c r="U801" s="105">
        <v>2.9498050151058101E-2</v>
      </c>
      <c r="V801" s="105">
        <v>-3.0183139960077699E-2</v>
      </c>
      <c r="W801" s="101">
        <v>5.9673183084784497E-2</v>
      </c>
    </row>
    <row r="802" spans="2:23" x14ac:dyDescent="0.25">
      <c r="B802" s="55" t="s">
        <v>114</v>
      </c>
      <c r="C802" s="76" t="s">
        <v>137</v>
      </c>
      <c r="D802" s="55" t="s">
        <v>67</v>
      </c>
      <c r="E802" s="55" t="s">
        <v>199</v>
      </c>
      <c r="F802" s="70">
        <v>125.5</v>
      </c>
      <c r="G802" s="77">
        <v>58304</v>
      </c>
      <c r="H802" s="77">
        <v>125.5</v>
      </c>
      <c r="I802" s="77">
        <v>1</v>
      </c>
      <c r="J802" s="77">
        <v>15.4389693671906</v>
      </c>
      <c r="K802" s="77">
        <v>0</v>
      </c>
      <c r="L802" s="77">
        <v>15.4389693671906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153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114</v>
      </c>
      <c r="C803" s="76" t="s">
        <v>137</v>
      </c>
      <c r="D803" s="55" t="s">
        <v>67</v>
      </c>
      <c r="E803" s="55" t="s">
        <v>199</v>
      </c>
      <c r="F803" s="70">
        <v>125.5</v>
      </c>
      <c r="G803" s="77">
        <v>58350</v>
      </c>
      <c r="H803" s="77">
        <v>125.4</v>
      </c>
      <c r="I803" s="77">
        <v>1</v>
      </c>
      <c r="J803" s="77">
        <v>-3.2369929153846599</v>
      </c>
      <c r="K803" s="77">
        <v>7.5756830260630896E-4</v>
      </c>
      <c r="L803" s="77">
        <v>39.428751721015701</v>
      </c>
      <c r="M803" s="77">
        <v>0.112399493222663</v>
      </c>
      <c r="N803" s="77">
        <v>-42.665744636400397</v>
      </c>
      <c r="O803" s="77">
        <v>-0.11164192492005701</v>
      </c>
      <c r="P803" s="77">
        <v>-46.363497165880702</v>
      </c>
      <c r="Q803" s="77">
        <v>-46.363497165880702</v>
      </c>
      <c r="R803" s="77">
        <v>0</v>
      </c>
      <c r="S803" s="77">
        <v>0.15541419076127999</v>
      </c>
      <c r="T803" s="77" t="s">
        <v>153</v>
      </c>
      <c r="U803" s="105">
        <v>-18.2720539448609</v>
      </c>
      <c r="V803" s="105">
        <v>-18.696420907537298</v>
      </c>
      <c r="W803" s="101">
        <v>0.42431002819762897</v>
      </c>
    </row>
    <row r="804" spans="2:23" x14ac:dyDescent="0.25">
      <c r="B804" s="55" t="s">
        <v>114</v>
      </c>
      <c r="C804" s="76" t="s">
        <v>137</v>
      </c>
      <c r="D804" s="55" t="s">
        <v>67</v>
      </c>
      <c r="E804" s="55" t="s">
        <v>199</v>
      </c>
      <c r="F804" s="70">
        <v>125.5</v>
      </c>
      <c r="G804" s="77">
        <v>58600</v>
      </c>
      <c r="H804" s="77">
        <v>125.49</v>
      </c>
      <c r="I804" s="77">
        <v>1</v>
      </c>
      <c r="J804" s="77">
        <v>-11.031702426997599</v>
      </c>
      <c r="K804" s="77">
        <v>4.6732208040125E-4</v>
      </c>
      <c r="L804" s="77">
        <v>-29.8498960034878</v>
      </c>
      <c r="M804" s="77">
        <v>3.4215025590490999E-3</v>
      </c>
      <c r="N804" s="77">
        <v>18.818193576490099</v>
      </c>
      <c r="O804" s="77">
        <v>-2.9541804786478499E-3</v>
      </c>
      <c r="P804" s="77">
        <v>20.471175997229</v>
      </c>
      <c r="Q804" s="77">
        <v>20.471175997229</v>
      </c>
      <c r="R804" s="77">
        <v>0</v>
      </c>
      <c r="S804" s="77">
        <v>1.6092251393645799E-3</v>
      </c>
      <c r="T804" s="77" t="s">
        <v>154</v>
      </c>
      <c r="U804" s="105">
        <v>-0.182552943402913</v>
      </c>
      <c r="V804" s="105">
        <v>-0.18679272062518501</v>
      </c>
      <c r="W804" s="101">
        <v>4.2392083997013497E-3</v>
      </c>
    </row>
    <row r="805" spans="2:23" x14ac:dyDescent="0.25">
      <c r="B805" s="55" t="s">
        <v>114</v>
      </c>
      <c r="C805" s="76" t="s">
        <v>137</v>
      </c>
      <c r="D805" s="55" t="s">
        <v>67</v>
      </c>
      <c r="E805" s="55" t="s">
        <v>200</v>
      </c>
      <c r="F805" s="70">
        <v>125.5</v>
      </c>
      <c r="G805" s="77">
        <v>58300</v>
      </c>
      <c r="H805" s="77">
        <v>125.5</v>
      </c>
      <c r="I805" s="77">
        <v>2</v>
      </c>
      <c r="J805" s="77">
        <v>-9.5148306328093497</v>
      </c>
      <c r="K805" s="77">
        <v>0</v>
      </c>
      <c r="L805" s="77">
        <v>-9.5148306328093497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153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114</v>
      </c>
      <c r="C806" s="76" t="s">
        <v>137</v>
      </c>
      <c r="D806" s="55" t="s">
        <v>67</v>
      </c>
      <c r="E806" s="55" t="s">
        <v>201</v>
      </c>
      <c r="F806" s="70">
        <v>125.51</v>
      </c>
      <c r="G806" s="77">
        <v>58500</v>
      </c>
      <c r="H806" s="77">
        <v>125.3</v>
      </c>
      <c r="I806" s="77">
        <v>1</v>
      </c>
      <c r="J806" s="77">
        <v>-63.826338152885803</v>
      </c>
      <c r="K806" s="77">
        <v>5.7440600332291897E-2</v>
      </c>
      <c r="L806" s="77">
        <v>-42.093938289043798</v>
      </c>
      <c r="M806" s="77">
        <v>2.4983784933613799E-2</v>
      </c>
      <c r="N806" s="77">
        <v>-21.732399863841898</v>
      </c>
      <c r="O806" s="77">
        <v>3.2456815398678097E-2</v>
      </c>
      <c r="P806" s="77">
        <v>-24.369056655369299</v>
      </c>
      <c r="Q806" s="77">
        <v>-24.369056655369199</v>
      </c>
      <c r="R806" s="77">
        <v>0</v>
      </c>
      <c r="S806" s="77">
        <v>8.3732980040436208E-3</v>
      </c>
      <c r="T806" s="77" t="s">
        <v>153</v>
      </c>
      <c r="U806" s="105">
        <v>-0.49355703633574599</v>
      </c>
      <c r="V806" s="105">
        <v>-0.50501985825217799</v>
      </c>
      <c r="W806" s="101">
        <v>1.1461284026236101E-2</v>
      </c>
    </row>
    <row r="807" spans="2:23" x14ac:dyDescent="0.25">
      <c r="B807" s="55" t="s">
        <v>114</v>
      </c>
      <c r="C807" s="76" t="s">
        <v>137</v>
      </c>
      <c r="D807" s="55" t="s">
        <v>67</v>
      </c>
      <c r="E807" s="55" t="s">
        <v>202</v>
      </c>
      <c r="F807" s="70">
        <v>125.3</v>
      </c>
      <c r="G807" s="77">
        <v>58600</v>
      </c>
      <c r="H807" s="77">
        <v>125.49</v>
      </c>
      <c r="I807" s="77">
        <v>1</v>
      </c>
      <c r="J807" s="77">
        <v>18.149259483994999</v>
      </c>
      <c r="K807" s="77">
        <v>1.5046791913258001E-2</v>
      </c>
      <c r="L807" s="77">
        <v>36.992662314136901</v>
      </c>
      <c r="M807" s="77">
        <v>6.2511118733208998E-2</v>
      </c>
      <c r="N807" s="77">
        <v>-18.843402830141901</v>
      </c>
      <c r="O807" s="77">
        <v>-4.7464326819950997E-2</v>
      </c>
      <c r="P807" s="77">
        <v>-20.471175997229</v>
      </c>
      <c r="Q807" s="77">
        <v>-20.471175997229</v>
      </c>
      <c r="R807" s="77">
        <v>0</v>
      </c>
      <c r="S807" s="77">
        <v>1.91430740536912E-2</v>
      </c>
      <c r="T807" s="77" t="s">
        <v>154</v>
      </c>
      <c r="U807" s="105">
        <v>-2.37154272386084</v>
      </c>
      <c r="V807" s="105">
        <v>-2.4266216102093101</v>
      </c>
      <c r="W807" s="101">
        <v>5.5071496782456202E-2</v>
      </c>
    </row>
    <row r="808" spans="2:23" x14ac:dyDescent="0.25">
      <c r="B808" s="55" t="s">
        <v>114</v>
      </c>
      <c r="C808" s="76" t="s">
        <v>115</v>
      </c>
      <c r="D808" s="55" t="s">
        <v>68</v>
      </c>
      <c r="E808" s="55" t="s">
        <v>116</v>
      </c>
      <c r="F808" s="70">
        <v>135.08000000000001</v>
      </c>
      <c r="G808" s="77">
        <v>50050</v>
      </c>
      <c r="H808" s="77">
        <v>133.38999999999999</v>
      </c>
      <c r="I808" s="77">
        <v>1</v>
      </c>
      <c r="J808" s="77">
        <v>-34.082407472696403</v>
      </c>
      <c r="K808" s="77">
        <v>0.212574721341689</v>
      </c>
      <c r="L808" s="77">
        <v>6.2901503825675498</v>
      </c>
      <c r="M808" s="77">
        <v>7.24057650586259E-3</v>
      </c>
      <c r="N808" s="77">
        <v>-40.372557855263899</v>
      </c>
      <c r="O808" s="77">
        <v>0.20533414483582599</v>
      </c>
      <c r="P808" s="77">
        <v>-40.874452381117599</v>
      </c>
      <c r="Q808" s="77">
        <v>-40.8744523811175</v>
      </c>
      <c r="R808" s="77">
        <v>0</v>
      </c>
      <c r="S808" s="77">
        <v>0.30574191691449298</v>
      </c>
      <c r="T808" s="77" t="s">
        <v>131</v>
      </c>
      <c r="U808" s="105">
        <v>-40.956769134111902</v>
      </c>
      <c r="V808" s="105">
        <v>-41.172393919959802</v>
      </c>
      <c r="W808" s="101">
        <v>0.215703073071117</v>
      </c>
    </row>
    <row r="809" spans="2:23" x14ac:dyDescent="0.25">
      <c r="B809" s="55" t="s">
        <v>114</v>
      </c>
      <c r="C809" s="76" t="s">
        <v>115</v>
      </c>
      <c r="D809" s="55" t="s">
        <v>68</v>
      </c>
      <c r="E809" s="55" t="s">
        <v>132</v>
      </c>
      <c r="F809" s="70">
        <v>56.09</v>
      </c>
      <c r="G809" s="77">
        <v>56050</v>
      </c>
      <c r="H809" s="77">
        <v>130.33000000000001</v>
      </c>
      <c r="I809" s="77">
        <v>1</v>
      </c>
      <c r="J809" s="77">
        <v>-1.79713766980992</v>
      </c>
      <c r="K809" s="77">
        <v>1.03350521735995E-4</v>
      </c>
      <c r="L809" s="77">
        <v>-24.8123895224672</v>
      </c>
      <c r="M809" s="77">
        <v>1.9700949562068599E-2</v>
      </c>
      <c r="N809" s="77">
        <v>23.0152518526573</v>
      </c>
      <c r="O809" s="77">
        <v>-1.9597599040332599E-2</v>
      </c>
      <c r="P809" s="77">
        <v>18.993250321516399</v>
      </c>
      <c r="Q809" s="77">
        <v>18.993250321516399</v>
      </c>
      <c r="R809" s="77">
        <v>0</v>
      </c>
      <c r="S809" s="77">
        <v>1.1543793848825101E-2</v>
      </c>
      <c r="T809" s="77" t="s">
        <v>131</v>
      </c>
      <c r="U809" s="105">
        <v>-1264.4125122524999</v>
      </c>
      <c r="V809" s="105">
        <v>-1271.0692550313399</v>
      </c>
      <c r="W809" s="101">
        <v>6.6591596526904899</v>
      </c>
    </row>
    <row r="810" spans="2:23" x14ac:dyDescent="0.25">
      <c r="B810" s="55" t="s">
        <v>114</v>
      </c>
      <c r="C810" s="76" t="s">
        <v>115</v>
      </c>
      <c r="D810" s="55" t="s">
        <v>68</v>
      </c>
      <c r="E810" s="55" t="s">
        <v>118</v>
      </c>
      <c r="F810" s="70">
        <v>133.38999999999999</v>
      </c>
      <c r="G810" s="77">
        <v>51450</v>
      </c>
      <c r="H810" s="77">
        <v>132.69</v>
      </c>
      <c r="I810" s="77">
        <v>10</v>
      </c>
      <c r="J810" s="77">
        <v>-10.828883537406</v>
      </c>
      <c r="K810" s="77">
        <v>2.0446276346726199E-2</v>
      </c>
      <c r="L810" s="77">
        <v>7.0908710943671904</v>
      </c>
      <c r="M810" s="77">
        <v>8.7668997636218791E-3</v>
      </c>
      <c r="N810" s="77">
        <v>-17.919754631773198</v>
      </c>
      <c r="O810" s="77">
        <v>1.1679376583104299E-2</v>
      </c>
      <c r="P810" s="77">
        <v>-17.907100602270699</v>
      </c>
      <c r="Q810" s="77">
        <v>-17.907100602270699</v>
      </c>
      <c r="R810" s="77">
        <v>0</v>
      </c>
      <c r="S810" s="77">
        <v>5.5911018975205597E-2</v>
      </c>
      <c r="T810" s="77" t="s">
        <v>133</v>
      </c>
      <c r="U810" s="105">
        <v>-10.990003981624801</v>
      </c>
      <c r="V810" s="105">
        <v>-11.0478629706296</v>
      </c>
      <c r="W810" s="101">
        <v>5.7879995957149002E-2</v>
      </c>
    </row>
    <row r="811" spans="2:23" x14ac:dyDescent="0.25">
      <c r="B811" s="55" t="s">
        <v>114</v>
      </c>
      <c r="C811" s="76" t="s">
        <v>115</v>
      </c>
      <c r="D811" s="55" t="s">
        <v>68</v>
      </c>
      <c r="E811" s="55" t="s">
        <v>134</v>
      </c>
      <c r="F811" s="70">
        <v>132.69</v>
      </c>
      <c r="G811" s="77">
        <v>54000</v>
      </c>
      <c r="H811" s="77">
        <v>132.27000000000001</v>
      </c>
      <c r="I811" s="77">
        <v>10</v>
      </c>
      <c r="J811" s="77">
        <v>-29.610178839144901</v>
      </c>
      <c r="K811" s="77">
        <v>4.19443271319931E-2</v>
      </c>
      <c r="L811" s="77">
        <v>-11.6668682458013</v>
      </c>
      <c r="M811" s="77">
        <v>6.5117805735682103E-3</v>
      </c>
      <c r="N811" s="77">
        <v>-17.943310593343501</v>
      </c>
      <c r="O811" s="77">
        <v>3.5432546558424899E-2</v>
      </c>
      <c r="P811" s="77">
        <v>-17.907100602270699</v>
      </c>
      <c r="Q811" s="77">
        <v>-17.907100602270699</v>
      </c>
      <c r="R811" s="77">
        <v>0</v>
      </c>
      <c r="S811" s="77">
        <v>1.53405778147157E-2</v>
      </c>
      <c r="T811" s="77" t="s">
        <v>133</v>
      </c>
      <c r="U811" s="105">
        <v>-2.8420866811439298</v>
      </c>
      <c r="V811" s="105">
        <v>-2.85704939292367</v>
      </c>
      <c r="W811" s="101">
        <v>1.4968144314553501E-2</v>
      </c>
    </row>
    <row r="812" spans="2:23" x14ac:dyDescent="0.25">
      <c r="B812" s="55" t="s">
        <v>114</v>
      </c>
      <c r="C812" s="76" t="s">
        <v>115</v>
      </c>
      <c r="D812" s="55" t="s">
        <v>68</v>
      </c>
      <c r="E812" s="55" t="s">
        <v>135</v>
      </c>
      <c r="F812" s="70">
        <v>132.27000000000001</v>
      </c>
      <c r="G812" s="77">
        <v>56100</v>
      </c>
      <c r="H812" s="77">
        <v>130.87</v>
      </c>
      <c r="I812" s="77">
        <v>10</v>
      </c>
      <c r="J812" s="77">
        <v>-24.880381194640002</v>
      </c>
      <c r="K812" s="77">
        <v>0.113159299741801</v>
      </c>
      <c r="L812" s="77">
        <v>4.0453824090663897</v>
      </c>
      <c r="M812" s="77">
        <v>2.9915437231447101E-3</v>
      </c>
      <c r="N812" s="77">
        <v>-28.9257636037064</v>
      </c>
      <c r="O812" s="77">
        <v>0.110167756018656</v>
      </c>
      <c r="P812" s="77">
        <v>-27.760477897509901</v>
      </c>
      <c r="Q812" s="77">
        <v>-27.760477897509901</v>
      </c>
      <c r="R812" s="77">
        <v>0</v>
      </c>
      <c r="S812" s="77">
        <v>0.14087374753033899</v>
      </c>
      <c r="T812" s="77" t="s">
        <v>133</v>
      </c>
      <c r="U812" s="105">
        <v>-26.0012973858145</v>
      </c>
      <c r="V812" s="105">
        <v>-26.138186215160999</v>
      </c>
      <c r="W812" s="101">
        <v>0.13693852978468801</v>
      </c>
    </row>
    <row r="813" spans="2:23" x14ac:dyDescent="0.25">
      <c r="B813" s="55" t="s">
        <v>114</v>
      </c>
      <c r="C813" s="76" t="s">
        <v>115</v>
      </c>
      <c r="D813" s="55" t="s">
        <v>68</v>
      </c>
      <c r="E813" s="55" t="s">
        <v>136</v>
      </c>
      <c r="F813" s="70">
        <v>130.33000000000001</v>
      </c>
      <c r="G813" s="77">
        <v>56100</v>
      </c>
      <c r="H813" s="77">
        <v>130.87</v>
      </c>
      <c r="I813" s="77">
        <v>10</v>
      </c>
      <c r="J813" s="77">
        <v>26.353668760820401</v>
      </c>
      <c r="K813" s="77">
        <v>4.9796786958016301E-2</v>
      </c>
      <c r="L813" s="77">
        <v>-1.2954848327892801</v>
      </c>
      <c r="M813" s="77">
        <v>1.2033274425747301E-4</v>
      </c>
      <c r="N813" s="77">
        <v>27.649153593609601</v>
      </c>
      <c r="O813" s="77">
        <v>4.9676454213758797E-2</v>
      </c>
      <c r="P813" s="77">
        <v>26.2043193529158</v>
      </c>
      <c r="Q813" s="77">
        <v>26.2043193529158</v>
      </c>
      <c r="R813" s="77">
        <v>0</v>
      </c>
      <c r="S813" s="77">
        <v>4.9233977492146301E-2</v>
      </c>
      <c r="T813" s="77" t="s">
        <v>133</v>
      </c>
      <c r="U813" s="105">
        <v>-8.4427980202320807</v>
      </c>
      <c r="V813" s="105">
        <v>-8.4872467537029408</v>
      </c>
      <c r="W813" s="101">
        <v>4.4464871541003002E-2</v>
      </c>
    </row>
    <row r="814" spans="2:23" x14ac:dyDescent="0.25">
      <c r="B814" s="55" t="s">
        <v>114</v>
      </c>
      <c r="C814" s="76" t="s">
        <v>137</v>
      </c>
      <c r="D814" s="55" t="s">
        <v>68</v>
      </c>
      <c r="E814" s="55" t="s">
        <v>138</v>
      </c>
      <c r="F814" s="70">
        <v>134.99</v>
      </c>
      <c r="G814" s="77">
        <v>50000</v>
      </c>
      <c r="H814" s="77">
        <v>133.35</v>
      </c>
      <c r="I814" s="77">
        <v>1</v>
      </c>
      <c r="J814" s="77">
        <v>-64.3100139556892</v>
      </c>
      <c r="K814" s="77">
        <v>0.39413963339168301</v>
      </c>
      <c r="L814" s="77">
        <v>-6.2971575237496804</v>
      </c>
      <c r="M814" s="77">
        <v>3.7790445813608098E-3</v>
      </c>
      <c r="N814" s="77">
        <v>-58.012856431939497</v>
      </c>
      <c r="O814" s="77">
        <v>0.39036058881032198</v>
      </c>
      <c r="P814" s="77">
        <v>-58.746547618873699</v>
      </c>
      <c r="Q814" s="77">
        <v>-58.746547618873699</v>
      </c>
      <c r="R814" s="77">
        <v>0</v>
      </c>
      <c r="S814" s="77">
        <v>0.32889524848511797</v>
      </c>
      <c r="T814" s="77" t="s">
        <v>139</v>
      </c>
      <c r="U814" s="105">
        <v>-42.699534646353001</v>
      </c>
      <c r="V814" s="105">
        <v>-42.924334556321</v>
      </c>
      <c r="W814" s="101">
        <v>0.224881528417578</v>
      </c>
    </row>
    <row r="815" spans="2:23" x14ac:dyDescent="0.25">
      <c r="B815" s="55" t="s">
        <v>114</v>
      </c>
      <c r="C815" s="76" t="s">
        <v>137</v>
      </c>
      <c r="D815" s="55" t="s">
        <v>68</v>
      </c>
      <c r="E815" s="55" t="s">
        <v>140</v>
      </c>
      <c r="F815" s="70">
        <v>55.26</v>
      </c>
      <c r="G815" s="77">
        <v>56050</v>
      </c>
      <c r="H815" s="77">
        <v>130.33000000000001</v>
      </c>
      <c r="I815" s="77">
        <v>1</v>
      </c>
      <c r="J815" s="77">
        <v>78.401397257736903</v>
      </c>
      <c r="K815" s="77">
        <v>0.35159576406042498</v>
      </c>
      <c r="L815" s="77">
        <v>45.059406382166003</v>
      </c>
      <c r="M815" s="77">
        <v>0.116136025920954</v>
      </c>
      <c r="N815" s="77">
        <v>33.3419908755709</v>
      </c>
      <c r="O815" s="77">
        <v>0.23545973813947099</v>
      </c>
      <c r="P815" s="77">
        <v>34.264252512454902</v>
      </c>
      <c r="Q815" s="77">
        <v>34.264252512454902</v>
      </c>
      <c r="R815" s="77">
        <v>0</v>
      </c>
      <c r="S815" s="77">
        <v>6.7155030813572103E-2</v>
      </c>
      <c r="T815" s="77" t="s">
        <v>139</v>
      </c>
      <c r="U815" s="105">
        <v>-1962.2126358222099</v>
      </c>
      <c r="V815" s="105">
        <v>-1972.5430815173199</v>
      </c>
      <c r="W815" s="101">
        <v>10.3341963859475</v>
      </c>
    </row>
    <row r="816" spans="2:23" x14ac:dyDescent="0.25">
      <c r="B816" s="55" t="s">
        <v>114</v>
      </c>
      <c r="C816" s="76" t="s">
        <v>137</v>
      </c>
      <c r="D816" s="55" t="s">
        <v>68</v>
      </c>
      <c r="E816" s="55" t="s">
        <v>151</v>
      </c>
      <c r="F816" s="70">
        <v>55.28</v>
      </c>
      <c r="G816" s="77">
        <v>58350</v>
      </c>
      <c r="H816" s="77">
        <v>129.82</v>
      </c>
      <c r="I816" s="77">
        <v>1</v>
      </c>
      <c r="J816" s="77">
        <v>23.395747838485999</v>
      </c>
      <c r="K816" s="77">
        <v>3.8972104404847899E-2</v>
      </c>
      <c r="L816" s="77">
        <v>-20.246962980258601</v>
      </c>
      <c r="M816" s="77">
        <v>2.9187693106586001E-2</v>
      </c>
      <c r="N816" s="77">
        <v>43.642710818744497</v>
      </c>
      <c r="O816" s="77">
        <v>9.7844112982618699E-3</v>
      </c>
      <c r="P816" s="77">
        <v>46.363497166019798</v>
      </c>
      <c r="Q816" s="77">
        <v>46.363497166019798</v>
      </c>
      <c r="R816" s="77">
        <v>0</v>
      </c>
      <c r="S816" s="77">
        <v>0.15304965950580299</v>
      </c>
      <c r="T816" s="77" t="s">
        <v>139</v>
      </c>
      <c r="U816" s="105">
        <v>-2502.8290678954299</v>
      </c>
      <c r="V816" s="105">
        <v>-2516.0056927412902</v>
      </c>
      <c r="W816" s="101">
        <v>13.1814089033483</v>
      </c>
    </row>
    <row r="817" spans="2:23" x14ac:dyDescent="0.25">
      <c r="B817" s="55" t="s">
        <v>114</v>
      </c>
      <c r="C817" s="76" t="s">
        <v>137</v>
      </c>
      <c r="D817" s="55" t="s">
        <v>68</v>
      </c>
      <c r="E817" s="55" t="s">
        <v>152</v>
      </c>
      <c r="F817" s="70">
        <v>133.35</v>
      </c>
      <c r="G817" s="77">
        <v>50050</v>
      </c>
      <c r="H817" s="77">
        <v>133.38999999999999</v>
      </c>
      <c r="I817" s="77">
        <v>1</v>
      </c>
      <c r="J817" s="77">
        <v>7.1400726328948299</v>
      </c>
      <c r="K817" s="77">
        <v>2.9517788940545001E-3</v>
      </c>
      <c r="L817" s="77">
        <v>42.218940482552398</v>
      </c>
      <c r="M817" s="77">
        <v>0.103203214363672</v>
      </c>
      <c r="N817" s="77">
        <v>-35.078867849657499</v>
      </c>
      <c r="O817" s="77">
        <v>-0.100251435469618</v>
      </c>
      <c r="P817" s="77">
        <v>-35.294868965705</v>
      </c>
      <c r="Q817" s="77">
        <v>-35.2948689657049</v>
      </c>
      <c r="R817" s="77">
        <v>0</v>
      </c>
      <c r="S817" s="77">
        <v>7.2127638190233906E-2</v>
      </c>
      <c r="T817" s="77" t="s">
        <v>153</v>
      </c>
      <c r="U817" s="105">
        <v>-11.967379234596899</v>
      </c>
      <c r="V817" s="105">
        <v>-12.0303838035406</v>
      </c>
      <c r="W817" s="101">
        <v>6.3027444109599998E-2</v>
      </c>
    </row>
    <row r="818" spans="2:23" x14ac:dyDescent="0.25">
      <c r="B818" s="55" t="s">
        <v>114</v>
      </c>
      <c r="C818" s="76" t="s">
        <v>137</v>
      </c>
      <c r="D818" s="55" t="s">
        <v>68</v>
      </c>
      <c r="E818" s="55" t="s">
        <v>152</v>
      </c>
      <c r="F818" s="70">
        <v>133.35</v>
      </c>
      <c r="G818" s="77">
        <v>51150</v>
      </c>
      <c r="H818" s="77">
        <v>132.15</v>
      </c>
      <c r="I818" s="77">
        <v>1</v>
      </c>
      <c r="J818" s="77">
        <v>-133.58391388055901</v>
      </c>
      <c r="K818" s="77">
        <v>0.62456317166770303</v>
      </c>
      <c r="L818" s="77">
        <v>-110.40590475234799</v>
      </c>
      <c r="M818" s="77">
        <v>0.42663123314645801</v>
      </c>
      <c r="N818" s="77">
        <v>-23.1780091282114</v>
      </c>
      <c r="O818" s="77">
        <v>0.19793193852124599</v>
      </c>
      <c r="P818" s="77">
        <v>-23.451678653168699</v>
      </c>
      <c r="Q818" s="77">
        <v>-23.451678653168699</v>
      </c>
      <c r="R818" s="77">
        <v>0</v>
      </c>
      <c r="S818" s="77">
        <v>1.9249343107802099E-2</v>
      </c>
      <c r="T818" s="77" t="s">
        <v>153</v>
      </c>
      <c r="U818" s="105">
        <v>-1.53814611515805</v>
      </c>
      <c r="V818" s="105">
        <v>-1.5462439811200199</v>
      </c>
      <c r="W818" s="101">
        <v>8.10080606664987E-3</v>
      </c>
    </row>
    <row r="819" spans="2:23" x14ac:dyDescent="0.25">
      <c r="B819" s="55" t="s">
        <v>114</v>
      </c>
      <c r="C819" s="76" t="s">
        <v>137</v>
      </c>
      <c r="D819" s="55" t="s">
        <v>68</v>
      </c>
      <c r="E819" s="55" t="s">
        <v>152</v>
      </c>
      <c r="F819" s="70">
        <v>133.35</v>
      </c>
      <c r="G819" s="77">
        <v>51200</v>
      </c>
      <c r="H819" s="77">
        <v>133.35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154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114</v>
      </c>
      <c r="C820" s="76" t="s">
        <v>137</v>
      </c>
      <c r="D820" s="55" t="s">
        <v>68</v>
      </c>
      <c r="E820" s="55" t="s">
        <v>118</v>
      </c>
      <c r="F820" s="70">
        <v>133.38999999999999</v>
      </c>
      <c r="G820" s="77">
        <v>50054</v>
      </c>
      <c r="H820" s="77">
        <v>133.38999999999999</v>
      </c>
      <c r="I820" s="77">
        <v>1</v>
      </c>
      <c r="J820" s="77">
        <v>80.6378005079346</v>
      </c>
      <c r="K820" s="77">
        <v>0</v>
      </c>
      <c r="L820" s="77">
        <v>80.637799985743101</v>
      </c>
      <c r="M820" s="77">
        <v>0</v>
      </c>
      <c r="N820" s="77">
        <v>5.22191456742E-7</v>
      </c>
      <c r="O820" s="77">
        <v>0</v>
      </c>
      <c r="P820" s="77">
        <v>-1.9240000000000001E-15</v>
      </c>
      <c r="Q820" s="77">
        <v>-1.9240000000000001E-15</v>
      </c>
      <c r="R820" s="77">
        <v>0</v>
      </c>
      <c r="S820" s="77">
        <v>0</v>
      </c>
      <c r="T820" s="77" t="s">
        <v>154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114</v>
      </c>
      <c r="C821" s="76" t="s">
        <v>137</v>
      </c>
      <c r="D821" s="55" t="s">
        <v>68</v>
      </c>
      <c r="E821" s="55" t="s">
        <v>118</v>
      </c>
      <c r="F821" s="70">
        <v>133.38999999999999</v>
      </c>
      <c r="G821" s="77">
        <v>50100</v>
      </c>
      <c r="H821" s="77">
        <v>133.13</v>
      </c>
      <c r="I821" s="77">
        <v>1</v>
      </c>
      <c r="J821" s="77">
        <v>-110.58824994254201</v>
      </c>
      <c r="K821" s="77">
        <v>9.7471195372072703E-2</v>
      </c>
      <c r="L821" s="77">
        <v>-80.211526852407701</v>
      </c>
      <c r="M821" s="77">
        <v>5.1278095648756399E-2</v>
      </c>
      <c r="N821" s="77">
        <v>-30.376723090134401</v>
      </c>
      <c r="O821" s="77">
        <v>4.6193099723316297E-2</v>
      </c>
      <c r="P821" s="77">
        <v>-30.778466128624999</v>
      </c>
      <c r="Q821" s="77">
        <v>-30.778466128624999</v>
      </c>
      <c r="R821" s="77">
        <v>0</v>
      </c>
      <c r="S821" s="77">
        <v>7.5500923985304096E-3</v>
      </c>
      <c r="T821" s="77" t="s">
        <v>153</v>
      </c>
      <c r="U821" s="105">
        <v>-1.7422555343055199</v>
      </c>
      <c r="V821" s="105">
        <v>-1.75142797354864</v>
      </c>
      <c r="W821" s="101">
        <v>9.1757694947636904E-3</v>
      </c>
    </row>
    <row r="822" spans="2:23" x14ac:dyDescent="0.25">
      <c r="B822" s="55" t="s">
        <v>114</v>
      </c>
      <c r="C822" s="76" t="s">
        <v>137</v>
      </c>
      <c r="D822" s="55" t="s">
        <v>68</v>
      </c>
      <c r="E822" s="55" t="s">
        <v>118</v>
      </c>
      <c r="F822" s="70">
        <v>133.38999999999999</v>
      </c>
      <c r="G822" s="77">
        <v>50900</v>
      </c>
      <c r="H822" s="77">
        <v>133.35</v>
      </c>
      <c r="I822" s="77">
        <v>1</v>
      </c>
      <c r="J822" s="77">
        <v>-7.66579569375509</v>
      </c>
      <c r="K822" s="77">
        <v>4.1428918650967799E-3</v>
      </c>
      <c r="L822" s="77">
        <v>19.559216910782499</v>
      </c>
      <c r="M822" s="77">
        <v>2.6970689114494201E-2</v>
      </c>
      <c r="N822" s="77">
        <v>-27.2250126045375</v>
      </c>
      <c r="O822" s="77">
        <v>-2.2827797249397399E-2</v>
      </c>
      <c r="P822" s="77">
        <v>-27.483754615926799</v>
      </c>
      <c r="Q822" s="77">
        <v>-27.483754615926799</v>
      </c>
      <c r="R822" s="77">
        <v>0</v>
      </c>
      <c r="S822" s="77">
        <v>5.32526521290878E-2</v>
      </c>
      <c r="T822" s="77" t="s">
        <v>153</v>
      </c>
      <c r="U822" s="105">
        <v>-4.1335438233334099</v>
      </c>
      <c r="V822" s="105">
        <v>-4.1553056595461504</v>
      </c>
      <c r="W822" s="101">
        <v>2.17697373161337E-2</v>
      </c>
    </row>
    <row r="823" spans="2:23" x14ac:dyDescent="0.25">
      <c r="B823" s="55" t="s">
        <v>114</v>
      </c>
      <c r="C823" s="76" t="s">
        <v>137</v>
      </c>
      <c r="D823" s="55" t="s">
        <v>68</v>
      </c>
      <c r="E823" s="55" t="s">
        <v>155</v>
      </c>
      <c r="F823" s="70">
        <v>133.38999999999999</v>
      </c>
      <c r="G823" s="77">
        <v>50454</v>
      </c>
      <c r="H823" s="77">
        <v>133.38999999999999</v>
      </c>
      <c r="I823" s="77">
        <v>1</v>
      </c>
      <c r="J823" s="77">
        <v>5.9564E-14</v>
      </c>
      <c r="K823" s="77">
        <v>0</v>
      </c>
      <c r="L823" s="77">
        <v>4.7021000000000001E-14</v>
      </c>
      <c r="M823" s="77">
        <v>0</v>
      </c>
      <c r="N823" s="77">
        <v>1.2543E-14</v>
      </c>
      <c r="O823" s="77">
        <v>0</v>
      </c>
      <c r="P823" s="77">
        <v>-4.8100000000000003E-16</v>
      </c>
      <c r="Q823" s="77">
        <v>-4.7899999999999999E-16</v>
      </c>
      <c r="R823" s="77">
        <v>0</v>
      </c>
      <c r="S823" s="77">
        <v>0</v>
      </c>
      <c r="T823" s="77" t="s">
        <v>154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114</v>
      </c>
      <c r="C824" s="76" t="s">
        <v>137</v>
      </c>
      <c r="D824" s="55" t="s">
        <v>68</v>
      </c>
      <c r="E824" s="55" t="s">
        <v>155</v>
      </c>
      <c r="F824" s="70">
        <v>133.38999999999999</v>
      </c>
      <c r="G824" s="77">
        <v>50604</v>
      </c>
      <c r="H824" s="77">
        <v>133.38999999999999</v>
      </c>
      <c r="I824" s="77">
        <v>1</v>
      </c>
      <c r="J824" s="77">
        <v>1.19127E-13</v>
      </c>
      <c r="K824" s="77">
        <v>0</v>
      </c>
      <c r="L824" s="77">
        <v>9.4042000000000002E-14</v>
      </c>
      <c r="M824" s="77">
        <v>0</v>
      </c>
      <c r="N824" s="77">
        <v>2.5086000000000001E-14</v>
      </c>
      <c r="O824" s="77">
        <v>0</v>
      </c>
      <c r="P824" s="77">
        <v>-9.6200000000000005E-16</v>
      </c>
      <c r="Q824" s="77">
        <v>-9.6400000000000008E-16</v>
      </c>
      <c r="R824" s="77">
        <v>0</v>
      </c>
      <c r="S824" s="77">
        <v>0</v>
      </c>
      <c r="T824" s="77" t="s">
        <v>154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114</v>
      </c>
      <c r="C825" s="76" t="s">
        <v>137</v>
      </c>
      <c r="D825" s="55" t="s">
        <v>68</v>
      </c>
      <c r="E825" s="55" t="s">
        <v>156</v>
      </c>
      <c r="F825" s="70">
        <v>133.13</v>
      </c>
      <c r="G825" s="77">
        <v>50103</v>
      </c>
      <c r="H825" s="77">
        <v>133.13</v>
      </c>
      <c r="I825" s="77">
        <v>1</v>
      </c>
      <c r="J825" s="77">
        <v>-1.5862319999999999E-12</v>
      </c>
      <c r="K825" s="77">
        <v>0</v>
      </c>
      <c r="L825" s="77">
        <v>-1.196909E-12</v>
      </c>
      <c r="M825" s="77">
        <v>0</v>
      </c>
      <c r="N825" s="77">
        <v>-3.8932300000000002E-13</v>
      </c>
      <c r="O825" s="77">
        <v>0</v>
      </c>
      <c r="P825" s="77">
        <v>2.7603E-14</v>
      </c>
      <c r="Q825" s="77">
        <v>2.7605E-14</v>
      </c>
      <c r="R825" s="77">
        <v>0</v>
      </c>
      <c r="S825" s="77">
        <v>0</v>
      </c>
      <c r="T825" s="77" t="s">
        <v>154</v>
      </c>
      <c r="U825" s="105">
        <v>0</v>
      </c>
      <c r="V825" s="105">
        <v>0</v>
      </c>
      <c r="W825" s="101">
        <v>0</v>
      </c>
    </row>
    <row r="826" spans="2:23" x14ac:dyDescent="0.25">
      <c r="B826" s="55" t="s">
        <v>114</v>
      </c>
      <c r="C826" s="76" t="s">
        <v>137</v>
      </c>
      <c r="D826" s="55" t="s">
        <v>68</v>
      </c>
      <c r="E826" s="55" t="s">
        <v>156</v>
      </c>
      <c r="F826" s="70">
        <v>133.13</v>
      </c>
      <c r="G826" s="77">
        <v>50200</v>
      </c>
      <c r="H826" s="77">
        <v>132.62</v>
      </c>
      <c r="I826" s="77">
        <v>1</v>
      </c>
      <c r="J826" s="77">
        <v>-110.39814391766799</v>
      </c>
      <c r="K826" s="77">
        <v>0.202316652995739</v>
      </c>
      <c r="L826" s="77">
        <v>-79.950219811279197</v>
      </c>
      <c r="M826" s="77">
        <v>0.106107824954673</v>
      </c>
      <c r="N826" s="77">
        <v>-30.447924106388999</v>
      </c>
      <c r="O826" s="77">
        <v>9.62088280410658E-2</v>
      </c>
      <c r="P826" s="77">
        <v>-30.778466128624999</v>
      </c>
      <c r="Q826" s="77">
        <v>-30.778466128624999</v>
      </c>
      <c r="R826" s="77">
        <v>0</v>
      </c>
      <c r="S826" s="77">
        <v>1.5725412022033199E-2</v>
      </c>
      <c r="T826" s="77" t="s">
        <v>153</v>
      </c>
      <c r="U826" s="105">
        <v>-2.7446932683015</v>
      </c>
      <c r="V826" s="105">
        <v>-2.75914323373354</v>
      </c>
      <c r="W826" s="101">
        <v>1.4455211803246101E-2</v>
      </c>
    </row>
    <row r="827" spans="2:23" x14ac:dyDescent="0.25">
      <c r="B827" s="55" t="s">
        <v>114</v>
      </c>
      <c r="C827" s="76" t="s">
        <v>137</v>
      </c>
      <c r="D827" s="55" t="s">
        <v>68</v>
      </c>
      <c r="E827" s="55" t="s">
        <v>157</v>
      </c>
      <c r="F827" s="70">
        <v>132.53</v>
      </c>
      <c r="G827" s="77">
        <v>50800</v>
      </c>
      <c r="H827" s="77">
        <v>131.77000000000001</v>
      </c>
      <c r="I827" s="77">
        <v>1</v>
      </c>
      <c r="J827" s="77">
        <v>-53.709104932563399</v>
      </c>
      <c r="K827" s="77">
        <v>0.14642574527687499</v>
      </c>
      <c r="L827" s="77">
        <v>-28.0862746929044</v>
      </c>
      <c r="M827" s="77">
        <v>4.0041458814119302E-2</v>
      </c>
      <c r="N827" s="77">
        <v>-25.622830239658999</v>
      </c>
      <c r="O827" s="77">
        <v>0.106384286462755</v>
      </c>
      <c r="P827" s="77">
        <v>-25.994736178320501</v>
      </c>
      <c r="Q827" s="77">
        <v>-25.994736178320402</v>
      </c>
      <c r="R827" s="77">
        <v>0</v>
      </c>
      <c r="S827" s="77">
        <v>3.4299867443849399E-2</v>
      </c>
      <c r="T827" s="77" t="s">
        <v>153</v>
      </c>
      <c r="U827" s="105">
        <v>-5.4146675260874799</v>
      </c>
      <c r="V827" s="105">
        <v>-5.4431740843545002</v>
      </c>
      <c r="W827" s="101">
        <v>2.8516908187044599E-2</v>
      </c>
    </row>
    <row r="828" spans="2:23" x14ac:dyDescent="0.25">
      <c r="B828" s="55" t="s">
        <v>114</v>
      </c>
      <c r="C828" s="76" t="s">
        <v>137</v>
      </c>
      <c r="D828" s="55" t="s">
        <v>68</v>
      </c>
      <c r="E828" s="55" t="s">
        <v>158</v>
      </c>
      <c r="F828" s="70">
        <v>132.62</v>
      </c>
      <c r="G828" s="77">
        <v>50150</v>
      </c>
      <c r="H828" s="77">
        <v>132.53</v>
      </c>
      <c r="I828" s="77">
        <v>1</v>
      </c>
      <c r="J828" s="77">
        <v>-57.757184761972901</v>
      </c>
      <c r="K828" s="77">
        <v>1.7413358284301701E-2</v>
      </c>
      <c r="L828" s="77">
        <v>-32.1935489126829</v>
      </c>
      <c r="M828" s="77">
        <v>5.4101363681170701E-3</v>
      </c>
      <c r="N828" s="77">
        <v>-25.563635849290002</v>
      </c>
      <c r="O828" s="77">
        <v>1.20032219161846E-2</v>
      </c>
      <c r="P828" s="77">
        <v>-25.994736178320501</v>
      </c>
      <c r="Q828" s="77">
        <v>-25.994736178320402</v>
      </c>
      <c r="R828" s="77">
        <v>0</v>
      </c>
      <c r="S828" s="77">
        <v>3.5272913328781201E-3</v>
      </c>
      <c r="T828" s="77" t="s">
        <v>153</v>
      </c>
      <c r="U828" s="105">
        <v>-0.70940008089800899</v>
      </c>
      <c r="V828" s="105">
        <v>-0.71313485401996302</v>
      </c>
      <c r="W828" s="101">
        <v>3.73612911178468E-3</v>
      </c>
    </row>
    <row r="829" spans="2:23" x14ac:dyDescent="0.25">
      <c r="B829" s="55" t="s">
        <v>114</v>
      </c>
      <c r="C829" s="76" t="s">
        <v>137</v>
      </c>
      <c r="D829" s="55" t="s">
        <v>68</v>
      </c>
      <c r="E829" s="55" t="s">
        <v>158</v>
      </c>
      <c r="F829" s="70">
        <v>132.62</v>
      </c>
      <c r="G829" s="77">
        <v>50250</v>
      </c>
      <c r="H829" s="77">
        <v>131.44999999999999</v>
      </c>
      <c r="I829" s="77">
        <v>1</v>
      </c>
      <c r="J829" s="77">
        <v>-84.330364140927699</v>
      </c>
      <c r="K829" s="77">
        <v>0.35110020130790398</v>
      </c>
      <c r="L829" s="77">
        <v>-107.607375349137</v>
      </c>
      <c r="M829" s="77">
        <v>0.57167237272189497</v>
      </c>
      <c r="N829" s="77">
        <v>23.277011208208901</v>
      </c>
      <c r="O829" s="77">
        <v>-0.22057217141399099</v>
      </c>
      <c r="P829" s="77">
        <v>23.451678653168699</v>
      </c>
      <c r="Q829" s="77">
        <v>23.451678653168699</v>
      </c>
      <c r="R829" s="77">
        <v>0</v>
      </c>
      <c r="S829" s="77">
        <v>2.7152573406634E-2</v>
      </c>
      <c r="T829" s="77" t="s">
        <v>153</v>
      </c>
      <c r="U829" s="105">
        <v>-1.8891435390414699</v>
      </c>
      <c r="V829" s="105">
        <v>-1.89908929842761</v>
      </c>
      <c r="W829" s="101">
        <v>9.9493704083288906E-3</v>
      </c>
    </row>
    <row r="830" spans="2:23" x14ac:dyDescent="0.25">
      <c r="B830" s="55" t="s">
        <v>114</v>
      </c>
      <c r="C830" s="76" t="s">
        <v>137</v>
      </c>
      <c r="D830" s="55" t="s">
        <v>68</v>
      </c>
      <c r="E830" s="55" t="s">
        <v>158</v>
      </c>
      <c r="F830" s="70">
        <v>132.62</v>
      </c>
      <c r="G830" s="77">
        <v>50900</v>
      </c>
      <c r="H830" s="77">
        <v>133.35</v>
      </c>
      <c r="I830" s="77">
        <v>1</v>
      </c>
      <c r="J830" s="77">
        <v>28.519124171659001</v>
      </c>
      <c r="K830" s="77">
        <v>7.7674012356017202E-2</v>
      </c>
      <c r="L830" s="77">
        <v>40.444939033218802</v>
      </c>
      <c r="M830" s="77">
        <v>0.156218240419775</v>
      </c>
      <c r="N830" s="77">
        <v>-11.9258148615598</v>
      </c>
      <c r="O830" s="77">
        <v>-7.8544228063757604E-2</v>
      </c>
      <c r="P830" s="77">
        <v>-12.0165093499895</v>
      </c>
      <c r="Q830" s="77">
        <v>-12.0165093499895</v>
      </c>
      <c r="R830" s="77">
        <v>0</v>
      </c>
      <c r="S830" s="77">
        <v>1.3789865459525799E-2</v>
      </c>
      <c r="T830" s="77" t="s">
        <v>154</v>
      </c>
      <c r="U830" s="105">
        <v>-1.7393593201202899</v>
      </c>
      <c r="V830" s="105">
        <v>-1.7485165116869801</v>
      </c>
      <c r="W830" s="101">
        <v>9.1605162823342398E-3</v>
      </c>
    </row>
    <row r="831" spans="2:23" x14ac:dyDescent="0.25">
      <c r="B831" s="55" t="s">
        <v>114</v>
      </c>
      <c r="C831" s="76" t="s">
        <v>137</v>
      </c>
      <c r="D831" s="55" t="s">
        <v>68</v>
      </c>
      <c r="E831" s="55" t="s">
        <v>158</v>
      </c>
      <c r="F831" s="70">
        <v>132.62</v>
      </c>
      <c r="G831" s="77">
        <v>53050</v>
      </c>
      <c r="H831" s="77">
        <v>133.25</v>
      </c>
      <c r="I831" s="77">
        <v>1</v>
      </c>
      <c r="J831" s="77">
        <v>11.967653330727201</v>
      </c>
      <c r="K831" s="77">
        <v>2.8745202557264399E-2</v>
      </c>
      <c r="L831" s="77">
        <v>28.043144168055601</v>
      </c>
      <c r="M831" s="77">
        <v>0.157834079520451</v>
      </c>
      <c r="N831" s="77">
        <v>-16.075490837328399</v>
      </c>
      <c r="O831" s="77">
        <v>-0.12908887696318699</v>
      </c>
      <c r="P831" s="77">
        <v>-16.218899253483801</v>
      </c>
      <c r="Q831" s="77">
        <v>-16.218899253483698</v>
      </c>
      <c r="R831" s="77">
        <v>0</v>
      </c>
      <c r="S831" s="77">
        <v>5.2794675484027602E-2</v>
      </c>
      <c r="T831" s="77" t="s">
        <v>153</v>
      </c>
      <c r="U831" s="105">
        <v>-7.0328706315844496</v>
      </c>
      <c r="V831" s="105">
        <v>-7.0698965312316098</v>
      </c>
      <c r="W831" s="101">
        <v>3.7039342697588198E-2</v>
      </c>
    </row>
    <row r="832" spans="2:23" x14ac:dyDescent="0.25">
      <c r="B832" s="55" t="s">
        <v>114</v>
      </c>
      <c r="C832" s="76" t="s">
        <v>137</v>
      </c>
      <c r="D832" s="55" t="s">
        <v>68</v>
      </c>
      <c r="E832" s="55" t="s">
        <v>159</v>
      </c>
      <c r="F832" s="70">
        <v>131.44999999999999</v>
      </c>
      <c r="G832" s="77">
        <v>50300</v>
      </c>
      <c r="H832" s="77">
        <v>131.57</v>
      </c>
      <c r="I832" s="77">
        <v>1</v>
      </c>
      <c r="J832" s="77">
        <v>38.696257928566403</v>
      </c>
      <c r="K832" s="77">
        <v>2.0813865249670601E-2</v>
      </c>
      <c r="L832" s="77">
        <v>15.317758346703</v>
      </c>
      <c r="M832" s="77">
        <v>3.26140871867503E-3</v>
      </c>
      <c r="N832" s="77">
        <v>23.378499581863501</v>
      </c>
      <c r="O832" s="77">
        <v>1.7552456530995499E-2</v>
      </c>
      <c r="P832" s="77">
        <v>23.451678653168699</v>
      </c>
      <c r="Q832" s="77">
        <v>23.451678653168699</v>
      </c>
      <c r="R832" s="77">
        <v>0</v>
      </c>
      <c r="S832" s="77">
        <v>7.6447391199557001E-3</v>
      </c>
      <c r="T832" s="77" t="s">
        <v>153</v>
      </c>
      <c r="U832" s="105">
        <v>-0.497096391432503</v>
      </c>
      <c r="V832" s="105">
        <v>-0.49971345096171998</v>
      </c>
      <c r="W832" s="101">
        <v>2.6180097090531601E-3</v>
      </c>
    </row>
    <row r="833" spans="2:23" x14ac:dyDescent="0.25">
      <c r="B833" s="55" t="s">
        <v>114</v>
      </c>
      <c r="C833" s="76" t="s">
        <v>137</v>
      </c>
      <c r="D833" s="55" t="s">
        <v>68</v>
      </c>
      <c r="E833" s="55" t="s">
        <v>160</v>
      </c>
      <c r="F833" s="70">
        <v>131.57</v>
      </c>
      <c r="G833" s="77">
        <v>51150</v>
      </c>
      <c r="H833" s="77">
        <v>132.15</v>
      </c>
      <c r="I833" s="77">
        <v>1</v>
      </c>
      <c r="J833" s="77">
        <v>81.171624309965495</v>
      </c>
      <c r="K833" s="77">
        <v>0.18844061216318</v>
      </c>
      <c r="L833" s="77">
        <v>57.848273975351702</v>
      </c>
      <c r="M833" s="77">
        <v>9.5707692135122299E-2</v>
      </c>
      <c r="N833" s="77">
        <v>23.323350334613799</v>
      </c>
      <c r="O833" s="77">
        <v>9.2732920028057803E-2</v>
      </c>
      <c r="P833" s="77">
        <v>23.451678653168699</v>
      </c>
      <c r="Q833" s="77">
        <v>23.451678653168699</v>
      </c>
      <c r="R833" s="77">
        <v>0</v>
      </c>
      <c r="S833" s="77">
        <v>1.5729463225232599E-2</v>
      </c>
      <c r="T833" s="77" t="s">
        <v>153</v>
      </c>
      <c r="U833" s="105">
        <v>-1.2997803591766</v>
      </c>
      <c r="V833" s="105">
        <v>-1.3066233027857299</v>
      </c>
      <c r="W833" s="101">
        <v>6.8454280872063001E-3</v>
      </c>
    </row>
    <row r="834" spans="2:23" x14ac:dyDescent="0.25">
      <c r="B834" s="55" t="s">
        <v>114</v>
      </c>
      <c r="C834" s="76" t="s">
        <v>137</v>
      </c>
      <c r="D834" s="55" t="s">
        <v>68</v>
      </c>
      <c r="E834" s="55" t="s">
        <v>161</v>
      </c>
      <c r="F834" s="70">
        <v>133.38999999999999</v>
      </c>
      <c r="G834" s="77">
        <v>50354</v>
      </c>
      <c r="H834" s="77">
        <v>133.38999999999999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154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114</v>
      </c>
      <c r="C835" s="76" t="s">
        <v>137</v>
      </c>
      <c r="D835" s="55" t="s">
        <v>68</v>
      </c>
      <c r="E835" s="55" t="s">
        <v>161</v>
      </c>
      <c r="F835" s="70">
        <v>133.38999999999999</v>
      </c>
      <c r="G835" s="77">
        <v>50900</v>
      </c>
      <c r="H835" s="77">
        <v>133.35</v>
      </c>
      <c r="I835" s="77">
        <v>1</v>
      </c>
      <c r="J835" s="77">
        <v>-13.149248555451599</v>
      </c>
      <c r="K835" s="77">
        <v>1.36593162682706E-3</v>
      </c>
      <c r="L835" s="77">
        <v>-36.718521219089098</v>
      </c>
      <c r="M835" s="77">
        <v>1.06511734240819E-2</v>
      </c>
      <c r="N835" s="77">
        <v>23.569272663637499</v>
      </c>
      <c r="O835" s="77">
        <v>-9.2852417972548208E-3</v>
      </c>
      <c r="P835" s="77">
        <v>23.8568154406804</v>
      </c>
      <c r="Q835" s="77">
        <v>23.8568154406804</v>
      </c>
      <c r="R835" s="77">
        <v>0</v>
      </c>
      <c r="S835" s="77">
        <v>4.4962663794684398E-3</v>
      </c>
      <c r="T835" s="77" t="s">
        <v>153</v>
      </c>
      <c r="U835" s="105">
        <v>-0.29560179195456299</v>
      </c>
      <c r="V835" s="105">
        <v>-0.29715804442354399</v>
      </c>
      <c r="W835" s="101">
        <v>1.55681749996296E-3</v>
      </c>
    </row>
    <row r="836" spans="2:23" x14ac:dyDescent="0.25">
      <c r="B836" s="55" t="s">
        <v>114</v>
      </c>
      <c r="C836" s="76" t="s">
        <v>137</v>
      </c>
      <c r="D836" s="55" t="s">
        <v>68</v>
      </c>
      <c r="E836" s="55" t="s">
        <v>161</v>
      </c>
      <c r="F836" s="70">
        <v>133.38999999999999</v>
      </c>
      <c r="G836" s="77">
        <v>53200</v>
      </c>
      <c r="H836" s="77">
        <v>132.97</v>
      </c>
      <c r="I836" s="77">
        <v>1</v>
      </c>
      <c r="J836" s="77">
        <v>-37.793228534533803</v>
      </c>
      <c r="K836" s="77">
        <v>6.8988248343966899E-2</v>
      </c>
      <c r="L836" s="77">
        <v>-14.198973269455101</v>
      </c>
      <c r="M836" s="77">
        <v>9.7378036640936895E-3</v>
      </c>
      <c r="N836" s="77">
        <v>-23.594255265078601</v>
      </c>
      <c r="O836" s="77">
        <v>5.9250444679873199E-2</v>
      </c>
      <c r="P836" s="77">
        <v>-23.8568154406804</v>
      </c>
      <c r="Q836" s="77">
        <v>-23.8568154406804</v>
      </c>
      <c r="R836" s="77">
        <v>0</v>
      </c>
      <c r="S836" s="77">
        <v>2.7489831155484201E-2</v>
      </c>
      <c r="T836" s="77" t="s">
        <v>153</v>
      </c>
      <c r="U836" s="105">
        <v>-2.0186129888672002</v>
      </c>
      <c r="V836" s="105">
        <v>-2.0292403650650002</v>
      </c>
      <c r="W836" s="101">
        <v>1.0631234695640999E-2</v>
      </c>
    </row>
    <row r="837" spans="2:23" x14ac:dyDescent="0.25">
      <c r="B837" s="55" t="s">
        <v>114</v>
      </c>
      <c r="C837" s="76" t="s">
        <v>137</v>
      </c>
      <c r="D837" s="55" t="s">
        <v>68</v>
      </c>
      <c r="E837" s="55" t="s">
        <v>162</v>
      </c>
      <c r="F837" s="70">
        <v>133.38999999999999</v>
      </c>
      <c r="G837" s="77">
        <v>50404</v>
      </c>
      <c r="H837" s="77">
        <v>133.38999999999999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154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114</v>
      </c>
      <c r="C838" s="76" t="s">
        <v>137</v>
      </c>
      <c r="D838" s="55" t="s">
        <v>68</v>
      </c>
      <c r="E838" s="55" t="s">
        <v>163</v>
      </c>
      <c r="F838" s="70">
        <v>133.38999999999999</v>
      </c>
      <c r="G838" s="77">
        <v>50499</v>
      </c>
      <c r="H838" s="77">
        <v>133.38999999999999</v>
      </c>
      <c r="I838" s="77">
        <v>1</v>
      </c>
      <c r="J838" s="77">
        <v>-4.7650899999999998E-13</v>
      </c>
      <c r="K838" s="77">
        <v>0</v>
      </c>
      <c r="L838" s="77">
        <v>-3.7616600000000001E-13</v>
      </c>
      <c r="M838" s="77">
        <v>0</v>
      </c>
      <c r="N838" s="77">
        <v>-1.0034299999999999E-13</v>
      </c>
      <c r="O838" s="77">
        <v>0</v>
      </c>
      <c r="P838" s="77">
        <v>3.849E-15</v>
      </c>
      <c r="Q838" s="77">
        <v>3.8499999999999998E-15</v>
      </c>
      <c r="R838" s="77">
        <v>0</v>
      </c>
      <c r="S838" s="77">
        <v>0</v>
      </c>
      <c r="T838" s="77" t="s">
        <v>154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114</v>
      </c>
      <c r="C839" s="76" t="s">
        <v>137</v>
      </c>
      <c r="D839" s="55" t="s">
        <v>68</v>
      </c>
      <c r="E839" s="55" t="s">
        <v>163</v>
      </c>
      <c r="F839" s="70">
        <v>133.38999999999999</v>
      </c>
      <c r="G839" s="77">
        <v>50554</v>
      </c>
      <c r="H839" s="77">
        <v>133.38999999999999</v>
      </c>
      <c r="I839" s="77">
        <v>1</v>
      </c>
      <c r="J839" s="77">
        <v>-5.9564E-14</v>
      </c>
      <c r="K839" s="77">
        <v>0</v>
      </c>
      <c r="L839" s="77">
        <v>-4.7021000000000001E-14</v>
      </c>
      <c r="M839" s="77">
        <v>0</v>
      </c>
      <c r="N839" s="77">
        <v>-1.2543E-14</v>
      </c>
      <c r="O839" s="77">
        <v>0</v>
      </c>
      <c r="P839" s="77">
        <v>4.8100000000000003E-16</v>
      </c>
      <c r="Q839" s="77">
        <v>4.7899999999999999E-16</v>
      </c>
      <c r="R839" s="77">
        <v>0</v>
      </c>
      <c r="S839" s="77">
        <v>0</v>
      </c>
      <c r="T839" s="77" t="s">
        <v>154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114</v>
      </c>
      <c r="C840" s="76" t="s">
        <v>137</v>
      </c>
      <c r="D840" s="55" t="s">
        <v>68</v>
      </c>
      <c r="E840" s="55" t="s">
        <v>164</v>
      </c>
      <c r="F840" s="70">
        <v>133.38999999999999</v>
      </c>
      <c r="G840" s="77">
        <v>50604</v>
      </c>
      <c r="H840" s="77">
        <v>133.38999999999999</v>
      </c>
      <c r="I840" s="77">
        <v>1</v>
      </c>
      <c r="J840" s="77">
        <v>-5.9564E-14</v>
      </c>
      <c r="K840" s="77">
        <v>0</v>
      </c>
      <c r="L840" s="77">
        <v>-4.7021000000000001E-14</v>
      </c>
      <c r="M840" s="77">
        <v>0</v>
      </c>
      <c r="N840" s="77">
        <v>-1.2543E-14</v>
      </c>
      <c r="O840" s="77">
        <v>0</v>
      </c>
      <c r="P840" s="77">
        <v>4.8100000000000003E-16</v>
      </c>
      <c r="Q840" s="77">
        <v>4.7899999999999999E-16</v>
      </c>
      <c r="R840" s="77">
        <v>0</v>
      </c>
      <c r="S840" s="77">
        <v>0</v>
      </c>
      <c r="T840" s="77" t="s">
        <v>154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114</v>
      </c>
      <c r="C841" s="76" t="s">
        <v>137</v>
      </c>
      <c r="D841" s="55" t="s">
        <v>68</v>
      </c>
      <c r="E841" s="55" t="s">
        <v>165</v>
      </c>
      <c r="F841" s="70">
        <v>131.41999999999999</v>
      </c>
      <c r="G841" s="77">
        <v>50750</v>
      </c>
      <c r="H841" s="77">
        <v>131.32</v>
      </c>
      <c r="I841" s="77">
        <v>1</v>
      </c>
      <c r="J841" s="77">
        <v>-12.5822318195923</v>
      </c>
      <c r="K841" s="77">
        <v>3.7836701257308401E-3</v>
      </c>
      <c r="L841" s="77">
        <v>8.3708696932113096</v>
      </c>
      <c r="M841" s="77">
        <v>1.6747078801553001E-3</v>
      </c>
      <c r="N841" s="77">
        <v>-20.953101512803599</v>
      </c>
      <c r="O841" s="77">
        <v>2.1089622455755402E-3</v>
      </c>
      <c r="P841" s="77">
        <v>-21.332618597294999</v>
      </c>
      <c r="Q841" s="77">
        <v>-21.3326185972949</v>
      </c>
      <c r="R841" s="77">
        <v>0</v>
      </c>
      <c r="S841" s="77">
        <v>1.0876426727601999E-2</v>
      </c>
      <c r="T841" s="77" t="s">
        <v>153</v>
      </c>
      <c r="U841" s="105">
        <v>-1.8182557810789699</v>
      </c>
      <c r="V841" s="105">
        <v>-1.8278283382337699</v>
      </c>
      <c r="W841" s="101">
        <v>9.5760326778657704E-3</v>
      </c>
    </row>
    <row r="842" spans="2:23" x14ac:dyDescent="0.25">
      <c r="B842" s="55" t="s">
        <v>114</v>
      </c>
      <c r="C842" s="76" t="s">
        <v>137</v>
      </c>
      <c r="D842" s="55" t="s">
        <v>68</v>
      </c>
      <c r="E842" s="55" t="s">
        <v>165</v>
      </c>
      <c r="F842" s="70">
        <v>131.41999999999999</v>
      </c>
      <c r="G842" s="77">
        <v>50800</v>
      </c>
      <c r="H842" s="77">
        <v>131.77000000000001</v>
      </c>
      <c r="I842" s="77">
        <v>1</v>
      </c>
      <c r="J842" s="77">
        <v>67.703372262465507</v>
      </c>
      <c r="K842" s="77">
        <v>8.5716061713776506E-2</v>
      </c>
      <c r="L842" s="77">
        <v>46.773737458345501</v>
      </c>
      <c r="M842" s="77">
        <v>4.0911533045875803E-2</v>
      </c>
      <c r="N842" s="77">
        <v>20.9296348041199</v>
      </c>
      <c r="O842" s="77">
        <v>4.4804528667900703E-2</v>
      </c>
      <c r="P842" s="77">
        <v>21.332618597294999</v>
      </c>
      <c r="Q842" s="77">
        <v>21.332618597294999</v>
      </c>
      <c r="R842" s="77">
        <v>0</v>
      </c>
      <c r="S842" s="77">
        <v>8.5100075232701806E-3</v>
      </c>
      <c r="T842" s="77" t="s">
        <v>153</v>
      </c>
      <c r="U842" s="105">
        <v>-1.4293202313900499</v>
      </c>
      <c r="V842" s="105">
        <v>-1.4368451625630201</v>
      </c>
      <c r="W842" s="101">
        <v>7.5276632613281696E-3</v>
      </c>
    </row>
    <row r="843" spans="2:23" x14ac:dyDescent="0.25">
      <c r="B843" s="55" t="s">
        <v>114</v>
      </c>
      <c r="C843" s="76" t="s">
        <v>137</v>
      </c>
      <c r="D843" s="55" t="s">
        <v>68</v>
      </c>
      <c r="E843" s="55" t="s">
        <v>166</v>
      </c>
      <c r="F843" s="70">
        <v>131.31</v>
      </c>
      <c r="G843" s="77">
        <v>50750</v>
      </c>
      <c r="H843" s="77">
        <v>131.32</v>
      </c>
      <c r="I843" s="77">
        <v>1</v>
      </c>
      <c r="J843" s="77">
        <v>0.72532992163536703</v>
      </c>
      <c r="K843" s="77">
        <v>3.9983865636690004E-6</v>
      </c>
      <c r="L843" s="77">
        <v>-20.227277716560199</v>
      </c>
      <c r="M843" s="77">
        <v>3.10948500505369E-3</v>
      </c>
      <c r="N843" s="77">
        <v>20.952607638195602</v>
      </c>
      <c r="O843" s="77">
        <v>-3.1054866184900198E-3</v>
      </c>
      <c r="P843" s="77">
        <v>21.332618597294999</v>
      </c>
      <c r="Q843" s="77">
        <v>21.3326185972949</v>
      </c>
      <c r="R843" s="77">
        <v>0</v>
      </c>
      <c r="S843" s="77">
        <v>3.45861268325419E-3</v>
      </c>
      <c r="T843" s="77" t="s">
        <v>153</v>
      </c>
      <c r="U843" s="105">
        <v>-0.61732305168878199</v>
      </c>
      <c r="V843" s="105">
        <v>-0.62057306758685005</v>
      </c>
      <c r="W843" s="101">
        <v>3.2511958863475298E-3</v>
      </c>
    </row>
    <row r="844" spans="2:23" x14ac:dyDescent="0.25">
      <c r="B844" s="55" t="s">
        <v>114</v>
      </c>
      <c r="C844" s="76" t="s">
        <v>137</v>
      </c>
      <c r="D844" s="55" t="s">
        <v>68</v>
      </c>
      <c r="E844" s="55" t="s">
        <v>166</v>
      </c>
      <c r="F844" s="70">
        <v>131.31</v>
      </c>
      <c r="G844" s="77">
        <v>50950</v>
      </c>
      <c r="H844" s="77">
        <v>131.43</v>
      </c>
      <c r="I844" s="77">
        <v>1</v>
      </c>
      <c r="J844" s="77">
        <v>52.720829501218397</v>
      </c>
      <c r="K844" s="77">
        <v>2.4459475597009599E-2</v>
      </c>
      <c r="L844" s="77">
        <v>73.660249559783395</v>
      </c>
      <c r="M844" s="77">
        <v>4.7747324813844201E-2</v>
      </c>
      <c r="N844" s="77">
        <v>-20.939420058564998</v>
      </c>
      <c r="O844" s="77">
        <v>-2.3287849216834602E-2</v>
      </c>
      <c r="P844" s="77">
        <v>-21.332618597294999</v>
      </c>
      <c r="Q844" s="77">
        <v>-21.332618597294999</v>
      </c>
      <c r="R844" s="77">
        <v>0</v>
      </c>
      <c r="S844" s="77">
        <v>4.00470942271539E-3</v>
      </c>
      <c r="T844" s="77" t="s">
        <v>153</v>
      </c>
      <c r="U844" s="105">
        <v>-0.54659434458767298</v>
      </c>
      <c r="V844" s="105">
        <v>-0.54947199560822702</v>
      </c>
      <c r="W844" s="101">
        <v>2.8786958137441599E-3</v>
      </c>
    </row>
    <row r="845" spans="2:23" x14ac:dyDescent="0.25">
      <c r="B845" s="55" t="s">
        <v>114</v>
      </c>
      <c r="C845" s="76" t="s">
        <v>137</v>
      </c>
      <c r="D845" s="55" t="s">
        <v>68</v>
      </c>
      <c r="E845" s="55" t="s">
        <v>167</v>
      </c>
      <c r="F845" s="70">
        <v>131.77000000000001</v>
      </c>
      <c r="G845" s="77">
        <v>51300</v>
      </c>
      <c r="H845" s="77">
        <v>131.97999999999999</v>
      </c>
      <c r="I845" s="77">
        <v>1</v>
      </c>
      <c r="J845" s="77">
        <v>51.322225080774203</v>
      </c>
      <c r="K845" s="77">
        <v>4.0326092752669698E-2</v>
      </c>
      <c r="L845" s="77">
        <v>56.087105683451199</v>
      </c>
      <c r="M845" s="77">
        <v>4.8161638020622802E-2</v>
      </c>
      <c r="N845" s="77">
        <v>-4.7648806026769499</v>
      </c>
      <c r="O845" s="77">
        <v>-7.8355452679531E-3</v>
      </c>
      <c r="P845" s="77">
        <v>-4.6621175810255497</v>
      </c>
      <c r="Q845" s="77">
        <v>-4.6621175810255497</v>
      </c>
      <c r="R845" s="77">
        <v>0</v>
      </c>
      <c r="S845" s="77">
        <v>3.32768060594798E-4</v>
      </c>
      <c r="T845" s="77" t="s">
        <v>153</v>
      </c>
      <c r="U845" s="105">
        <v>-3.2687605649253298E-2</v>
      </c>
      <c r="V845" s="105">
        <v>-3.2859695834026398E-2</v>
      </c>
      <c r="W845" s="101">
        <v>1.72152665821687E-4</v>
      </c>
    </row>
    <row r="846" spans="2:23" x14ac:dyDescent="0.25">
      <c r="B846" s="55" t="s">
        <v>114</v>
      </c>
      <c r="C846" s="76" t="s">
        <v>137</v>
      </c>
      <c r="D846" s="55" t="s">
        <v>68</v>
      </c>
      <c r="E846" s="55" t="s">
        <v>168</v>
      </c>
      <c r="F846" s="70">
        <v>133.35</v>
      </c>
      <c r="G846" s="77">
        <v>54750</v>
      </c>
      <c r="H846" s="77">
        <v>133.69999999999999</v>
      </c>
      <c r="I846" s="77">
        <v>1</v>
      </c>
      <c r="J846" s="77">
        <v>12.724782051317799</v>
      </c>
      <c r="K846" s="77">
        <v>1.72104851175688E-2</v>
      </c>
      <c r="L846" s="77">
        <v>28.217299807646501</v>
      </c>
      <c r="M846" s="77">
        <v>8.4629799536514602E-2</v>
      </c>
      <c r="N846" s="77">
        <v>-15.4925177563287</v>
      </c>
      <c r="O846" s="77">
        <v>-6.7419314418945803E-2</v>
      </c>
      <c r="P846" s="77">
        <v>-15.6434485252359</v>
      </c>
      <c r="Q846" s="77">
        <v>-15.6434485252359</v>
      </c>
      <c r="R846" s="77">
        <v>0</v>
      </c>
      <c r="S846" s="77">
        <v>2.60110211364518E-2</v>
      </c>
      <c r="T846" s="77" t="s">
        <v>154</v>
      </c>
      <c r="U846" s="105">
        <v>-3.57978274307477</v>
      </c>
      <c r="V846" s="105">
        <v>-3.5986291976090601</v>
      </c>
      <c r="W846" s="101">
        <v>1.8853297145576299E-2</v>
      </c>
    </row>
    <row r="847" spans="2:23" x14ac:dyDescent="0.25">
      <c r="B847" s="55" t="s">
        <v>114</v>
      </c>
      <c r="C847" s="76" t="s">
        <v>137</v>
      </c>
      <c r="D847" s="55" t="s">
        <v>68</v>
      </c>
      <c r="E847" s="55" t="s">
        <v>169</v>
      </c>
      <c r="F847" s="70">
        <v>131.43</v>
      </c>
      <c r="G847" s="77">
        <v>53150</v>
      </c>
      <c r="H847" s="77">
        <v>132.84</v>
      </c>
      <c r="I847" s="77">
        <v>1</v>
      </c>
      <c r="J847" s="77">
        <v>118.70224388423399</v>
      </c>
      <c r="K847" s="77">
        <v>0.61996979893869997</v>
      </c>
      <c r="L847" s="77">
        <v>118.451697924001</v>
      </c>
      <c r="M847" s="77">
        <v>0.61735540860746296</v>
      </c>
      <c r="N847" s="77">
        <v>0.250545960233794</v>
      </c>
      <c r="O847" s="77">
        <v>2.6143903312372098E-3</v>
      </c>
      <c r="P847" s="77">
        <v>0.66182191369338095</v>
      </c>
      <c r="Q847" s="77">
        <v>0.66182191369338095</v>
      </c>
      <c r="R847" s="77">
        <v>0</v>
      </c>
      <c r="S847" s="77">
        <v>1.927236279957E-5</v>
      </c>
      <c r="T847" s="77" t="s">
        <v>153</v>
      </c>
      <c r="U847" s="105">
        <v>-7.8173375116203595E-3</v>
      </c>
      <c r="V847" s="105">
        <v>-7.8584933879866006E-3</v>
      </c>
      <c r="W847" s="101">
        <v>4.1170818893676E-5</v>
      </c>
    </row>
    <row r="848" spans="2:23" x14ac:dyDescent="0.25">
      <c r="B848" s="55" t="s">
        <v>114</v>
      </c>
      <c r="C848" s="76" t="s">
        <v>137</v>
      </c>
      <c r="D848" s="55" t="s">
        <v>68</v>
      </c>
      <c r="E848" s="55" t="s">
        <v>169</v>
      </c>
      <c r="F848" s="70">
        <v>131.43</v>
      </c>
      <c r="G848" s="77">
        <v>54500</v>
      </c>
      <c r="H848" s="77">
        <v>130.85</v>
      </c>
      <c r="I848" s="77">
        <v>1</v>
      </c>
      <c r="J848" s="77">
        <v>-32.050173621177301</v>
      </c>
      <c r="K848" s="77">
        <v>5.6876818645903202E-2</v>
      </c>
      <c r="L848" s="77">
        <v>-10.845355915147399</v>
      </c>
      <c r="M848" s="77">
        <v>6.5127160165649196E-3</v>
      </c>
      <c r="N848" s="77">
        <v>-21.204817706029999</v>
      </c>
      <c r="O848" s="77">
        <v>5.0364102629338298E-2</v>
      </c>
      <c r="P848" s="77">
        <v>-21.994440510988301</v>
      </c>
      <c r="Q848" s="77">
        <v>-21.994440510988198</v>
      </c>
      <c r="R848" s="77">
        <v>0</v>
      </c>
      <c r="S848" s="77">
        <v>2.6785537239481901E-2</v>
      </c>
      <c r="T848" s="77" t="s">
        <v>153</v>
      </c>
      <c r="U848" s="105">
        <v>-5.6940458506862104</v>
      </c>
      <c r="V848" s="105">
        <v>-5.7240232498590302</v>
      </c>
      <c r="W848" s="101">
        <v>2.9988283113325499E-2</v>
      </c>
    </row>
    <row r="849" spans="2:23" x14ac:dyDescent="0.25">
      <c r="B849" s="55" t="s">
        <v>114</v>
      </c>
      <c r="C849" s="76" t="s">
        <v>137</v>
      </c>
      <c r="D849" s="55" t="s">
        <v>68</v>
      </c>
      <c r="E849" s="55" t="s">
        <v>170</v>
      </c>
      <c r="F849" s="70">
        <v>133.35</v>
      </c>
      <c r="G849" s="77">
        <v>51250</v>
      </c>
      <c r="H849" s="77">
        <v>133.35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154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114</v>
      </c>
      <c r="C850" s="76" t="s">
        <v>137</v>
      </c>
      <c r="D850" s="55" t="s">
        <v>68</v>
      </c>
      <c r="E850" s="55" t="s">
        <v>171</v>
      </c>
      <c r="F850" s="70">
        <v>131.97999999999999</v>
      </c>
      <c r="G850" s="77">
        <v>53200</v>
      </c>
      <c r="H850" s="77">
        <v>132.97</v>
      </c>
      <c r="I850" s="77">
        <v>1</v>
      </c>
      <c r="J850" s="77">
        <v>72.737172501259806</v>
      </c>
      <c r="K850" s="77">
        <v>0.26977260247474499</v>
      </c>
      <c r="L850" s="77">
        <v>77.479974735520997</v>
      </c>
      <c r="M850" s="77">
        <v>0.30610043927101499</v>
      </c>
      <c r="N850" s="77">
        <v>-4.7428022342611698</v>
      </c>
      <c r="O850" s="77">
        <v>-3.6327836796270697E-2</v>
      </c>
      <c r="P850" s="77">
        <v>-4.6621175810255604</v>
      </c>
      <c r="Q850" s="77">
        <v>-4.6621175810255604</v>
      </c>
      <c r="R850" s="77">
        <v>0</v>
      </c>
      <c r="S850" s="77">
        <v>1.1082850039012999E-3</v>
      </c>
      <c r="T850" s="77" t="s">
        <v>154</v>
      </c>
      <c r="U850" s="105">
        <v>-0.117155967667362</v>
      </c>
      <c r="V850" s="105">
        <v>-0.11777275778467799</v>
      </c>
      <c r="W850" s="101">
        <v>6.1701405625335499E-4</v>
      </c>
    </row>
    <row r="851" spans="2:23" x14ac:dyDescent="0.25">
      <c r="B851" s="55" t="s">
        <v>114</v>
      </c>
      <c r="C851" s="76" t="s">
        <v>137</v>
      </c>
      <c r="D851" s="55" t="s">
        <v>68</v>
      </c>
      <c r="E851" s="55" t="s">
        <v>172</v>
      </c>
      <c r="F851" s="70">
        <v>133.5</v>
      </c>
      <c r="G851" s="77">
        <v>53100</v>
      </c>
      <c r="H851" s="77">
        <v>133.5</v>
      </c>
      <c r="I851" s="77">
        <v>1</v>
      </c>
      <c r="J851" s="77">
        <v>-1.6308780000000001E-12</v>
      </c>
      <c r="K851" s="77">
        <v>0</v>
      </c>
      <c r="L851" s="77">
        <v>-1.3545489999999999E-12</v>
      </c>
      <c r="M851" s="77">
        <v>0</v>
      </c>
      <c r="N851" s="77">
        <v>-2.7632900000000002E-13</v>
      </c>
      <c r="O851" s="77">
        <v>0</v>
      </c>
      <c r="P851" s="77">
        <v>1.4166E-13</v>
      </c>
      <c r="Q851" s="77">
        <v>1.41661E-13</v>
      </c>
      <c r="R851" s="77">
        <v>0</v>
      </c>
      <c r="S851" s="77">
        <v>0</v>
      </c>
      <c r="T851" s="77" t="s">
        <v>154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114</v>
      </c>
      <c r="C852" s="76" t="s">
        <v>137</v>
      </c>
      <c r="D852" s="55" t="s">
        <v>68</v>
      </c>
      <c r="E852" s="55" t="s">
        <v>173</v>
      </c>
      <c r="F852" s="70">
        <v>133.5</v>
      </c>
      <c r="G852" s="77">
        <v>52000</v>
      </c>
      <c r="H852" s="77">
        <v>133.5</v>
      </c>
      <c r="I852" s="77">
        <v>1</v>
      </c>
      <c r="J852" s="77">
        <v>-1.6308780000000001E-12</v>
      </c>
      <c r="K852" s="77">
        <v>0</v>
      </c>
      <c r="L852" s="77">
        <v>-1.3545489999999999E-12</v>
      </c>
      <c r="M852" s="77">
        <v>0</v>
      </c>
      <c r="N852" s="77">
        <v>-2.7632900000000002E-13</v>
      </c>
      <c r="O852" s="77">
        <v>0</v>
      </c>
      <c r="P852" s="77">
        <v>1.4166E-13</v>
      </c>
      <c r="Q852" s="77">
        <v>1.41661E-13</v>
      </c>
      <c r="R852" s="77">
        <v>0</v>
      </c>
      <c r="S852" s="77">
        <v>0</v>
      </c>
      <c r="T852" s="77" t="s">
        <v>154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114</v>
      </c>
      <c r="C853" s="76" t="s">
        <v>137</v>
      </c>
      <c r="D853" s="55" t="s">
        <v>68</v>
      </c>
      <c r="E853" s="55" t="s">
        <v>173</v>
      </c>
      <c r="F853" s="70">
        <v>133.5</v>
      </c>
      <c r="G853" s="77">
        <v>53050</v>
      </c>
      <c r="H853" s="77">
        <v>133.25</v>
      </c>
      <c r="I853" s="77">
        <v>1</v>
      </c>
      <c r="J853" s="77">
        <v>-98.974287774445003</v>
      </c>
      <c r="K853" s="77">
        <v>9.2081550620311398E-2</v>
      </c>
      <c r="L853" s="77">
        <v>-95.792187342692799</v>
      </c>
      <c r="M853" s="77">
        <v>8.6255745665436895E-2</v>
      </c>
      <c r="N853" s="77">
        <v>-3.1821004317522901</v>
      </c>
      <c r="O853" s="77">
        <v>5.8258049548744802E-3</v>
      </c>
      <c r="P853" s="77">
        <v>-3.12300643117627</v>
      </c>
      <c r="Q853" s="77">
        <v>-3.1230064311762602</v>
      </c>
      <c r="R853" s="77">
        <v>0</v>
      </c>
      <c r="S853" s="77">
        <v>9.1679790190182006E-5</v>
      </c>
      <c r="T853" s="77" t="s">
        <v>153</v>
      </c>
      <c r="U853" s="105">
        <v>-1.8508372081687999E-2</v>
      </c>
      <c r="V853" s="105">
        <v>-1.86058129651092E-2</v>
      </c>
      <c r="W853" s="101">
        <v>9.7476261432903198E-5</v>
      </c>
    </row>
    <row r="854" spans="2:23" x14ac:dyDescent="0.25">
      <c r="B854" s="55" t="s">
        <v>114</v>
      </c>
      <c r="C854" s="76" t="s">
        <v>137</v>
      </c>
      <c r="D854" s="55" t="s">
        <v>68</v>
      </c>
      <c r="E854" s="55" t="s">
        <v>173</v>
      </c>
      <c r="F854" s="70">
        <v>133.5</v>
      </c>
      <c r="G854" s="77">
        <v>53050</v>
      </c>
      <c r="H854" s="77">
        <v>133.25</v>
      </c>
      <c r="I854" s="77">
        <v>2</v>
      </c>
      <c r="J854" s="77">
        <v>-87.880847463475305</v>
      </c>
      <c r="K854" s="77">
        <v>6.5645868482638203E-2</v>
      </c>
      <c r="L854" s="77">
        <v>-85.055409777138095</v>
      </c>
      <c r="M854" s="77">
        <v>6.1492593225033497E-2</v>
      </c>
      <c r="N854" s="77">
        <v>-2.8254376863372102</v>
      </c>
      <c r="O854" s="77">
        <v>4.1532752576047497E-3</v>
      </c>
      <c r="P854" s="77">
        <v>-2.7729671814471102</v>
      </c>
      <c r="Q854" s="77">
        <v>-2.7729671814471102</v>
      </c>
      <c r="R854" s="77">
        <v>0</v>
      </c>
      <c r="S854" s="77">
        <v>6.5359449409753005E-5</v>
      </c>
      <c r="T854" s="77" t="s">
        <v>153</v>
      </c>
      <c r="U854" s="105">
        <v>-0.15241633410126701</v>
      </c>
      <c r="V854" s="105">
        <v>-0.15321875919717001</v>
      </c>
      <c r="W854" s="101">
        <v>8.0271643361866905E-4</v>
      </c>
    </row>
    <row r="855" spans="2:23" x14ac:dyDescent="0.25">
      <c r="B855" s="55" t="s">
        <v>114</v>
      </c>
      <c r="C855" s="76" t="s">
        <v>137</v>
      </c>
      <c r="D855" s="55" t="s">
        <v>68</v>
      </c>
      <c r="E855" s="55" t="s">
        <v>173</v>
      </c>
      <c r="F855" s="70">
        <v>133.5</v>
      </c>
      <c r="G855" s="77">
        <v>53100</v>
      </c>
      <c r="H855" s="77">
        <v>133.5</v>
      </c>
      <c r="I855" s="77">
        <v>2</v>
      </c>
      <c r="J855" s="77">
        <v>-1.6308780000000001E-12</v>
      </c>
      <c r="K855" s="77">
        <v>0</v>
      </c>
      <c r="L855" s="77">
        <v>-1.3545489999999999E-12</v>
      </c>
      <c r="M855" s="77">
        <v>0</v>
      </c>
      <c r="N855" s="77">
        <v>-2.7632900000000002E-13</v>
      </c>
      <c r="O855" s="77">
        <v>0</v>
      </c>
      <c r="P855" s="77">
        <v>1.4166E-13</v>
      </c>
      <c r="Q855" s="77">
        <v>1.41661E-13</v>
      </c>
      <c r="R855" s="77">
        <v>0</v>
      </c>
      <c r="S855" s="77">
        <v>0</v>
      </c>
      <c r="T855" s="77" t="s">
        <v>154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114</v>
      </c>
      <c r="C856" s="76" t="s">
        <v>137</v>
      </c>
      <c r="D856" s="55" t="s">
        <v>68</v>
      </c>
      <c r="E856" s="55" t="s">
        <v>174</v>
      </c>
      <c r="F856" s="70">
        <v>133.68</v>
      </c>
      <c r="G856" s="77">
        <v>53000</v>
      </c>
      <c r="H856" s="77">
        <v>133.5</v>
      </c>
      <c r="I856" s="77">
        <v>1</v>
      </c>
      <c r="J856" s="77">
        <v>-8.1286504319526305</v>
      </c>
      <c r="K856" s="77">
        <v>0</v>
      </c>
      <c r="L856" s="77">
        <v>-10.664178987636101</v>
      </c>
      <c r="M856" s="77">
        <v>0</v>
      </c>
      <c r="N856" s="77">
        <v>2.5355285556834302</v>
      </c>
      <c r="O856" s="77">
        <v>0</v>
      </c>
      <c r="P856" s="77">
        <v>2.60894225710233</v>
      </c>
      <c r="Q856" s="77">
        <v>2.6089422571023202</v>
      </c>
      <c r="R856" s="77">
        <v>0</v>
      </c>
      <c r="S856" s="77">
        <v>0</v>
      </c>
      <c r="T856" s="77" t="s">
        <v>153</v>
      </c>
      <c r="U856" s="105">
        <v>0.456395140023035</v>
      </c>
      <c r="V856" s="105">
        <v>-0.45879791998859498</v>
      </c>
      <c r="W856" s="101">
        <v>0.91552534056594204</v>
      </c>
    </row>
    <row r="857" spans="2:23" x14ac:dyDescent="0.25">
      <c r="B857" s="55" t="s">
        <v>114</v>
      </c>
      <c r="C857" s="76" t="s">
        <v>137</v>
      </c>
      <c r="D857" s="55" t="s">
        <v>68</v>
      </c>
      <c r="E857" s="55" t="s">
        <v>174</v>
      </c>
      <c r="F857" s="70">
        <v>133.68</v>
      </c>
      <c r="G857" s="77">
        <v>53000</v>
      </c>
      <c r="H857" s="77">
        <v>133.5</v>
      </c>
      <c r="I857" s="77">
        <v>2</v>
      </c>
      <c r="J857" s="77">
        <v>-7.1803078815581802</v>
      </c>
      <c r="K857" s="77">
        <v>0</v>
      </c>
      <c r="L857" s="77">
        <v>-9.4200247724118906</v>
      </c>
      <c r="M857" s="77">
        <v>0</v>
      </c>
      <c r="N857" s="77">
        <v>2.2397168908537202</v>
      </c>
      <c r="O857" s="77">
        <v>0</v>
      </c>
      <c r="P857" s="77">
        <v>2.3045656604403901</v>
      </c>
      <c r="Q857" s="77">
        <v>2.3045656604403901</v>
      </c>
      <c r="R857" s="77">
        <v>0</v>
      </c>
      <c r="S857" s="77">
        <v>0</v>
      </c>
      <c r="T857" s="77" t="s">
        <v>153</v>
      </c>
      <c r="U857" s="105">
        <v>0.40314904035368399</v>
      </c>
      <c r="V857" s="105">
        <v>-0.40527149598992801</v>
      </c>
      <c r="W857" s="101">
        <v>0.80871405083325398</v>
      </c>
    </row>
    <row r="858" spans="2:23" x14ac:dyDescent="0.25">
      <c r="B858" s="55" t="s">
        <v>114</v>
      </c>
      <c r="C858" s="76" t="s">
        <v>137</v>
      </c>
      <c r="D858" s="55" t="s">
        <v>68</v>
      </c>
      <c r="E858" s="55" t="s">
        <v>174</v>
      </c>
      <c r="F858" s="70">
        <v>133.68</v>
      </c>
      <c r="G858" s="77">
        <v>53000</v>
      </c>
      <c r="H858" s="77">
        <v>133.5</v>
      </c>
      <c r="I858" s="77">
        <v>3</v>
      </c>
      <c r="J858" s="77">
        <v>-7.1803078815581802</v>
      </c>
      <c r="K858" s="77">
        <v>0</v>
      </c>
      <c r="L858" s="77">
        <v>-9.4200247724118906</v>
      </c>
      <c r="M858" s="77">
        <v>0</v>
      </c>
      <c r="N858" s="77">
        <v>2.2397168908537202</v>
      </c>
      <c r="O858" s="77">
        <v>0</v>
      </c>
      <c r="P858" s="77">
        <v>2.3045656604403901</v>
      </c>
      <c r="Q858" s="77">
        <v>2.3045656604403901</v>
      </c>
      <c r="R858" s="77">
        <v>0</v>
      </c>
      <c r="S858" s="77">
        <v>0</v>
      </c>
      <c r="T858" s="77" t="s">
        <v>153</v>
      </c>
      <c r="U858" s="105">
        <v>0.40314904035368399</v>
      </c>
      <c r="V858" s="105">
        <v>-0.40527149598992801</v>
      </c>
      <c r="W858" s="101">
        <v>0.80871405083325398</v>
      </c>
    </row>
    <row r="859" spans="2:23" x14ac:dyDescent="0.25">
      <c r="B859" s="55" t="s">
        <v>114</v>
      </c>
      <c r="C859" s="76" t="s">
        <v>137</v>
      </c>
      <c r="D859" s="55" t="s">
        <v>68</v>
      </c>
      <c r="E859" s="55" t="s">
        <v>174</v>
      </c>
      <c r="F859" s="70">
        <v>133.68</v>
      </c>
      <c r="G859" s="77">
        <v>53000</v>
      </c>
      <c r="H859" s="77">
        <v>133.5</v>
      </c>
      <c r="I859" s="77">
        <v>4</v>
      </c>
      <c r="J859" s="77">
        <v>-7.8808257236613999</v>
      </c>
      <c r="K859" s="77">
        <v>0</v>
      </c>
      <c r="L859" s="77">
        <v>-10.3390515794765</v>
      </c>
      <c r="M859" s="77">
        <v>0</v>
      </c>
      <c r="N859" s="77">
        <v>2.45822585581505</v>
      </c>
      <c r="O859" s="77">
        <v>0</v>
      </c>
      <c r="P859" s="77">
        <v>2.5294013346297</v>
      </c>
      <c r="Q859" s="77">
        <v>2.5294013346296902</v>
      </c>
      <c r="R859" s="77">
        <v>0</v>
      </c>
      <c r="S859" s="77">
        <v>0</v>
      </c>
      <c r="T859" s="77" t="s">
        <v>153</v>
      </c>
      <c r="U859" s="105">
        <v>0.44248065404672599</v>
      </c>
      <c r="V859" s="105">
        <v>-0.44481017852553101</v>
      </c>
      <c r="W859" s="101">
        <v>0.88761298262186406</v>
      </c>
    </row>
    <row r="860" spans="2:23" x14ac:dyDescent="0.25">
      <c r="B860" s="55" t="s">
        <v>114</v>
      </c>
      <c r="C860" s="76" t="s">
        <v>137</v>
      </c>
      <c r="D860" s="55" t="s">
        <v>68</v>
      </c>
      <c r="E860" s="55" t="s">
        <v>174</v>
      </c>
      <c r="F860" s="70">
        <v>133.68</v>
      </c>
      <c r="G860" s="77">
        <v>53204</v>
      </c>
      <c r="H860" s="77">
        <v>133.47</v>
      </c>
      <c r="I860" s="77">
        <v>1</v>
      </c>
      <c r="J860" s="77">
        <v>-0.37079078911265501</v>
      </c>
      <c r="K860" s="77">
        <v>1.7570686427361999E-5</v>
      </c>
      <c r="L860" s="77">
        <v>-3.0274777299442999</v>
      </c>
      <c r="M860" s="77">
        <v>1.17136641559845E-3</v>
      </c>
      <c r="N860" s="77">
        <v>2.65668694083165</v>
      </c>
      <c r="O860" s="77">
        <v>-1.15379572917109E-3</v>
      </c>
      <c r="P860" s="77">
        <v>2.6968988327333601</v>
      </c>
      <c r="Q860" s="77">
        <v>2.6968988327333601</v>
      </c>
      <c r="R860" s="77">
        <v>0</v>
      </c>
      <c r="S860" s="77">
        <v>9.2952305152901903E-4</v>
      </c>
      <c r="T860" s="77" t="s">
        <v>153</v>
      </c>
      <c r="U860" s="105">
        <v>0.403785993050638</v>
      </c>
      <c r="V860" s="105">
        <v>-0.40591180204682198</v>
      </c>
      <c r="W860" s="101">
        <v>0.80999177332340599</v>
      </c>
    </row>
    <row r="861" spans="2:23" x14ac:dyDescent="0.25">
      <c r="B861" s="55" t="s">
        <v>114</v>
      </c>
      <c r="C861" s="76" t="s">
        <v>137</v>
      </c>
      <c r="D861" s="55" t="s">
        <v>68</v>
      </c>
      <c r="E861" s="55" t="s">
        <v>174</v>
      </c>
      <c r="F861" s="70">
        <v>133.68</v>
      </c>
      <c r="G861" s="77">
        <v>53304</v>
      </c>
      <c r="H861" s="77">
        <v>134.29</v>
      </c>
      <c r="I861" s="77">
        <v>1</v>
      </c>
      <c r="J861" s="77">
        <v>28.192823220694699</v>
      </c>
      <c r="K861" s="77">
        <v>7.3681230562914798E-2</v>
      </c>
      <c r="L861" s="77">
        <v>26.495786238591599</v>
      </c>
      <c r="M861" s="77">
        <v>6.5077874014785805E-2</v>
      </c>
      <c r="N861" s="77">
        <v>1.69703698210308</v>
      </c>
      <c r="O861" s="77">
        <v>8.6033565481290694E-3</v>
      </c>
      <c r="P861" s="77">
        <v>1.72292144241541</v>
      </c>
      <c r="Q861" s="77">
        <v>1.72292144241541</v>
      </c>
      <c r="R861" s="77">
        <v>0</v>
      </c>
      <c r="S861" s="77">
        <v>2.75176084107317E-4</v>
      </c>
      <c r="T861" s="77" t="s">
        <v>154</v>
      </c>
      <c r="U861" s="105">
        <v>0.117528168018217</v>
      </c>
      <c r="V861" s="105">
        <v>-0.118146917655842</v>
      </c>
      <c r="W861" s="101">
        <v>0.23576065259051299</v>
      </c>
    </row>
    <row r="862" spans="2:23" x14ac:dyDescent="0.25">
      <c r="B862" s="55" t="s">
        <v>114</v>
      </c>
      <c r="C862" s="76" t="s">
        <v>137</v>
      </c>
      <c r="D862" s="55" t="s">
        <v>68</v>
      </c>
      <c r="E862" s="55" t="s">
        <v>174</v>
      </c>
      <c r="F862" s="70">
        <v>133.68</v>
      </c>
      <c r="G862" s="77">
        <v>53354</v>
      </c>
      <c r="H862" s="77">
        <v>133.77000000000001</v>
      </c>
      <c r="I862" s="77">
        <v>1</v>
      </c>
      <c r="J862" s="77">
        <v>8.1464477349294899</v>
      </c>
      <c r="K862" s="77">
        <v>1.39365682465669E-3</v>
      </c>
      <c r="L862" s="77">
        <v>12.416507447367399</v>
      </c>
      <c r="M862" s="77">
        <v>3.2375628010011199E-3</v>
      </c>
      <c r="N862" s="77">
        <v>-4.2700597124378996</v>
      </c>
      <c r="O862" s="77">
        <v>-1.8439059763444301E-3</v>
      </c>
      <c r="P862" s="77">
        <v>-4.3811961265309698</v>
      </c>
      <c r="Q862" s="77">
        <v>-4.38119612653096</v>
      </c>
      <c r="R862" s="77">
        <v>0</v>
      </c>
      <c r="S862" s="77">
        <v>4.0309246948172901E-4</v>
      </c>
      <c r="T862" s="77" t="s">
        <v>154</v>
      </c>
      <c r="U862" s="105">
        <v>0.13772904743276601</v>
      </c>
      <c r="V862" s="105">
        <v>-0.13845414848408399</v>
      </c>
      <c r="W862" s="101">
        <v>0.27628347017529897</v>
      </c>
    </row>
    <row r="863" spans="2:23" x14ac:dyDescent="0.25">
      <c r="B863" s="55" t="s">
        <v>114</v>
      </c>
      <c r="C863" s="76" t="s">
        <v>137</v>
      </c>
      <c r="D863" s="55" t="s">
        <v>68</v>
      </c>
      <c r="E863" s="55" t="s">
        <v>174</v>
      </c>
      <c r="F863" s="70">
        <v>133.68</v>
      </c>
      <c r="G863" s="77">
        <v>53454</v>
      </c>
      <c r="H863" s="77">
        <v>133.63</v>
      </c>
      <c r="I863" s="77">
        <v>1</v>
      </c>
      <c r="J863" s="77">
        <v>-1.72512984594777</v>
      </c>
      <c r="K863" s="77">
        <v>2.0296817760290101E-4</v>
      </c>
      <c r="L863" s="77">
        <v>2.4245938852252098</v>
      </c>
      <c r="M863" s="77">
        <v>4.0092430566411401E-4</v>
      </c>
      <c r="N863" s="77">
        <v>-4.1497237311729798</v>
      </c>
      <c r="O863" s="77">
        <v>-1.97956128061213E-4</v>
      </c>
      <c r="P863" s="77">
        <v>-4.2529463476852296</v>
      </c>
      <c r="Q863" s="77">
        <v>-4.2529463476852198</v>
      </c>
      <c r="R863" s="77">
        <v>0</v>
      </c>
      <c r="S863" s="77">
        <v>1.2335710897949199E-3</v>
      </c>
      <c r="T863" s="77" t="s">
        <v>154</v>
      </c>
      <c r="U863" s="105">
        <v>-0.233944012854717</v>
      </c>
      <c r="V863" s="105">
        <v>-0.235175656090711</v>
      </c>
      <c r="W863" s="101">
        <v>1.23209041060132E-3</v>
      </c>
    </row>
    <row r="864" spans="2:23" x14ac:dyDescent="0.25">
      <c r="B864" s="55" t="s">
        <v>114</v>
      </c>
      <c r="C864" s="76" t="s">
        <v>137</v>
      </c>
      <c r="D864" s="55" t="s">
        <v>68</v>
      </c>
      <c r="E864" s="55" t="s">
        <v>174</v>
      </c>
      <c r="F864" s="70">
        <v>133.68</v>
      </c>
      <c r="G864" s="77">
        <v>53604</v>
      </c>
      <c r="H864" s="77">
        <v>133.99</v>
      </c>
      <c r="I864" s="77">
        <v>1</v>
      </c>
      <c r="J864" s="77">
        <v>20.231804522745399</v>
      </c>
      <c r="K864" s="77">
        <v>1.78056772697264E-2</v>
      </c>
      <c r="L864" s="77">
        <v>22.3458942176816</v>
      </c>
      <c r="M864" s="77">
        <v>2.1721245994869898E-2</v>
      </c>
      <c r="N864" s="77">
        <v>-2.1140896949361099</v>
      </c>
      <c r="O864" s="77">
        <v>-3.9155687251435497E-3</v>
      </c>
      <c r="P864" s="77">
        <v>-2.1623384822008802</v>
      </c>
      <c r="Q864" s="77">
        <v>-2.1623384822008802</v>
      </c>
      <c r="R864" s="77">
        <v>0</v>
      </c>
      <c r="S864" s="77">
        <v>2.03393285454896E-4</v>
      </c>
      <c r="T864" s="77" t="s">
        <v>154</v>
      </c>
      <c r="U864" s="105">
        <v>0.131327665100612</v>
      </c>
      <c r="V864" s="105">
        <v>-0.13201906484385201</v>
      </c>
      <c r="W864" s="101">
        <v>0.26344234364743702</v>
      </c>
    </row>
    <row r="865" spans="2:23" x14ac:dyDescent="0.25">
      <c r="B865" s="55" t="s">
        <v>114</v>
      </c>
      <c r="C865" s="76" t="s">
        <v>137</v>
      </c>
      <c r="D865" s="55" t="s">
        <v>68</v>
      </c>
      <c r="E865" s="55" t="s">
        <v>174</v>
      </c>
      <c r="F865" s="70">
        <v>133.68</v>
      </c>
      <c r="G865" s="77">
        <v>53654</v>
      </c>
      <c r="H865" s="77">
        <v>133.51</v>
      </c>
      <c r="I865" s="77">
        <v>1</v>
      </c>
      <c r="J865" s="77">
        <v>-24.165854035945301</v>
      </c>
      <c r="K865" s="77">
        <v>2.84811192077482E-2</v>
      </c>
      <c r="L865" s="77">
        <v>-20.868447909053501</v>
      </c>
      <c r="M865" s="77">
        <v>2.1238950601340401E-2</v>
      </c>
      <c r="N865" s="77">
        <v>-3.29740612689185</v>
      </c>
      <c r="O865" s="77">
        <v>7.2421686064077298E-3</v>
      </c>
      <c r="P865" s="77">
        <v>-3.3708142313443301</v>
      </c>
      <c r="Q865" s="77">
        <v>-3.3708142313443301</v>
      </c>
      <c r="R865" s="77">
        <v>0</v>
      </c>
      <c r="S865" s="77">
        <v>5.5414369115552701E-4</v>
      </c>
      <c r="T865" s="77" t="s">
        <v>154</v>
      </c>
      <c r="U865" s="105">
        <v>0.40695847340137298</v>
      </c>
      <c r="V865" s="105">
        <v>-0.409100984530335</v>
      </c>
      <c r="W865" s="101">
        <v>0.81635574589638105</v>
      </c>
    </row>
    <row r="866" spans="2:23" x14ac:dyDescent="0.25">
      <c r="B866" s="55" t="s">
        <v>114</v>
      </c>
      <c r="C866" s="76" t="s">
        <v>137</v>
      </c>
      <c r="D866" s="55" t="s">
        <v>68</v>
      </c>
      <c r="E866" s="55" t="s">
        <v>175</v>
      </c>
      <c r="F866" s="70">
        <v>133.25</v>
      </c>
      <c r="G866" s="77">
        <v>53150</v>
      </c>
      <c r="H866" s="77">
        <v>132.84</v>
      </c>
      <c r="I866" s="77">
        <v>1</v>
      </c>
      <c r="J866" s="77">
        <v>-48.485710838398703</v>
      </c>
      <c r="K866" s="77">
        <v>6.4319643294611706E-2</v>
      </c>
      <c r="L866" s="77">
        <v>-35.036906079094102</v>
      </c>
      <c r="M866" s="77">
        <v>3.3586719788606299E-2</v>
      </c>
      <c r="N866" s="77">
        <v>-13.4488047593047</v>
      </c>
      <c r="O866" s="77">
        <v>3.07329235060055E-2</v>
      </c>
      <c r="P866" s="77">
        <v>-13.6946758393103</v>
      </c>
      <c r="Q866" s="77">
        <v>-13.6946758393103</v>
      </c>
      <c r="R866" s="77">
        <v>0</v>
      </c>
      <c r="S866" s="77">
        <v>5.1312078439660997E-3</v>
      </c>
      <c r="T866" s="77" t="s">
        <v>153</v>
      </c>
      <c r="U866" s="105">
        <v>-1.4251481434583599</v>
      </c>
      <c r="V866" s="105">
        <v>-1.4326511098722501</v>
      </c>
      <c r="W866" s="101">
        <v>7.5056905274672302E-3</v>
      </c>
    </row>
    <row r="867" spans="2:23" x14ac:dyDescent="0.25">
      <c r="B867" s="55" t="s">
        <v>114</v>
      </c>
      <c r="C867" s="76" t="s">
        <v>137</v>
      </c>
      <c r="D867" s="55" t="s">
        <v>68</v>
      </c>
      <c r="E867" s="55" t="s">
        <v>175</v>
      </c>
      <c r="F867" s="70">
        <v>133.25</v>
      </c>
      <c r="G867" s="77">
        <v>53150</v>
      </c>
      <c r="H867" s="77">
        <v>132.84</v>
      </c>
      <c r="I867" s="77">
        <v>2</v>
      </c>
      <c r="J867" s="77">
        <v>-48.343350710182499</v>
      </c>
      <c r="K867" s="77">
        <v>6.4012609090544306E-2</v>
      </c>
      <c r="L867" s="77">
        <v>-34.934033328432697</v>
      </c>
      <c r="M867" s="77">
        <v>3.3426391290976201E-2</v>
      </c>
      <c r="N867" s="77">
        <v>-13.409317381749901</v>
      </c>
      <c r="O867" s="77">
        <v>3.0586217799568199E-2</v>
      </c>
      <c r="P867" s="77">
        <v>-13.654466553426801</v>
      </c>
      <c r="Q867" s="77">
        <v>-13.654466553426699</v>
      </c>
      <c r="R867" s="77">
        <v>0</v>
      </c>
      <c r="S867" s="77">
        <v>5.1067136733584503E-3</v>
      </c>
      <c r="T867" s="77" t="s">
        <v>153</v>
      </c>
      <c r="U867" s="105">
        <v>-1.42847677937384</v>
      </c>
      <c r="V867" s="105">
        <v>-1.43599727003151</v>
      </c>
      <c r="W867" s="101">
        <v>7.5232211337939604E-3</v>
      </c>
    </row>
    <row r="868" spans="2:23" x14ac:dyDescent="0.25">
      <c r="B868" s="55" t="s">
        <v>114</v>
      </c>
      <c r="C868" s="76" t="s">
        <v>137</v>
      </c>
      <c r="D868" s="55" t="s">
        <v>68</v>
      </c>
      <c r="E868" s="55" t="s">
        <v>175</v>
      </c>
      <c r="F868" s="70">
        <v>133.25</v>
      </c>
      <c r="G868" s="77">
        <v>53900</v>
      </c>
      <c r="H868" s="77">
        <v>132.91</v>
      </c>
      <c r="I868" s="77">
        <v>1</v>
      </c>
      <c r="J868" s="77">
        <v>-20.033048122661299</v>
      </c>
      <c r="K868" s="77">
        <v>1.8822049501280101E-2</v>
      </c>
      <c r="L868" s="77">
        <v>-10.475270934607501</v>
      </c>
      <c r="M868" s="77">
        <v>5.1463980240960402E-3</v>
      </c>
      <c r="N868" s="77">
        <v>-9.5577771880537306</v>
      </c>
      <c r="O868" s="77">
        <v>1.3675651477183999E-2</v>
      </c>
      <c r="P868" s="77">
        <v>-9.4273310918167592</v>
      </c>
      <c r="Q868" s="77">
        <v>-9.4273310918167592</v>
      </c>
      <c r="R868" s="77">
        <v>0</v>
      </c>
      <c r="S868" s="77">
        <v>4.1682174040410698E-3</v>
      </c>
      <c r="T868" s="77" t="s">
        <v>153</v>
      </c>
      <c r="U868" s="105">
        <v>-1.42968854535465</v>
      </c>
      <c r="V868" s="105">
        <v>-1.4372154155873</v>
      </c>
      <c r="W868" s="101">
        <v>7.5296030250277804E-3</v>
      </c>
    </row>
    <row r="869" spans="2:23" x14ac:dyDescent="0.25">
      <c r="B869" s="55" t="s">
        <v>114</v>
      </c>
      <c r="C869" s="76" t="s">
        <v>137</v>
      </c>
      <c r="D869" s="55" t="s">
        <v>68</v>
      </c>
      <c r="E869" s="55" t="s">
        <v>175</v>
      </c>
      <c r="F869" s="70">
        <v>133.25</v>
      </c>
      <c r="G869" s="77">
        <v>53900</v>
      </c>
      <c r="H869" s="77">
        <v>132.91</v>
      </c>
      <c r="I869" s="77">
        <v>2</v>
      </c>
      <c r="J869" s="77">
        <v>-20.0546827919039</v>
      </c>
      <c r="K869" s="77">
        <v>1.88466375462789E-2</v>
      </c>
      <c r="L869" s="77">
        <v>-10.4865836924319</v>
      </c>
      <c r="M869" s="77">
        <v>5.1531209830484601E-3</v>
      </c>
      <c r="N869" s="77">
        <v>-9.5680990994719508</v>
      </c>
      <c r="O869" s="77">
        <v>1.3693516563230399E-2</v>
      </c>
      <c r="P869" s="77">
        <v>-9.4375121281105692</v>
      </c>
      <c r="Q869" s="77">
        <v>-9.4375121281105692</v>
      </c>
      <c r="R869" s="77">
        <v>0</v>
      </c>
      <c r="S869" s="77">
        <v>4.1736625239834502E-3</v>
      </c>
      <c r="T869" s="77" t="s">
        <v>153</v>
      </c>
      <c r="U869" s="105">
        <v>-1.43082050958579</v>
      </c>
      <c r="V869" s="105">
        <v>-1.43835333926178</v>
      </c>
      <c r="W869" s="101">
        <v>7.5355646320691798E-3</v>
      </c>
    </row>
    <row r="870" spans="2:23" x14ac:dyDescent="0.25">
      <c r="B870" s="55" t="s">
        <v>114</v>
      </c>
      <c r="C870" s="76" t="s">
        <v>137</v>
      </c>
      <c r="D870" s="55" t="s">
        <v>68</v>
      </c>
      <c r="E870" s="55" t="s">
        <v>176</v>
      </c>
      <c r="F870" s="70">
        <v>132.84</v>
      </c>
      <c r="G870" s="77">
        <v>53550</v>
      </c>
      <c r="H870" s="77">
        <v>132.56</v>
      </c>
      <c r="I870" s="77">
        <v>1</v>
      </c>
      <c r="J870" s="77">
        <v>-21.243416534841899</v>
      </c>
      <c r="K870" s="77">
        <v>1.10880170710086E-2</v>
      </c>
      <c r="L870" s="77">
        <v>-8.3936128363449907</v>
      </c>
      <c r="M870" s="77">
        <v>1.73102373448941E-3</v>
      </c>
      <c r="N870" s="77">
        <v>-12.849803698496901</v>
      </c>
      <c r="O870" s="77">
        <v>9.3569933365191503E-3</v>
      </c>
      <c r="P870" s="77">
        <v>-12.800930532415901</v>
      </c>
      <c r="Q870" s="77">
        <v>-12.800930532415901</v>
      </c>
      <c r="R870" s="77">
        <v>0</v>
      </c>
      <c r="S870" s="77">
        <v>4.0261341187202999E-3</v>
      </c>
      <c r="T870" s="77" t="s">
        <v>154</v>
      </c>
      <c r="U870" s="105">
        <v>-2.35627201982305</v>
      </c>
      <c r="V870" s="105">
        <v>-2.3686770669108799</v>
      </c>
      <c r="W870" s="101">
        <v>1.2409551007381701E-2</v>
      </c>
    </row>
    <row r="871" spans="2:23" x14ac:dyDescent="0.25">
      <c r="B871" s="55" t="s">
        <v>114</v>
      </c>
      <c r="C871" s="76" t="s">
        <v>137</v>
      </c>
      <c r="D871" s="55" t="s">
        <v>68</v>
      </c>
      <c r="E871" s="55" t="s">
        <v>176</v>
      </c>
      <c r="F871" s="70">
        <v>132.84</v>
      </c>
      <c r="G871" s="77">
        <v>54200</v>
      </c>
      <c r="H871" s="77">
        <v>132.78</v>
      </c>
      <c r="I871" s="77">
        <v>1</v>
      </c>
      <c r="J871" s="77">
        <v>-8.4751620086859205</v>
      </c>
      <c r="K871" s="77">
        <v>4.7406724908492201E-4</v>
      </c>
      <c r="L871" s="77">
        <v>4.5935146548910604</v>
      </c>
      <c r="M871" s="77">
        <v>1.39262487439013E-4</v>
      </c>
      <c r="N871" s="77">
        <v>-13.068676663577</v>
      </c>
      <c r="O871" s="77">
        <v>3.3480476164590901E-4</v>
      </c>
      <c r="P871" s="77">
        <v>-13.022446372777701</v>
      </c>
      <c r="Q871" s="77">
        <v>-13.022446372777701</v>
      </c>
      <c r="R871" s="77">
        <v>0</v>
      </c>
      <c r="S871" s="77">
        <v>1.11925512291036E-3</v>
      </c>
      <c r="T871" s="77" t="s">
        <v>154</v>
      </c>
      <c r="U871" s="105">
        <v>-0.739655179420455</v>
      </c>
      <c r="V871" s="105">
        <v>-0.74354923632571501</v>
      </c>
      <c r="W871" s="101">
        <v>3.8954707265002101E-3</v>
      </c>
    </row>
    <row r="872" spans="2:23" x14ac:dyDescent="0.25">
      <c r="B872" s="55" t="s">
        <v>114</v>
      </c>
      <c r="C872" s="76" t="s">
        <v>137</v>
      </c>
      <c r="D872" s="55" t="s">
        <v>68</v>
      </c>
      <c r="E872" s="55" t="s">
        <v>177</v>
      </c>
      <c r="F872" s="70">
        <v>132.99</v>
      </c>
      <c r="G872" s="77">
        <v>53150</v>
      </c>
      <c r="H872" s="77">
        <v>132.84</v>
      </c>
      <c r="I872" s="77">
        <v>1</v>
      </c>
      <c r="J872" s="77">
        <v>-6.5944544673583803</v>
      </c>
      <c r="K872" s="77">
        <v>0</v>
      </c>
      <c r="L872" s="77">
        <v>-6.8476565782333596</v>
      </c>
      <c r="M872" s="77">
        <v>0</v>
      </c>
      <c r="N872" s="77">
        <v>0.25320211087497702</v>
      </c>
      <c r="O872" s="77">
        <v>0</v>
      </c>
      <c r="P872" s="77">
        <v>0.301349745199814</v>
      </c>
      <c r="Q872" s="77">
        <v>0.301349745199813</v>
      </c>
      <c r="R872" s="77">
        <v>0</v>
      </c>
      <c r="S872" s="77">
        <v>0</v>
      </c>
      <c r="T872" s="77" t="s">
        <v>154</v>
      </c>
      <c r="U872" s="105">
        <v>3.7980316631247901E-2</v>
      </c>
      <c r="V872" s="105">
        <v>-3.8180271310613197E-2</v>
      </c>
      <c r="W872" s="101">
        <v>7.6188239683863707E-2</v>
      </c>
    </row>
    <row r="873" spans="2:23" x14ac:dyDescent="0.25">
      <c r="B873" s="55" t="s">
        <v>114</v>
      </c>
      <c r="C873" s="76" t="s">
        <v>137</v>
      </c>
      <c r="D873" s="55" t="s">
        <v>68</v>
      </c>
      <c r="E873" s="55" t="s">
        <v>177</v>
      </c>
      <c r="F873" s="70">
        <v>132.99</v>
      </c>
      <c r="G873" s="77">
        <v>53150</v>
      </c>
      <c r="H873" s="77">
        <v>132.84</v>
      </c>
      <c r="I873" s="77">
        <v>2</v>
      </c>
      <c r="J873" s="77">
        <v>-5.5367665123426502</v>
      </c>
      <c r="K873" s="77">
        <v>0</v>
      </c>
      <c r="L873" s="77">
        <v>-5.7493574059922397</v>
      </c>
      <c r="M873" s="77">
        <v>0</v>
      </c>
      <c r="N873" s="77">
        <v>0.212590893649587</v>
      </c>
      <c r="O873" s="77">
        <v>0</v>
      </c>
      <c r="P873" s="77">
        <v>0.25301610405897101</v>
      </c>
      <c r="Q873" s="77">
        <v>0.25301610405897101</v>
      </c>
      <c r="R873" s="77">
        <v>0</v>
      </c>
      <c r="S873" s="77">
        <v>0</v>
      </c>
      <c r="T873" s="77" t="s">
        <v>154</v>
      </c>
      <c r="U873" s="105">
        <v>3.1888634047439197E-2</v>
      </c>
      <c r="V873" s="105">
        <v>-3.2056517892596698E-2</v>
      </c>
      <c r="W873" s="101">
        <v>6.3968368604869305E-2</v>
      </c>
    </row>
    <row r="874" spans="2:23" x14ac:dyDescent="0.25">
      <c r="B874" s="55" t="s">
        <v>114</v>
      </c>
      <c r="C874" s="76" t="s">
        <v>137</v>
      </c>
      <c r="D874" s="55" t="s">
        <v>68</v>
      </c>
      <c r="E874" s="55" t="s">
        <v>177</v>
      </c>
      <c r="F874" s="70">
        <v>132.99</v>
      </c>
      <c r="G874" s="77">
        <v>53150</v>
      </c>
      <c r="H874" s="77">
        <v>132.84</v>
      </c>
      <c r="I874" s="77">
        <v>3</v>
      </c>
      <c r="J874" s="77">
        <v>-6.7745078316548897</v>
      </c>
      <c r="K874" s="77">
        <v>0</v>
      </c>
      <c r="L874" s="77">
        <v>-7.0346233107448901</v>
      </c>
      <c r="M874" s="77">
        <v>0</v>
      </c>
      <c r="N874" s="77">
        <v>0.26011547908999899</v>
      </c>
      <c r="O874" s="77">
        <v>0</v>
      </c>
      <c r="P874" s="77">
        <v>0.30957772459093902</v>
      </c>
      <c r="Q874" s="77">
        <v>0.30957772459093802</v>
      </c>
      <c r="R874" s="77">
        <v>0</v>
      </c>
      <c r="S874" s="77">
        <v>0</v>
      </c>
      <c r="T874" s="77" t="s">
        <v>154</v>
      </c>
      <c r="U874" s="105">
        <v>3.9017321863501299E-2</v>
      </c>
      <c r="V874" s="105">
        <v>-3.9222736056296399E-2</v>
      </c>
      <c r="W874" s="101">
        <v>7.8268464658169001E-2</v>
      </c>
    </row>
    <row r="875" spans="2:23" x14ac:dyDescent="0.25">
      <c r="B875" s="55" t="s">
        <v>114</v>
      </c>
      <c r="C875" s="76" t="s">
        <v>137</v>
      </c>
      <c r="D875" s="55" t="s">
        <v>68</v>
      </c>
      <c r="E875" s="55" t="s">
        <v>177</v>
      </c>
      <c r="F875" s="70">
        <v>132.99</v>
      </c>
      <c r="G875" s="77">
        <v>53654</v>
      </c>
      <c r="H875" s="77">
        <v>133.51</v>
      </c>
      <c r="I875" s="77">
        <v>1</v>
      </c>
      <c r="J875" s="77">
        <v>70.657376829646694</v>
      </c>
      <c r="K875" s="77">
        <v>0.15676339787402599</v>
      </c>
      <c r="L875" s="77">
        <v>67.940553686329295</v>
      </c>
      <c r="M875" s="77">
        <v>0.144939851425437</v>
      </c>
      <c r="N875" s="77">
        <v>2.7168231433174701</v>
      </c>
      <c r="O875" s="77">
        <v>1.1823546448589701E-2</v>
      </c>
      <c r="P875" s="77">
        <v>2.76657635677264</v>
      </c>
      <c r="Q875" s="77">
        <v>2.7665763567726298</v>
      </c>
      <c r="R875" s="77">
        <v>0</v>
      </c>
      <c r="S875" s="77">
        <v>2.40333864768596E-4</v>
      </c>
      <c r="T875" s="77" t="s">
        <v>154</v>
      </c>
      <c r="U875" s="105">
        <v>0.16273952974954101</v>
      </c>
      <c r="V875" s="105">
        <v>-0.16359630329377101</v>
      </c>
      <c r="W875" s="101">
        <v>0.32645431629699301</v>
      </c>
    </row>
    <row r="876" spans="2:23" x14ac:dyDescent="0.25">
      <c r="B876" s="55" t="s">
        <v>114</v>
      </c>
      <c r="C876" s="76" t="s">
        <v>137</v>
      </c>
      <c r="D876" s="55" t="s">
        <v>68</v>
      </c>
      <c r="E876" s="55" t="s">
        <v>177</v>
      </c>
      <c r="F876" s="70">
        <v>132.99</v>
      </c>
      <c r="G876" s="77">
        <v>53654</v>
      </c>
      <c r="H876" s="77">
        <v>133.51</v>
      </c>
      <c r="I876" s="77">
        <v>2</v>
      </c>
      <c r="J876" s="77">
        <v>70.657376829646694</v>
      </c>
      <c r="K876" s="77">
        <v>0.15676339787402599</v>
      </c>
      <c r="L876" s="77">
        <v>67.940553686329295</v>
      </c>
      <c r="M876" s="77">
        <v>0.144939851425437</v>
      </c>
      <c r="N876" s="77">
        <v>2.7168231433174701</v>
      </c>
      <c r="O876" s="77">
        <v>1.1823546448589701E-2</v>
      </c>
      <c r="P876" s="77">
        <v>2.76657635677264</v>
      </c>
      <c r="Q876" s="77">
        <v>2.7665763567726298</v>
      </c>
      <c r="R876" s="77">
        <v>0</v>
      </c>
      <c r="S876" s="77">
        <v>2.40333864768596E-4</v>
      </c>
      <c r="T876" s="77" t="s">
        <v>154</v>
      </c>
      <c r="U876" s="105">
        <v>0.16273952974954101</v>
      </c>
      <c r="V876" s="105">
        <v>-0.16359630329377101</v>
      </c>
      <c r="W876" s="101">
        <v>0.32645431629699301</v>
      </c>
    </row>
    <row r="877" spans="2:23" x14ac:dyDescent="0.25">
      <c r="B877" s="55" t="s">
        <v>114</v>
      </c>
      <c r="C877" s="76" t="s">
        <v>137</v>
      </c>
      <c r="D877" s="55" t="s">
        <v>68</v>
      </c>
      <c r="E877" s="55" t="s">
        <v>177</v>
      </c>
      <c r="F877" s="70">
        <v>132.99</v>
      </c>
      <c r="G877" s="77">
        <v>53704</v>
      </c>
      <c r="H877" s="77">
        <v>132.82</v>
      </c>
      <c r="I877" s="77">
        <v>1</v>
      </c>
      <c r="J877" s="77">
        <v>-29.322793661499102</v>
      </c>
      <c r="K877" s="77">
        <v>3.5940736335200701E-2</v>
      </c>
      <c r="L877" s="77">
        <v>-26.4720402716687</v>
      </c>
      <c r="M877" s="77">
        <v>2.92921406948548E-2</v>
      </c>
      <c r="N877" s="77">
        <v>-2.8507533898303099</v>
      </c>
      <c r="O877" s="77">
        <v>6.6485956403458902E-3</v>
      </c>
      <c r="P877" s="77">
        <v>-2.9481496812669401</v>
      </c>
      <c r="Q877" s="77">
        <v>-2.9481496812669401</v>
      </c>
      <c r="R877" s="77">
        <v>0</v>
      </c>
      <c r="S877" s="77">
        <v>3.6330831750385297E-4</v>
      </c>
      <c r="T877" s="77" t="s">
        <v>154</v>
      </c>
      <c r="U877" s="105">
        <v>0.39900352730897098</v>
      </c>
      <c r="V877" s="105">
        <v>-0.40110415809473599</v>
      </c>
      <c r="W877" s="101">
        <v>0.80039818173375099</v>
      </c>
    </row>
    <row r="878" spans="2:23" x14ac:dyDescent="0.25">
      <c r="B878" s="55" t="s">
        <v>114</v>
      </c>
      <c r="C878" s="76" t="s">
        <v>137</v>
      </c>
      <c r="D878" s="55" t="s">
        <v>68</v>
      </c>
      <c r="E878" s="55" t="s">
        <v>177</v>
      </c>
      <c r="F878" s="70">
        <v>132.99</v>
      </c>
      <c r="G878" s="77">
        <v>58004</v>
      </c>
      <c r="H878" s="77">
        <v>128.65</v>
      </c>
      <c r="I878" s="77">
        <v>1</v>
      </c>
      <c r="J878" s="77">
        <v>-94.200697341582796</v>
      </c>
      <c r="K878" s="77">
        <v>1.87946477820785</v>
      </c>
      <c r="L878" s="77">
        <v>-90.810321614585106</v>
      </c>
      <c r="M878" s="77">
        <v>1.74661177358746</v>
      </c>
      <c r="N878" s="77">
        <v>-3.3903757269977</v>
      </c>
      <c r="O878" s="77">
        <v>0.13285300462039401</v>
      </c>
      <c r="P878" s="77">
        <v>-3.44894660612816</v>
      </c>
      <c r="Q878" s="77">
        <v>-3.44894660612816</v>
      </c>
      <c r="R878" s="77">
        <v>0</v>
      </c>
      <c r="S878" s="77">
        <v>2.5194102841492902E-3</v>
      </c>
      <c r="T878" s="77" t="s">
        <v>154</v>
      </c>
      <c r="U878" s="105">
        <v>2.6655994092699902</v>
      </c>
      <c r="V878" s="105">
        <v>-2.6796329698738099</v>
      </c>
      <c r="W878" s="101">
        <v>5.3471730808989504</v>
      </c>
    </row>
    <row r="879" spans="2:23" x14ac:dyDescent="0.25">
      <c r="B879" s="55" t="s">
        <v>114</v>
      </c>
      <c r="C879" s="76" t="s">
        <v>137</v>
      </c>
      <c r="D879" s="55" t="s">
        <v>68</v>
      </c>
      <c r="E879" s="55" t="s">
        <v>178</v>
      </c>
      <c r="F879" s="70">
        <v>132.97</v>
      </c>
      <c r="G879" s="77">
        <v>53050</v>
      </c>
      <c r="H879" s="77">
        <v>133.25</v>
      </c>
      <c r="I879" s="77">
        <v>1</v>
      </c>
      <c r="J879" s="77">
        <v>51.292434041352799</v>
      </c>
      <c r="K879" s="77">
        <v>6.3405022336265202E-2</v>
      </c>
      <c r="L879" s="77">
        <v>75.2451313415133</v>
      </c>
      <c r="M879" s="77">
        <v>0.136450097953498</v>
      </c>
      <c r="N879" s="77">
        <v>-23.952697300160601</v>
      </c>
      <c r="O879" s="77">
        <v>-7.3045075617233099E-2</v>
      </c>
      <c r="P879" s="77">
        <v>-24.099112746557299</v>
      </c>
      <c r="Q879" s="77">
        <v>-24.099112746557299</v>
      </c>
      <c r="R879" s="77">
        <v>0</v>
      </c>
      <c r="S879" s="77">
        <v>1.3996490367627901E-2</v>
      </c>
      <c r="T879" s="77" t="s">
        <v>153</v>
      </c>
      <c r="U879" s="105">
        <v>-3.0162747713649098</v>
      </c>
      <c r="V879" s="105">
        <v>-3.0321545298366899</v>
      </c>
      <c r="W879" s="101">
        <v>1.58855239601506E-2</v>
      </c>
    </row>
    <row r="880" spans="2:23" x14ac:dyDescent="0.25">
      <c r="B880" s="55" t="s">
        <v>114</v>
      </c>
      <c r="C880" s="76" t="s">
        <v>137</v>
      </c>
      <c r="D880" s="55" t="s">
        <v>68</v>
      </c>
      <c r="E880" s="55" t="s">
        <v>178</v>
      </c>
      <c r="F880" s="70">
        <v>132.97</v>
      </c>
      <c r="G880" s="77">
        <v>53204</v>
      </c>
      <c r="H880" s="77">
        <v>133.47</v>
      </c>
      <c r="I880" s="77">
        <v>1</v>
      </c>
      <c r="J880" s="77">
        <v>10.725210647568799</v>
      </c>
      <c r="K880" s="77">
        <v>0</v>
      </c>
      <c r="L880" s="77">
        <v>12.904863056961499</v>
      </c>
      <c r="M880" s="77">
        <v>0</v>
      </c>
      <c r="N880" s="77">
        <v>-2.1796524093927001</v>
      </c>
      <c r="O880" s="77">
        <v>0</v>
      </c>
      <c r="P880" s="77">
        <v>-2.2099101375743602</v>
      </c>
      <c r="Q880" s="77">
        <v>-2.20991013757435</v>
      </c>
      <c r="R880" s="77">
        <v>0</v>
      </c>
      <c r="S880" s="77">
        <v>0</v>
      </c>
      <c r="T880" s="77" t="s">
        <v>154</v>
      </c>
      <c r="U880" s="105">
        <v>1.0898262046963501</v>
      </c>
      <c r="V880" s="105">
        <v>-1.09556380429141</v>
      </c>
      <c r="W880" s="101">
        <v>2.1861834619052898</v>
      </c>
    </row>
    <row r="881" spans="2:23" x14ac:dyDescent="0.25">
      <c r="B881" s="55" t="s">
        <v>114</v>
      </c>
      <c r="C881" s="76" t="s">
        <v>137</v>
      </c>
      <c r="D881" s="55" t="s">
        <v>68</v>
      </c>
      <c r="E881" s="55" t="s">
        <v>178</v>
      </c>
      <c r="F881" s="70">
        <v>132.97</v>
      </c>
      <c r="G881" s="77">
        <v>53204</v>
      </c>
      <c r="H881" s="77">
        <v>133.47</v>
      </c>
      <c r="I881" s="77">
        <v>2</v>
      </c>
      <c r="J881" s="77">
        <v>10.725210647568799</v>
      </c>
      <c r="K881" s="77">
        <v>0</v>
      </c>
      <c r="L881" s="77">
        <v>12.904863056961499</v>
      </c>
      <c r="M881" s="77">
        <v>0</v>
      </c>
      <c r="N881" s="77">
        <v>-2.1796524093927001</v>
      </c>
      <c r="O881" s="77">
        <v>0</v>
      </c>
      <c r="P881" s="77">
        <v>-2.2099101375743602</v>
      </c>
      <c r="Q881" s="77">
        <v>-2.20991013757435</v>
      </c>
      <c r="R881" s="77">
        <v>0</v>
      </c>
      <c r="S881" s="77">
        <v>0</v>
      </c>
      <c r="T881" s="77" t="s">
        <v>154</v>
      </c>
      <c r="U881" s="105">
        <v>1.0898262046963501</v>
      </c>
      <c r="V881" s="105">
        <v>-1.09556380429141</v>
      </c>
      <c r="W881" s="101">
        <v>2.1861834619052898</v>
      </c>
    </row>
    <row r="882" spans="2:23" x14ac:dyDescent="0.25">
      <c r="B882" s="55" t="s">
        <v>114</v>
      </c>
      <c r="C882" s="76" t="s">
        <v>137</v>
      </c>
      <c r="D882" s="55" t="s">
        <v>68</v>
      </c>
      <c r="E882" s="55" t="s">
        <v>179</v>
      </c>
      <c r="F882" s="70">
        <v>133.47</v>
      </c>
      <c r="G882" s="77">
        <v>53254</v>
      </c>
      <c r="H882" s="77">
        <v>134.12</v>
      </c>
      <c r="I882" s="77">
        <v>1</v>
      </c>
      <c r="J882" s="77">
        <v>22.934968324472202</v>
      </c>
      <c r="K882" s="77">
        <v>5.5441746173494698E-2</v>
      </c>
      <c r="L882" s="77">
        <v>22.934967940358</v>
      </c>
      <c r="M882" s="77">
        <v>5.5441744316421203E-2</v>
      </c>
      <c r="N882" s="77">
        <v>3.8411418212800001E-7</v>
      </c>
      <c r="O882" s="77">
        <v>1.8570734789999999E-9</v>
      </c>
      <c r="P882" s="77">
        <v>4.4620000000000003E-15</v>
      </c>
      <c r="Q882" s="77">
        <v>4.4620000000000003E-15</v>
      </c>
      <c r="R882" s="77">
        <v>0</v>
      </c>
      <c r="S882" s="77">
        <v>0</v>
      </c>
      <c r="T882" s="77" t="s">
        <v>154</v>
      </c>
      <c r="U882" s="105">
        <v>-1.2070722109999999E-9</v>
      </c>
      <c r="V882" s="105">
        <v>0</v>
      </c>
      <c r="W882" s="101">
        <v>-1.2066339574299999E-9</v>
      </c>
    </row>
    <row r="883" spans="2:23" x14ac:dyDescent="0.25">
      <c r="B883" s="55" t="s">
        <v>114</v>
      </c>
      <c r="C883" s="76" t="s">
        <v>137</v>
      </c>
      <c r="D883" s="55" t="s">
        <v>68</v>
      </c>
      <c r="E883" s="55" t="s">
        <v>179</v>
      </c>
      <c r="F883" s="70">
        <v>133.47</v>
      </c>
      <c r="G883" s="77">
        <v>53304</v>
      </c>
      <c r="H883" s="77">
        <v>134.29</v>
      </c>
      <c r="I883" s="77">
        <v>1</v>
      </c>
      <c r="J883" s="77">
        <v>23.7892401566064</v>
      </c>
      <c r="K883" s="77">
        <v>6.30443733212767E-2</v>
      </c>
      <c r="L883" s="77">
        <v>25.486633647419499</v>
      </c>
      <c r="M883" s="77">
        <v>7.2361930307104499E-2</v>
      </c>
      <c r="N883" s="77">
        <v>-1.6973934908131301</v>
      </c>
      <c r="O883" s="77">
        <v>-9.3175569858278406E-3</v>
      </c>
      <c r="P883" s="77">
        <v>-1.7229214424154</v>
      </c>
      <c r="Q883" s="77">
        <v>-1.72292144241539</v>
      </c>
      <c r="R883" s="77">
        <v>0</v>
      </c>
      <c r="S883" s="77">
        <v>3.3068625425625202E-4</v>
      </c>
      <c r="T883" s="77" t="s">
        <v>154</v>
      </c>
      <c r="U883" s="105">
        <v>0.14442813320412401</v>
      </c>
      <c r="V883" s="105">
        <v>-0.14518850288051599</v>
      </c>
      <c r="W883" s="101">
        <v>0.28972178764290801</v>
      </c>
    </row>
    <row r="884" spans="2:23" x14ac:dyDescent="0.25">
      <c r="B884" s="55" t="s">
        <v>114</v>
      </c>
      <c r="C884" s="76" t="s">
        <v>137</v>
      </c>
      <c r="D884" s="55" t="s">
        <v>68</v>
      </c>
      <c r="E884" s="55" t="s">
        <v>179</v>
      </c>
      <c r="F884" s="70">
        <v>133.47</v>
      </c>
      <c r="G884" s="77">
        <v>54104</v>
      </c>
      <c r="H884" s="77">
        <v>133.97999999999999</v>
      </c>
      <c r="I884" s="77">
        <v>1</v>
      </c>
      <c r="J884" s="77">
        <v>19.580409838020799</v>
      </c>
      <c r="K884" s="77">
        <v>3.83009056975437E-2</v>
      </c>
      <c r="L884" s="77">
        <v>19.580409101844999</v>
      </c>
      <c r="M884" s="77">
        <v>3.8300902817501703E-2</v>
      </c>
      <c r="N884" s="77">
        <v>7.3617582863099997E-7</v>
      </c>
      <c r="O884" s="77">
        <v>2.8800419030000001E-9</v>
      </c>
      <c r="P884" s="77">
        <v>0</v>
      </c>
      <c r="Q884" s="77">
        <v>0</v>
      </c>
      <c r="R884" s="77">
        <v>0</v>
      </c>
      <c r="S884" s="77">
        <v>0</v>
      </c>
      <c r="T884" s="77" t="s">
        <v>154</v>
      </c>
      <c r="U884" s="105">
        <v>9.6839308320000001E-9</v>
      </c>
      <c r="V884" s="105">
        <v>0</v>
      </c>
      <c r="W884" s="101">
        <v>9.6874467916900008E-9</v>
      </c>
    </row>
    <row r="885" spans="2:23" x14ac:dyDescent="0.25">
      <c r="B885" s="55" t="s">
        <v>114</v>
      </c>
      <c r="C885" s="76" t="s">
        <v>137</v>
      </c>
      <c r="D885" s="55" t="s">
        <v>68</v>
      </c>
      <c r="E885" s="55" t="s">
        <v>180</v>
      </c>
      <c r="F885" s="70">
        <v>134.12</v>
      </c>
      <c r="G885" s="77">
        <v>54104</v>
      </c>
      <c r="H885" s="77">
        <v>133.97999999999999</v>
      </c>
      <c r="I885" s="77">
        <v>1</v>
      </c>
      <c r="J885" s="77">
        <v>-5.9543054229989503</v>
      </c>
      <c r="K885" s="77">
        <v>3.1057487689630701E-3</v>
      </c>
      <c r="L885" s="77">
        <v>-5.9543058063845899</v>
      </c>
      <c r="M885" s="77">
        <v>3.1057491689088102E-3</v>
      </c>
      <c r="N885" s="77">
        <v>3.8338564128899998E-7</v>
      </c>
      <c r="O885" s="77">
        <v>-3.9994573299999999E-10</v>
      </c>
      <c r="P885" s="77">
        <v>-4.4620000000000003E-15</v>
      </c>
      <c r="Q885" s="77">
        <v>-4.4620000000000003E-15</v>
      </c>
      <c r="R885" s="77">
        <v>0</v>
      </c>
      <c r="S885" s="77">
        <v>0</v>
      </c>
      <c r="T885" s="77" t="s">
        <v>154</v>
      </c>
      <c r="U885" s="105">
        <v>6.1264307999999996E-11</v>
      </c>
      <c r="V885" s="105">
        <v>0</v>
      </c>
      <c r="W885" s="101">
        <v>6.1286551330000004E-11</v>
      </c>
    </row>
    <row r="886" spans="2:23" x14ac:dyDescent="0.25">
      <c r="B886" s="55" t="s">
        <v>114</v>
      </c>
      <c r="C886" s="76" t="s">
        <v>137</v>
      </c>
      <c r="D886" s="55" t="s">
        <v>68</v>
      </c>
      <c r="E886" s="55" t="s">
        <v>181</v>
      </c>
      <c r="F886" s="70">
        <v>133.77000000000001</v>
      </c>
      <c r="G886" s="77">
        <v>53404</v>
      </c>
      <c r="H886" s="77">
        <v>133.38</v>
      </c>
      <c r="I886" s="77">
        <v>1</v>
      </c>
      <c r="J886" s="77">
        <v>-24.186780154677699</v>
      </c>
      <c r="K886" s="77">
        <v>5.6862032489169101E-2</v>
      </c>
      <c r="L886" s="77">
        <v>-19.9084738129885</v>
      </c>
      <c r="M886" s="77">
        <v>3.8524960433469903E-2</v>
      </c>
      <c r="N886" s="77">
        <v>-4.2783063416892304</v>
      </c>
      <c r="O886" s="77">
        <v>1.8337072055699202E-2</v>
      </c>
      <c r="P886" s="77">
        <v>-4.3811961265309396</v>
      </c>
      <c r="Q886" s="77">
        <v>-4.3811961265309298</v>
      </c>
      <c r="R886" s="77">
        <v>0</v>
      </c>
      <c r="S886" s="77">
        <v>1.8657422873154001E-3</v>
      </c>
      <c r="T886" s="77" t="s">
        <v>154</v>
      </c>
      <c r="U886" s="105">
        <v>0.78083492658115605</v>
      </c>
      <c r="V886" s="105">
        <v>-0.78494578218295696</v>
      </c>
      <c r="W886" s="101">
        <v>1.5663491991784</v>
      </c>
    </row>
    <row r="887" spans="2:23" x14ac:dyDescent="0.25">
      <c r="B887" s="55" t="s">
        <v>114</v>
      </c>
      <c r="C887" s="76" t="s">
        <v>137</v>
      </c>
      <c r="D887" s="55" t="s">
        <v>68</v>
      </c>
      <c r="E887" s="55" t="s">
        <v>182</v>
      </c>
      <c r="F887" s="70">
        <v>133.38</v>
      </c>
      <c r="G887" s="77">
        <v>53854</v>
      </c>
      <c r="H887" s="77">
        <v>129.79</v>
      </c>
      <c r="I887" s="77">
        <v>1</v>
      </c>
      <c r="J887" s="77">
        <v>-78.612563467770599</v>
      </c>
      <c r="K887" s="77">
        <v>1.22010459369797</v>
      </c>
      <c r="L887" s="77">
        <v>-74.259396004302602</v>
      </c>
      <c r="M887" s="77">
        <v>1.08871942219481</v>
      </c>
      <c r="N887" s="77">
        <v>-4.35316746346804</v>
      </c>
      <c r="O887" s="77">
        <v>0.13138517150315701</v>
      </c>
      <c r="P887" s="77">
        <v>-4.3811961265309503</v>
      </c>
      <c r="Q887" s="77">
        <v>-4.3811961265309503</v>
      </c>
      <c r="R887" s="77">
        <v>0</v>
      </c>
      <c r="S887" s="77">
        <v>3.7896450595131998E-3</v>
      </c>
      <c r="T887" s="77" t="s">
        <v>154</v>
      </c>
      <c r="U887" s="105">
        <v>1.66044659839263</v>
      </c>
      <c r="V887" s="105">
        <v>-1.66918833876327</v>
      </c>
      <c r="W887" s="101">
        <v>3.3308438328424201</v>
      </c>
    </row>
    <row r="888" spans="2:23" x14ac:dyDescent="0.25">
      <c r="B888" s="55" t="s">
        <v>114</v>
      </c>
      <c r="C888" s="76" t="s">
        <v>137</v>
      </c>
      <c r="D888" s="55" t="s">
        <v>68</v>
      </c>
      <c r="E888" s="55" t="s">
        <v>183</v>
      </c>
      <c r="F888" s="70">
        <v>133.63</v>
      </c>
      <c r="G888" s="77">
        <v>53754</v>
      </c>
      <c r="H888" s="77">
        <v>130.41999999999999</v>
      </c>
      <c r="I888" s="77">
        <v>1</v>
      </c>
      <c r="J888" s="77">
        <v>-74.252875328038897</v>
      </c>
      <c r="K888" s="77">
        <v>0.89428799600486497</v>
      </c>
      <c r="L888" s="77">
        <v>-70.054111192874302</v>
      </c>
      <c r="M888" s="77">
        <v>0.79600923189282702</v>
      </c>
      <c r="N888" s="77">
        <v>-4.1987641351646197</v>
      </c>
      <c r="O888" s="77">
        <v>9.8278764112037995E-2</v>
      </c>
      <c r="P888" s="77">
        <v>-4.2529463476852101</v>
      </c>
      <c r="Q888" s="77">
        <v>-4.2529463476852003</v>
      </c>
      <c r="R888" s="77">
        <v>0</v>
      </c>
      <c r="S888" s="77">
        <v>2.9338010376060699E-3</v>
      </c>
      <c r="T888" s="77" t="s">
        <v>154</v>
      </c>
      <c r="U888" s="105">
        <v>-0.50277904198666401</v>
      </c>
      <c r="V888" s="105">
        <v>-0.50542601892232497</v>
      </c>
      <c r="W888" s="101">
        <v>2.64793797765531E-3</v>
      </c>
    </row>
    <row r="889" spans="2:23" x14ac:dyDescent="0.25">
      <c r="B889" s="55" t="s">
        <v>114</v>
      </c>
      <c r="C889" s="76" t="s">
        <v>137</v>
      </c>
      <c r="D889" s="55" t="s">
        <v>68</v>
      </c>
      <c r="E889" s="55" t="s">
        <v>184</v>
      </c>
      <c r="F889" s="70">
        <v>132.56</v>
      </c>
      <c r="G889" s="77">
        <v>54050</v>
      </c>
      <c r="H889" s="77">
        <v>131.94</v>
      </c>
      <c r="I889" s="77">
        <v>1</v>
      </c>
      <c r="J889" s="77">
        <v>-100.170400944261</v>
      </c>
      <c r="K889" s="77">
        <v>0.13987548260115701</v>
      </c>
      <c r="L889" s="77">
        <v>-68.197364116516297</v>
      </c>
      <c r="M889" s="77">
        <v>6.48332737858235E-2</v>
      </c>
      <c r="N889" s="77">
        <v>-31.973036827744899</v>
      </c>
      <c r="O889" s="77">
        <v>7.5042208815333203E-2</v>
      </c>
      <c r="P889" s="77">
        <v>-32.047605632990198</v>
      </c>
      <c r="Q889" s="77">
        <v>-32.047605632990098</v>
      </c>
      <c r="R889" s="77">
        <v>0</v>
      </c>
      <c r="S889" s="77">
        <v>1.43170634336988E-2</v>
      </c>
      <c r="T889" s="77" t="s">
        <v>153</v>
      </c>
      <c r="U889" s="105">
        <v>-9.8989507173741593</v>
      </c>
      <c r="V889" s="105">
        <v>-9.9510656466930101</v>
      </c>
      <c r="W889" s="101">
        <v>5.21338507665332E-2</v>
      </c>
    </row>
    <row r="890" spans="2:23" x14ac:dyDescent="0.25">
      <c r="B890" s="55" t="s">
        <v>114</v>
      </c>
      <c r="C890" s="76" t="s">
        <v>137</v>
      </c>
      <c r="D890" s="55" t="s">
        <v>68</v>
      </c>
      <c r="E890" s="55" t="s">
        <v>184</v>
      </c>
      <c r="F890" s="70">
        <v>132.56</v>
      </c>
      <c r="G890" s="77">
        <v>54850</v>
      </c>
      <c r="H890" s="77">
        <v>132.85</v>
      </c>
      <c r="I890" s="77">
        <v>1</v>
      </c>
      <c r="J890" s="77">
        <v>22.9056587060597</v>
      </c>
      <c r="K890" s="77">
        <v>1.3636152527713099E-2</v>
      </c>
      <c r="L890" s="77">
        <v>16.905810802605501</v>
      </c>
      <c r="M890" s="77">
        <v>7.4281093468418699E-3</v>
      </c>
      <c r="N890" s="77">
        <v>5.9998479034542198</v>
      </c>
      <c r="O890" s="77">
        <v>6.2080431808712597E-3</v>
      </c>
      <c r="P890" s="77">
        <v>6.2242287277966097</v>
      </c>
      <c r="Q890" s="77">
        <v>6.2242287277966</v>
      </c>
      <c r="R890" s="77">
        <v>0</v>
      </c>
      <c r="S890" s="77">
        <v>1.00687919442158E-3</v>
      </c>
      <c r="T890" s="77" t="s">
        <v>154</v>
      </c>
      <c r="U890" s="105">
        <v>-0.91611752168415495</v>
      </c>
      <c r="V890" s="105">
        <v>-0.92094059851860599</v>
      </c>
      <c r="W890" s="101">
        <v>4.8248279563874097E-3</v>
      </c>
    </row>
    <row r="891" spans="2:23" x14ac:dyDescent="0.25">
      <c r="B891" s="55" t="s">
        <v>114</v>
      </c>
      <c r="C891" s="76" t="s">
        <v>137</v>
      </c>
      <c r="D891" s="55" t="s">
        <v>68</v>
      </c>
      <c r="E891" s="55" t="s">
        <v>185</v>
      </c>
      <c r="F891" s="70">
        <v>133.99</v>
      </c>
      <c r="G891" s="77">
        <v>53654</v>
      </c>
      <c r="H891" s="77">
        <v>133.51</v>
      </c>
      <c r="I891" s="77">
        <v>1</v>
      </c>
      <c r="J891" s="77">
        <v>-53.005446990879904</v>
      </c>
      <c r="K891" s="77">
        <v>0.110697349981697</v>
      </c>
      <c r="L891" s="77">
        <v>-50.888983271097402</v>
      </c>
      <c r="M891" s="77">
        <v>0.102033731563622</v>
      </c>
      <c r="N891" s="77">
        <v>-2.1164637197824998</v>
      </c>
      <c r="O891" s="77">
        <v>8.6636184180757594E-3</v>
      </c>
      <c r="P891" s="77">
        <v>-2.16233848220091</v>
      </c>
      <c r="Q891" s="77">
        <v>-2.16233848220091</v>
      </c>
      <c r="R891" s="77">
        <v>0</v>
      </c>
      <c r="S891" s="77">
        <v>1.8422288383731399E-4</v>
      </c>
      <c r="T891" s="77" t="s">
        <v>154</v>
      </c>
      <c r="U891" s="105">
        <v>0.14285637792199299</v>
      </c>
      <c r="V891" s="105">
        <v>-0.14360847279050201</v>
      </c>
      <c r="W891" s="101">
        <v>0.286568857947192</v>
      </c>
    </row>
    <row r="892" spans="2:23" x14ac:dyDescent="0.25">
      <c r="B892" s="55" t="s">
        <v>114</v>
      </c>
      <c r="C892" s="76" t="s">
        <v>137</v>
      </c>
      <c r="D892" s="55" t="s">
        <v>68</v>
      </c>
      <c r="E892" s="55" t="s">
        <v>186</v>
      </c>
      <c r="F892" s="70">
        <v>132.82</v>
      </c>
      <c r="G892" s="77">
        <v>58004</v>
      </c>
      <c r="H892" s="77">
        <v>128.65</v>
      </c>
      <c r="I892" s="77">
        <v>1</v>
      </c>
      <c r="J892" s="77">
        <v>-90.911767064384904</v>
      </c>
      <c r="K892" s="77">
        <v>1.70340606943749</v>
      </c>
      <c r="L892" s="77">
        <v>-88.004079533412494</v>
      </c>
      <c r="M892" s="77">
        <v>1.5961863827932301</v>
      </c>
      <c r="N892" s="77">
        <v>-2.9076875309723902</v>
      </c>
      <c r="O892" s="77">
        <v>0.107219686644256</v>
      </c>
      <c r="P892" s="77">
        <v>-2.9481496812669801</v>
      </c>
      <c r="Q892" s="77">
        <v>-2.9481496812669801</v>
      </c>
      <c r="R892" s="77">
        <v>0</v>
      </c>
      <c r="S892" s="77">
        <v>1.79133598654416E-3</v>
      </c>
      <c r="T892" s="77" t="s">
        <v>154</v>
      </c>
      <c r="U892" s="105">
        <v>1.89230872928198</v>
      </c>
      <c r="V892" s="105">
        <v>-1.9022711524207201</v>
      </c>
      <c r="W892" s="101">
        <v>3.7959575856665602</v>
      </c>
    </row>
    <row r="893" spans="2:23" x14ac:dyDescent="0.25">
      <c r="B893" s="55" t="s">
        <v>114</v>
      </c>
      <c r="C893" s="76" t="s">
        <v>137</v>
      </c>
      <c r="D893" s="55" t="s">
        <v>68</v>
      </c>
      <c r="E893" s="55" t="s">
        <v>187</v>
      </c>
      <c r="F893" s="70">
        <v>130.41999999999999</v>
      </c>
      <c r="G893" s="77">
        <v>53854</v>
      </c>
      <c r="H893" s="77">
        <v>129.79</v>
      </c>
      <c r="I893" s="77">
        <v>1</v>
      </c>
      <c r="J893" s="77">
        <v>-57.317014019896497</v>
      </c>
      <c r="K893" s="77">
        <v>0.162619384759772</v>
      </c>
      <c r="L893" s="77">
        <v>-52.476358604746899</v>
      </c>
      <c r="M893" s="77">
        <v>0.13631152651449299</v>
      </c>
      <c r="N893" s="77">
        <v>-4.8406554151496</v>
      </c>
      <c r="O893" s="77">
        <v>2.6307858245279401E-2</v>
      </c>
      <c r="P893" s="77">
        <v>-4.8377011144065598</v>
      </c>
      <c r="Q893" s="77">
        <v>-4.83770111440655</v>
      </c>
      <c r="R893" s="77">
        <v>0</v>
      </c>
      <c r="S893" s="77">
        <v>1.15846592758036E-3</v>
      </c>
      <c r="T893" s="77" t="s">
        <v>153</v>
      </c>
      <c r="U893" s="105">
        <v>0.37317098545784899</v>
      </c>
      <c r="V893" s="105">
        <v>-0.37513561586022498</v>
      </c>
      <c r="W893" s="101">
        <v>0.74857829014871102</v>
      </c>
    </row>
    <row r="894" spans="2:23" x14ac:dyDescent="0.25">
      <c r="B894" s="55" t="s">
        <v>114</v>
      </c>
      <c r="C894" s="76" t="s">
        <v>137</v>
      </c>
      <c r="D894" s="55" t="s">
        <v>68</v>
      </c>
      <c r="E894" s="55" t="s">
        <v>187</v>
      </c>
      <c r="F894" s="70">
        <v>130.41999999999999</v>
      </c>
      <c r="G894" s="77">
        <v>58104</v>
      </c>
      <c r="H894" s="77">
        <v>127.87</v>
      </c>
      <c r="I894" s="77">
        <v>1</v>
      </c>
      <c r="J894" s="77">
        <v>-62.811604701138101</v>
      </c>
      <c r="K894" s="77">
        <v>0.50657622277095304</v>
      </c>
      <c r="L894" s="77">
        <v>-63.395935589147697</v>
      </c>
      <c r="M894" s="77">
        <v>0.51604533296027899</v>
      </c>
      <c r="N894" s="77">
        <v>0.58433088800958799</v>
      </c>
      <c r="O894" s="77">
        <v>-9.4691101893266405E-3</v>
      </c>
      <c r="P894" s="77">
        <v>0.58475476672138005</v>
      </c>
      <c r="Q894" s="77">
        <v>0.58475476672137905</v>
      </c>
      <c r="R894" s="77">
        <v>0</v>
      </c>
      <c r="S894" s="77">
        <v>4.3904856816912998E-5</v>
      </c>
      <c r="T894" s="77" t="s">
        <v>154</v>
      </c>
      <c r="U894" s="105">
        <v>0.26715552902384898</v>
      </c>
      <c r="V894" s="105">
        <v>-0.26856202067228002</v>
      </c>
      <c r="W894" s="101">
        <v>0.53591205349226301</v>
      </c>
    </row>
    <row r="895" spans="2:23" x14ac:dyDescent="0.25">
      <c r="B895" s="55" t="s">
        <v>114</v>
      </c>
      <c r="C895" s="76" t="s">
        <v>137</v>
      </c>
      <c r="D895" s="55" t="s">
        <v>68</v>
      </c>
      <c r="E895" s="55" t="s">
        <v>188</v>
      </c>
      <c r="F895" s="70">
        <v>130.87</v>
      </c>
      <c r="G895" s="77">
        <v>54050</v>
      </c>
      <c r="H895" s="77">
        <v>131.94</v>
      </c>
      <c r="I895" s="77">
        <v>1</v>
      </c>
      <c r="J895" s="77">
        <v>144.08143439452999</v>
      </c>
      <c r="K895" s="77">
        <v>0.43781700585723599</v>
      </c>
      <c r="L895" s="77">
        <v>109.693392036126</v>
      </c>
      <c r="M895" s="77">
        <v>0.25376838300729099</v>
      </c>
      <c r="N895" s="77">
        <v>34.388042358403901</v>
      </c>
      <c r="O895" s="77">
        <v>0.184048622849945</v>
      </c>
      <c r="P895" s="77">
        <v>34.834842829881502</v>
      </c>
      <c r="Q895" s="77">
        <v>34.834842829881403</v>
      </c>
      <c r="R895" s="77">
        <v>0</v>
      </c>
      <c r="S895" s="77">
        <v>2.5592003739381902E-2</v>
      </c>
      <c r="T895" s="77" t="s">
        <v>153</v>
      </c>
      <c r="U895" s="105">
        <v>-12.6102960378948</v>
      </c>
      <c r="V895" s="105">
        <v>-12.6766853659628</v>
      </c>
      <c r="W895" s="101">
        <v>6.6413432143624898E-2</v>
      </c>
    </row>
    <row r="896" spans="2:23" x14ac:dyDescent="0.25">
      <c r="B896" s="55" t="s">
        <v>114</v>
      </c>
      <c r="C896" s="76" t="s">
        <v>137</v>
      </c>
      <c r="D896" s="55" t="s">
        <v>68</v>
      </c>
      <c r="E896" s="55" t="s">
        <v>188</v>
      </c>
      <c r="F896" s="70">
        <v>130.87</v>
      </c>
      <c r="G896" s="77">
        <v>56000</v>
      </c>
      <c r="H896" s="77">
        <v>131.31</v>
      </c>
      <c r="I896" s="77">
        <v>1</v>
      </c>
      <c r="J896" s="77">
        <v>14.482936865751</v>
      </c>
      <c r="K896" s="77">
        <v>2.0256084797050398E-2</v>
      </c>
      <c r="L896" s="77">
        <v>41.679107956038102</v>
      </c>
      <c r="M896" s="77">
        <v>0.16775638622387001</v>
      </c>
      <c r="N896" s="77">
        <v>-27.196171090287098</v>
      </c>
      <c r="O896" s="77">
        <v>-0.147500301426819</v>
      </c>
      <c r="P896" s="77">
        <v>-25.4970249364615</v>
      </c>
      <c r="Q896" s="77">
        <v>-25.497024936461401</v>
      </c>
      <c r="R896" s="77">
        <v>0</v>
      </c>
      <c r="S896" s="77">
        <v>6.2779990958559795E-2</v>
      </c>
      <c r="T896" s="77" t="s">
        <v>153</v>
      </c>
      <c r="U896" s="105">
        <v>-7.3694992343155103</v>
      </c>
      <c r="V896" s="105">
        <v>-7.4082973799651901</v>
      </c>
      <c r="W896" s="101">
        <v>3.8812232152197298E-2</v>
      </c>
    </row>
    <row r="897" spans="2:23" x14ac:dyDescent="0.25">
      <c r="B897" s="55" t="s">
        <v>114</v>
      </c>
      <c r="C897" s="76" t="s">
        <v>137</v>
      </c>
      <c r="D897" s="55" t="s">
        <v>68</v>
      </c>
      <c r="E897" s="55" t="s">
        <v>188</v>
      </c>
      <c r="F897" s="70">
        <v>130.87</v>
      </c>
      <c r="G897" s="77">
        <v>58450</v>
      </c>
      <c r="H897" s="77">
        <v>130.13</v>
      </c>
      <c r="I897" s="77">
        <v>1</v>
      </c>
      <c r="J897" s="77">
        <v>-120.095445550229</v>
      </c>
      <c r="K897" s="77">
        <v>0.36893819235200598</v>
      </c>
      <c r="L897" s="77">
        <v>-97.753756369489906</v>
      </c>
      <c r="M897" s="77">
        <v>0.24443728430156</v>
      </c>
      <c r="N897" s="77">
        <v>-22.3416891807389</v>
      </c>
      <c r="O897" s="77">
        <v>0.124500908050446</v>
      </c>
      <c r="P897" s="77">
        <v>-24.369056655031201</v>
      </c>
      <c r="Q897" s="77">
        <v>-24.369056655031201</v>
      </c>
      <c r="R897" s="77">
        <v>0</v>
      </c>
      <c r="S897" s="77">
        <v>1.51907065913116E-2</v>
      </c>
      <c r="T897" s="77" t="s">
        <v>153</v>
      </c>
      <c r="U897" s="105">
        <v>-0.28548149316381299</v>
      </c>
      <c r="V897" s="105">
        <v>-0.28698446537398498</v>
      </c>
      <c r="W897" s="101">
        <v>1.5035178966076601E-3</v>
      </c>
    </row>
    <row r="898" spans="2:23" x14ac:dyDescent="0.25">
      <c r="B898" s="55" t="s">
        <v>114</v>
      </c>
      <c r="C898" s="76" t="s">
        <v>137</v>
      </c>
      <c r="D898" s="55" t="s">
        <v>68</v>
      </c>
      <c r="E898" s="55" t="s">
        <v>189</v>
      </c>
      <c r="F898" s="70">
        <v>129.79</v>
      </c>
      <c r="G898" s="77">
        <v>53850</v>
      </c>
      <c r="H898" s="77">
        <v>130.87</v>
      </c>
      <c r="I898" s="77">
        <v>1</v>
      </c>
      <c r="J898" s="77">
        <v>11.7364020899852</v>
      </c>
      <c r="K898" s="77">
        <v>0</v>
      </c>
      <c r="L898" s="77">
        <v>16.284967578517701</v>
      </c>
      <c r="M898" s="77">
        <v>0</v>
      </c>
      <c r="N898" s="77">
        <v>-4.54856548853249</v>
      </c>
      <c r="O898" s="77">
        <v>0</v>
      </c>
      <c r="P898" s="77">
        <v>-4.5370789810393299</v>
      </c>
      <c r="Q898" s="77">
        <v>-4.5370789810393202</v>
      </c>
      <c r="R898" s="77">
        <v>0</v>
      </c>
      <c r="S898" s="77">
        <v>0</v>
      </c>
      <c r="T898" s="77" t="s">
        <v>153</v>
      </c>
      <c r="U898" s="105">
        <v>4.9124507276151403</v>
      </c>
      <c r="V898" s="105">
        <v>-4.9383132689855804</v>
      </c>
      <c r="W898" s="101">
        <v>9.8543405286617691</v>
      </c>
    </row>
    <row r="899" spans="2:23" x14ac:dyDescent="0.25">
      <c r="B899" s="55" t="s">
        <v>114</v>
      </c>
      <c r="C899" s="76" t="s">
        <v>137</v>
      </c>
      <c r="D899" s="55" t="s">
        <v>68</v>
      </c>
      <c r="E899" s="55" t="s">
        <v>189</v>
      </c>
      <c r="F899" s="70">
        <v>129.79</v>
      </c>
      <c r="G899" s="77">
        <v>53850</v>
      </c>
      <c r="H899" s="77">
        <v>130.87</v>
      </c>
      <c r="I899" s="77">
        <v>2</v>
      </c>
      <c r="J899" s="77">
        <v>27.1460292615687</v>
      </c>
      <c r="K899" s="77">
        <v>0</v>
      </c>
      <c r="L899" s="77">
        <v>37.6667570709225</v>
      </c>
      <c r="M899" s="77">
        <v>0</v>
      </c>
      <c r="N899" s="77">
        <v>-10.5207278093537</v>
      </c>
      <c r="O899" s="77">
        <v>0</v>
      </c>
      <c r="P899" s="77">
        <v>-10.4941597805719</v>
      </c>
      <c r="Q899" s="77">
        <v>-10.494159780571801</v>
      </c>
      <c r="R899" s="77">
        <v>0</v>
      </c>
      <c r="S899" s="77">
        <v>0</v>
      </c>
      <c r="T899" s="77" t="s">
        <v>153</v>
      </c>
      <c r="U899" s="105">
        <v>11.3623860341021</v>
      </c>
      <c r="V899" s="105">
        <v>-11.42220550002</v>
      </c>
      <c r="W899" s="101">
        <v>22.792863970874102</v>
      </c>
    </row>
    <row r="900" spans="2:23" x14ac:dyDescent="0.25">
      <c r="B900" s="55" t="s">
        <v>114</v>
      </c>
      <c r="C900" s="76" t="s">
        <v>137</v>
      </c>
      <c r="D900" s="55" t="s">
        <v>68</v>
      </c>
      <c r="E900" s="55" t="s">
        <v>189</v>
      </c>
      <c r="F900" s="70">
        <v>129.79</v>
      </c>
      <c r="G900" s="77">
        <v>58004</v>
      </c>
      <c r="H900" s="77">
        <v>128.65</v>
      </c>
      <c r="I900" s="77">
        <v>1</v>
      </c>
      <c r="J900" s="77">
        <v>-89.465353548657902</v>
      </c>
      <c r="K900" s="77">
        <v>0.27213768250993597</v>
      </c>
      <c r="L900" s="77">
        <v>-95.280225807588707</v>
      </c>
      <c r="M900" s="77">
        <v>0.30866292861813299</v>
      </c>
      <c r="N900" s="77">
        <v>5.8148722589308299</v>
      </c>
      <c r="O900" s="77">
        <v>-3.6525246108197199E-2</v>
      </c>
      <c r="P900" s="77">
        <v>5.8123415206737299</v>
      </c>
      <c r="Q900" s="77">
        <v>5.8123415206737201</v>
      </c>
      <c r="R900" s="77">
        <v>0</v>
      </c>
      <c r="S900" s="77">
        <v>1.14863267440022E-3</v>
      </c>
      <c r="T900" s="77" t="s">
        <v>153</v>
      </c>
      <c r="U900" s="105">
        <v>1.90916207307981</v>
      </c>
      <c r="V900" s="105">
        <v>-1.91921322388736</v>
      </c>
      <c r="W900" s="101">
        <v>3.8297652710845198</v>
      </c>
    </row>
    <row r="901" spans="2:23" x14ac:dyDescent="0.25">
      <c r="B901" s="55" t="s">
        <v>114</v>
      </c>
      <c r="C901" s="76" t="s">
        <v>137</v>
      </c>
      <c r="D901" s="55" t="s">
        <v>68</v>
      </c>
      <c r="E901" s="55" t="s">
        <v>190</v>
      </c>
      <c r="F901" s="70">
        <v>132.91</v>
      </c>
      <c r="G901" s="77">
        <v>54000</v>
      </c>
      <c r="H901" s="77">
        <v>132.27000000000001</v>
      </c>
      <c r="I901" s="77">
        <v>1</v>
      </c>
      <c r="J901" s="77">
        <v>-36.4061304866471</v>
      </c>
      <c r="K901" s="77">
        <v>8.0319624022853003E-2</v>
      </c>
      <c r="L901" s="77">
        <v>-23.238765365738502</v>
      </c>
      <c r="M901" s="77">
        <v>3.27264370728651E-2</v>
      </c>
      <c r="N901" s="77">
        <v>-13.167365120908601</v>
      </c>
      <c r="O901" s="77">
        <v>4.7593186949987903E-2</v>
      </c>
      <c r="P901" s="77">
        <v>-12.640614492130799</v>
      </c>
      <c r="Q901" s="77">
        <v>-12.6406144921307</v>
      </c>
      <c r="R901" s="77">
        <v>0</v>
      </c>
      <c r="S901" s="77">
        <v>9.68297916516319E-3</v>
      </c>
      <c r="T901" s="77" t="s">
        <v>153</v>
      </c>
      <c r="U901" s="105">
        <v>-2.1167330196824299</v>
      </c>
      <c r="V901" s="105">
        <v>-2.1278769676479499</v>
      </c>
      <c r="W901" s="101">
        <v>1.11479940158738E-2</v>
      </c>
    </row>
    <row r="902" spans="2:23" x14ac:dyDescent="0.25">
      <c r="B902" s="55" t="s">
        <v>114</v>
      </c>
      <c r="C902" s="76" t="s">
        <v>137</v>
      </c>
      <c r="D902" s="55" t="s">
        <v>68</v>
      </c>
      <c r="E902" s="55" t="s">
        <v>190</v>
      </c>
      <c r="F902" s="70">
        <v>132.91</v>
      </c>
      <c r="G902" s="77">
        <v>54850</v>
      </c>
      <c r="H902" s="77">
        <v>132.85</v>
      </c>
      <c r="I902" s="77">
        <v>1</v>
      </c>
      <c r="J902" s="77">
        <v>-10.970967606624701</v>
      </c>
      <c r="K902" s="77">
        <v>9.4604634357327701E-4</v>
      </c>
      <c r="L902" s="77">
        <v>-4.9745994936368501</v>
      </c>
      <c r="M902" s="77">
        <v>1.9450859135964301E-4</v>
      </c>
      <c r="N902" s="77">
        <v>-5.9963681129878097</v>
      </c>
      <c r="O902" s="77">
        <v>7.5153775221363398E-4</v>
      </c>
      <c r="P902" s="77">
        <v>-6.2242287277965502</v>
      </c>
      <c r="Q902" s="77">
        <v>-6.2242287277965396</v>
      </c>
      <c r="R902" s="77">
        <v>0</v>
      </c>
      <c r="S902" s="77">
        <v>3.0450444279159298E-4</v>
      </c>
      <c r="T902" s="77" t="s">
        <v>154</v>
      </c>
      <c r="U902" s="105">
        <v>-0.25991775026513397</v>
      </c>
      <c r="V902" s="105">
        <v>-0.261286137235686</v>
      </c>
      <c r="W902" s="101">
        <v>1.3688837929167899E-3</v>
      </c>
    </row>
    <row r="903" spans="2:23" x14ac:dyDescent="0.25">
      <c r="B903" s="55" t="s">
        <v>114</v>
      </c>
      <c r="C903" s="76" t="s">
        <v>137</v>
      </c>
      <c r="D903" s="55" t="s">
        <v>68</v>
      </c>
      <c r="E903" s="55" t="s">
        <v>135</v>
      </c>
      <c r="F903" s="70">
        <v>132.27000000000001</v>
      </c>
      <c r="G903" s="77">
        <v>54250</v>
      </c>
      <c r="H903" s="77">
        <v>132.05000000000001</v>
      </c>
      <c r="I903" s="77">
        <v>1</v>
      </c>
      <c r="J903" s="77">
        <v>-57.712388651265897</v>
      </c>
      <c r="K903" s="77">
        <v>4.5297789332152803E-2</v>
      </c>
      <c r="L903" s="77">
        <v>-55.429123137596299</v>
      </c>
      <c r="M903" s="77">
        <v>4.1784472608518197E-2</v>
      </c>
      <c r="N903" s="77">
        <v>-2.28326551366963</v>
      </c>
      <c r="O903" s="77">
        <v>3.51331672363459E-3</v>
      </c>
      <c r="P903" s="77">
        <v>-2.7872371968913998</v>
      </c>
      <c r="Q903" s="77">
        <v>-2.78723719689139</v>
      </c>
      <c r="R903" s="77">
        <v>0</v>
      </c>
      <c r="S903" s="77">
        <v>1.05654200207596E-4</v>
      </c>
      <c r="T903" s="77" t="s">
        <v>153</v>
      </c>
      <c r="U903" s="105">
        <v>-3.7998474811768698E-2</v>
      </c>
      <c r="V903" s="105">
        <v>-3.8198525088366603E-2</v>
      </c>
      <c r="W903" s="101">
        <v>2.0012290916002399E-4</v>
      </c>
    </row>
    <row r="904" spans="2:23" x14ac:dyDescent="0.25">
      <c r="B904" s="55" t="s">
        <v>114</v>
      </c>
      <c r="C904" s="76" t="s">
        <v>137</v>
      </c>
      <c r="D904" s="55" t="s">
        <v>68</v>
      </c>
      <c r="E904" s="55" t="s">
        <v>191</v>
      </c>
      <c r="F904" s="70">
        <v>131.94</v>
      </c>
      <c r="G904" s="77">
        <v>54250</v>
      </c>
      <c r="H904" s="77">
        <v>132.05000000000001</v>
      </c>
      <c r="I904" s="77">
        <v>1</v>
      </c>
      <c r="J904" s="77">
        <v>2.7352664963970201</v>
      </c>
      <c r="K904" s="77">
        <v>4.4141928557240998E-4</v>
      </c>
      <c r="L904" s="77">
        <v>0.45002111690150998</v>
      </c>
      <c r="M904" s="77">
        <v>1.1948621333779999E-5</v>
      </c>
      <c r="N904" s="77">
        <v>2.2852453794955099</v>
      </c>
      <c r="O904" s="77">
        <v>4.2947066423863002E-4</v>
      </c>
      <c r="P904" s="77">
        <v>2.7872371968913998</v>
      </c>
      <c r="Q904" s="77">
        <v>2.78723719689139</v>
      </c>
      <c r="R904" s="77">
        <v>0</v>
      </c>
      <c r="S904" s="77">
        <v>4.5835278031236499E-4</v>
      </c>
      <c r="T904" s="77" t="s">
        <v>153</v>
      </c>
      <c r="U904" s="105">
        <v>-0.19468901141835901</v>
      </c>
      <c r="V904" s="105">
        <v>-0.19571398915174801</v>
      </c>
      <c r="W904" s="101">
        <v>1.0253498736339801E-3</v>
      </c>
    </row>
    <row r="905" spans="2:23" x14ac:dyDescent="0.25">
      <c r="B905" s="55" t="s">
        <v>114</v>
      </c>
      <c r="C905" s="76" t="s">
        <v>137</v>
      </c>
      <c r="D905" s="55" t="s">
        <v>68</v>
      </c>
      <c r="E905" s="55" t="s">
        <v>192</v>
      </c>
      <c r="F905" s="70">
        <v>132.78</v>
      </c>
      <c r="G905" s="77">
        <v>53550</v>
      </c>
      <c r="H905" s="77">
        <v>132.56</v>
      </c>
      <c r="I905" s="77">
        <v>1</v>
      </c>
      <c r="J905" s="77">
        <v>-26.496812459785801</v>
      </c>
      <c r="K905" s="77">
        <v>1.24268349483644E-2</v>
      </c>
      <c r="L905" s="77">
        <v>-13.4233496252428</v>
      </c>
      <c r="M905" s="77">
        <v>3.1892977783586798E-3</v>
      </c>
      <c r="N905" s="77">
        <v>-13.073462834542999</v>
      </c>
      <c r="O905" s="77">
        <v>9.2375371700057097E-3</v>
      </c>
      <c r="P905" s="77">
        <v>-13.022446372777599</v>
      </c>
      <c r="Q905" s="77">
        <v>-13.022446372777599</v>
      </c>
      <c r="R905" s="77">
        <v>0</v>
      </c>
      <c r="S905" s="77">
        <v>3.00163873871408E-3</v>
      </c>
      <c r="T905" s="77" t="s">
        <v>154</v>
      </c>
      <c r="U905" s="105">
        <v>-1.6506177672547799</v>
      </c>
      <c r="V905" s="105">
        <v>-1.6593077618540999</v>
      </c>
      <c r="W905" s="101">
        <v>8.6931496890486609E-3</v>
      </c>
    </row>
    <row r="906" spans="2:23" x14ac:dyDescent="0.25">
      <c r="B906" s="55" t="s">
        <v>114</v>
      </c>
      <c r="C906" s="76" t="s">
        <v>137</v>
      </c>
      <c r="D906" s="55" t="s">
        <v>68</v>
      </c>
      <c r="E906" s="55" t="s">
        <v>193</v>
      </c>
      <c r="F906" s="70">
        <v>130.85</v>
      </c>
      <c r="G906" s="77">
        <v>58200</v>
      </c>
      <c r="H906" s="77">
        <v>130.72</v>
      </c>
      <c r="I906" s="77">
        <v>1</v>
      </c>
      <c r="J906" s="77">
        <v>-19.617808349177199</v>
      </c>
      <c r="K906" s="77">
        <v>6.7889022540578098E-3</v>
      </c>
      <c r="L906" s="77">
        <v>1.61556475862763</v>
      </c>
      <c r="M906" s="77">
        <v>4.6041272991597001E-5</v>
      </c>
      <c r="N906" s="77">
        <v>-21.233373107804798</v>
      </c>
      <c r="O906" s="77">
        <v>6.7428609810662203E-3</v>
      </c>
      <c r="P906" s="77">
        <v>-21.994440510988301</v>
      </c>
      <c r="Q906" s="77">
        <v>-21.994440510988198</v>
      </c>
      <c r="R906" s="77">
        <v>0</v>
      </c>
      <c r="S906" s="77">
        <v>8.5334454922243192E-3</v>
      </c>
      <c r="T906" s="77" t="s">
        <v>153</v>
      </c>
      <c r="U906" s="105">
        <v>-1.87847343060578</v>
      </c>
      <c r="V906" s="105">
        <v>-1.8883630151545301</v>
      </c>
      <c r="W906" s="101">
        <v>9.8931751754470394E-3</v>
      </c>
    </row>
    <row r="907" spans="2:23" x14ac:dyDescent="0.25">
      <c r="B907" s="55" t="s">
        <v>114</v>
      </c>
      <c r="C907" s="76" t="s">
        <v>137</v>
      </c>
      <c r="D907" s="55" t="s">
        <v>68</v>
      </c>
      <c r="E907" s="55" t="s">
        <v>194</v>
      </c>
      <c r="F907" s="70">
        <v>133.69999999999999</v>
      </c>
      <c r="G907" s="77">
        <v>53000</v>
      </c>
      <c r="H907" s="77">
        <v>133.5</v>
      </c>
      <c r="I907" s="77">
        <v>1</v>
      </c>
      <c r="J907" s="77">
        <v>-29.869850882018799</v>
      </c>
      <c r="K907" s="77">
        <v>2.2055381555170998E-2</v>
      </c>
      <c r="L907" s="77">
        <v>-14.402578979838299</v>
      </c>
      <c r="M907" s="77">
        <v>5.1277754330062604E-3</v>
      </c>
      <c r="N907" s="77">
        <v>-15.467271902180499</v>
      </c>
      <c r="O907" s="77">
        <v>1.69276061221648E-2</v>
      </c>
      <c r="P907" s="77">
        <v>-15.6434485252359</v>
      </c>
      <c r="Q907" s="77">
        <v>-15.6434485252359</v>
      </c>
      <c r="R907" s="77">
        <v>0</v>
      </c>
      <c r="S907" s="77">
        <v>6.0494161491493701E-3</v>
      </c>
      <c r="T907" s="77" t="s">
        <v>154</v>
      </c>
      <c r="U907" s="105">
        <v>-0.83192620251470994</v>
      </c>
      <c r="V907" s="105">
        <v>-0.83630603796196201</v>
      </c>
      <c r="W907" s="101">
        <v>4.38142564085575E-3</v>
      </c>
    </row>
    <row r="908" spans="2:23" x14ac:dyDescent="0.25">
      <c r="B908" s="55" t="s">
        <v>114</v>
      </c>
      <c r="C908" s="76" t="s">
        <v>137</v>
      </c>
      <c r="D908" s="55" t="s">
        <v>68</v>
      </c>
      <c r="E908" s="55" t="s">
        <v>195</v>
      </c>
      <c r="F908" s="70">
        <v>131.31</v>
      </c>
      <c r="G908" s="77">
        <v>56100</v>
      </c>
      <c r="H908" s="77">
        <v>130.87</v>
      </c>
      <c r="I908" s="77">
        <v>1</v>
      </c>
      <c r="J908" s="77">
        <v>-20.5542998332694</v>
      </c>
      <c r="K908" s="77">
        <v>3.9417313244632997E-2</v>
      </c>
      <c r="L908" s="77">
        <v>6.5858064196516901</v>
      </c>
      <c r="M908" s="77">
        <v>4.0466865501918E-3</v>
      </c>
      <c r="N908" s="77">
        <v>-27.1401062529211</v>
      </c>
      <c r="O908" s="77">
        <v>3.5370626694441201E-2</v>
      </c>
      <c r="P908" s="77">
        <v>-25.4970249364615</v>
      </c>
      <c r="Q908" s="77">
        <v>-25.4970249364615</v>
      </c>
      <c r="R908" s="77">
        <v>0</v>
      </c>
      <c r="S908" s="77">
        <v>6.0654169580963403E-2</v>
      </c>
      <c r="T908" s="77" t="s">
        <v>153</v>
      </c>
      <c r="U908" s="105">
        <v>-7.3049112979109099</v>
      </c>
      <c r="V908" s="105">
        <v>-7.3433694079510898</v>
      </c>
      <c r="W908" s="101">
        <v>3.8472073085446298E-2</v>
      </c>
    </row>
    <row r="909" spans="2:23" x14ac:dyDescent="0.25">
      <c r="B909" s="55" t="s">
        <v>114</v>
      </c>
      <c r="C909" s="76" t="s">
        <v>137</v>
      </c>
      <c r="D909" s="55" t="s">
        <v>68</v>
      </c>
      <c r="E909" s="55" t="s">
        <v>136</v>
      </c>
      <c r="F909" s="70">
        <v>130.33000000000001</v>
      </c>
      <c r="G909" s="77">
        <v>56100</v>
      </c>
      <c r="H909" s="77">
        <v>130.87</v>
      </c>
      <c r="I909" s="77">
        <v>1</v>
      </c>
      <c r="J909" s="77">
        <v>27.207370921698999</v>
      </c>
      <c r="K909" s="77">
        <v>6.1143909282097203E-2</v>
      </c>
      <c r="L909" s="77">
        <v>-1.3374508380226999</v>
      </c>
      <c r="M909" s="77">
        <v>1.4775279386494101E-4</v>
      </c>
      <c r="N909" s="77">
        <v>28.5448217597217</v>
      </c>
      <c r="O909" s="77">
        <v>6.0996156488232298E-2</v>
      </c>
      <c r="P909" s="77">
        <v>27.053183481055601</v>
      </c>
      <c r="Q909" s="77">
        <v>27.053183481055498</v>
      </c>
      <c r="R909" s="77">
        <v>0</v>
      </c>
      <c r="S909" s="77">
        <v>6.0452853231567703E-2</v>
      </c>
      <c r="T909" s="77" t="s">
        <v>153</v>
      </c>
      <c r="U909" s="105">
        <v>-7.4481057128863304</v>
      </c>
      <c r="V909" s="105">
        <v>-7.4873176974560796</v>
      </c>
      <c r="W909" s="101">
        <v>3.9226221325403397E-2</v>
      </c>
    </row>
    <row r="910" spans="2:23" x14ac:dyDescent="0.25">
      <c r="B910" s="55" t="s">
        <v>114</v>
      </c>
      <c r="C910" s="76" t="s">
        <v>137</v>
      </c>
      <c r="D910" s="55" t="s">
        <v>68</v>
      </c>
      <c r="E910" s="55" t="s">
        <v>196</v>
      </c>
      <c r="F910" s="70">
        <v>128.65</v>
      </c>
      <c r="G910" s="77">
        <v>58054</v>
      </c>
      <c r="H910" s="77">
        <v>128.18</v>
      </c>
      <c r="I910" s="77">
        <v>1</v>
      </c>
      <c r="J910" s="77">
        <v>-37.498555348151498</v>
      </c>
      <c r="K910" s="77">
        <v>7.9025160909749204E-2</v>
      </c>
      <c r="L910" s="77">
        <v>-37.205278179596199</v>
      </c>
      <c r="M910" s="77">
        <v>7.7793879112468003E-2</v>
      </c>
      <c r="N910" s="77">
        <v>-0.293277168555312</v>
      </c>
      <c r="O910" s="77">
        <v>1.23128179728118E-3</v>
      </c>
      <c r="P910" s="77">
        <v>-0.29253228528568798</v>
      </c>
      <c r="Q910" s="77">
        <v>-0.29253228528568798</v>
      </c>
      <c r="R910" s="77">
        <v>0</v>
      </c>
      <c r="S910" s="77">
        <v>4.8093227519170003E-6</v>
      </c>
      <c r="T910" s="77" t="s">
        <v>153</v>
      </c>
      <c r="U910" s="105">
        <v>2.0274782776866299E-2</v>
      </c>
      <c r="V910" s="105">
        <v>-2.0381523269019299E-2</v>
      </c>
      <c r="W910" s="101">
        <v>4.0671067193559798E-2</v>
      </c>
    </row>
    <row r="911" spans="2:23" x14ac:dyDescent="0.25">
      <c r="B911" s="55" t="s">
        <v>114</v>
      </c>
      <c r="C911" s="76" t="s">
        <v>137</v>
      </c>
      <c r="D911" s="55" t="s">
        <v>68</v>
      </c>
      <c r="E911" s="55" t="s">
        <v>196</v>
      </c>
      <c r="F911" s="70">
        <v>128.65</v>
      </c>
      <c r="G911" s="77">
        <v>58104</v>
      </c>
      <c r="H911" s="77">
        <v>127.87</v>
      </c>
      <c r="I911" s="77">
        <v>1</v>
      </c>
      <c r="J911" s="77">
        <v>-38.631018408911999</v>
      </c>
      <c r="K911" s="77">
        <v>0.13341658914788701</v>
      </c>
      <c r="L911" s="77">
        <v>-38.337674441879997</v>
      </c>
      <c r="M911" s="77">
        <v>0.13139808897607499</v>
      </c>
      <c r="N911" s="77">
        <v>-0.29334396703200599</v>
      </c>
      <c r="O911" s="77">
        <v>2.0185001718118702E-3</v>
      </c>
      <c r="P911" s="77">
        <v>-0.29222248143574098</v>
      </c>
      <c r="Q911" s="77">
        <v>-0.29222248143574098</v>
      </c>
      <c r="R911" s="77">
        <v>0</v>
      </c>
      <c r="S911" s="77">
        <v>7.6342216918880002E-6</v>
      </c>
      <c r="T911" s="77" t="s">
        <v>153</v>
      </c>
      <c r="U911" s="105">
        <v>3.0084537751625898E-2</v>
      </c>
      <c r="V911" s="105">
        <v>-3.0242923584961199E-2</v>
      </c>
      <c r="W911" s="101">
        <v>6.0349364520919498E-2</v>
      </c>
    </row>
    <row r="912" spans="2:23" x14ac:dyDescent="0.25">
      <c r="B912" s="55" t="s">
        <v>114</v>
      </c>
      <c r="C912" s="76" t="s">
        <v>137</v>
      </c>
      <c r="D912" s="55" t="s">
        <v>68</v>
      </c>
      <c r="E912" s="55" t="s">
        <v>197</v>
      </c>
      <c r="F912" s="70">
        <v>128.18</v>
      </c>
      <c r="G912" s="77">
        <v>58104</v>
      </c>
      <c r="H912" s="77">
        <v>127.87</v>
      </c>
      <c r="I912" s="77">
        <v>1</v>
      </c>
      <c r="J912" s="77">
        <v>-40.649663676895102</v>
      </c>
      <c r="K912" s="77">
        <v>5.5189998245292402E-2</v>
      </c>
      <c r="L912" s="77">
        <v>-40.355371984125803</v>
      </c>
      <c r="M912" s="77">
        <v>5.4393772002437203E-2</v>
      </c>
      <c r="N912" s="77">
        <v>-0.29429169276930001</v>
      </c>
      <c r="O912" s="77">
        <v>7.9622624285514705E-4</v>
      </c>
      <c r="P912" s="77">
        <v>-0.29253228528563802</v>
      </c>
      <c r="Q912" s="77">
        <v>-0.29253228528563702</v>
      </c>
      <c r="R912" s="77">
        <v>0</v>
      </c>
      <c r="S912" s="77">
        <v>2.8582096070099999E-6</v>
      </c>
      <c r="T912" s="77" t="s">
        <v>153</v>
      </c>
      <c r="U912" s="105">
        <v>1.0706439983046601E-2</v>
      </c>
      <c r="V912" s="105">
        <v>-1.0762806094860199E-2</v>
      </c>
      <c r="W912" s="101">
        <v>2.14770409501574E-2</v>
      </c>
    </row>
    <row r="913" spans="2:23" x14ac:dyDescent="0.25">
      <c r="B913" s="55" t="s">
        <v>114</v>
      </c>
      <c r="C913" s="76" t="s">
        <v>137</v>
      </c>
      <c r="D913" s="55" t="s">
        <v>68</v>
      </c>
      <c r="E913" s="55" t="s">
        <v>198</v>
      </c>
      <c r="F913" s="70">
        <v>130.03</v>
      </c>
      <c r="G913" s="77">
        <v>58200</v>
      </c>
      <c r="H913" s="77">
        <v>130.72</v>
      </c>
      <c r="I913" s="77">
        <v>1</v>
      </c>
      <c r="J913" s="77">
        <v>59.039972884506902</v>
      </c>
      <c r="K913" s="77">
        <v>0.142740168406426</v>
      </c>
      <c r="L913" s="77">
        <v>37.761053506399101</v>
      </c>
      <c r="M913" s="77">
        <v>5.8390488780343003E-2</v>
      </c>
      <c r="N913" s="77">
        <v>21.278919378107801</v>
      </c>
      <c r="O913" s="77">
        <v>8.4349679626082502E-2</v>
      </c>
      <c r="P913" s="77">
        <v>21.994440510988301</v>
      </c>
      <c r="Q913" s="77">
        <v>21.994440510988198</v>
      </c>
      <c r="R913" s="77">
        <v>0</v>
      </c>
      <c r="S913" s="77">
        <v>1.98097841783779E-2</v>
      </c>
      <c r="T913" s="77" t="s">
        <v>153</v>
      </c>
      <c r="U913" s="105">
        <v>-3.6853648896437998</v>
      </c>
      <c r="V913" s="105">
        <v>-3.7047672016889401</v>
      </c>
      <c r="W913" s="101">
        <v>1.94093564724683E-2</v>
      </c>
    </row>
    <row r="914" spans="2:23" x14ac:dyDescent="0.25">
      <c r="B914" s="55" t="s">
        <v>114</v>
      </c>
      <c r="C914" s="76" t="s">
        <v>137</v>
      </c>
      <c r="D914" s="55" t="s">
        <v>68</v>
      </c>
      <c r="E914" s="55" t="s">
        <v>198</v>
      </c>
      <c r="F914" s="70">
        <v>130.03</v>
      </c>
      <c r="G914" s="77">
        <v>58300</v>
      </c>
      <c r="H914" s="77">
        <v>130.08000000000001</v>
      </c>
      <c r="I914" s="77">
        <v>1</v>
      </c>
      <c r="J914" s="77">
        <v>5.1448546996174898</v>
      </c>
      <c r="K914" s="77">
        <v>1.01722403329517E-3</v>
      </c>
      <c r="L914" s="77">
        <v>29.592788541439901</v>
      </c>
      <c r="M914" s="77">
        <v>3.3654424326491503E-2</v>
      </c>
      <c r="N914" s="77">
        <v>-24.447933841822401</v>
      </c>
      <c r="O914" s="77">
        <v>-3.2637200293196299E-2</v>
      </c>
      <c r="P914" s="77">
        <v>-25.892321168751899</v>
      </c>
      <c r="Q914" s="77">
        <v>-25.892321168751799</v>
      </c>
      <c r="R914" s="77">
        <v>0</v>
      </c>
      <c r="S914" s="77">
        <v>2.5763944516287701E-2</v>
      </c>
      <c r="T914" s="77" t="s">
        <v>153</v>
      </c>
      <c r="U914" s="105">
        <v>-3.0222343920402501</v>
      </c>
      <c r="V914" s="105">
        <v>-3.0381455260809198</v>
      </c>
      <c r="W914" s="101">
        <v>1.5916910920625901E-2</v>
      </c>
    </row>
    <row r="915" spans="2:23" x14ac:dyDescent="0.25">
      <c r="B915" s="55" t="s">
        <v>114</v>
      </c>
      <c r="C915" s="76" t="s">
        <v>137</v>
      </c>
      <c r="D915" s="55" t="s">
        <v>68</v>
      </c>
      <c r="E915" s="55" t="s">
        <v>198</v>
      </c>
      <c r="F915" s="70">
        <v>130.03</v>
      </c>
      <c r="G915" s="77">
        <v>58500</v>
      </c>
      <c r="H915" s="77">
        <v>129.9</v>
      </c>
      <c r="I915" s="77">
        <v>1</v>
      </c>
      <c r="J915" s="77">
        <v>-87.575285146974593</v>
      </c>
      <c r="K915" s="77">
        <v>3.995773326227E-2</v>
      </c>
      <c r="L915" s="77">
        <v>-90.719903917410704</v>
      </c>
      <c r="M915" s="77">
        <v>4.2878826036945802E-2</v>
      </c>
      <c r="N915" s="77">
        <v>3.1446187704360899</v>
      </c>
      <c r="O915" s="77">
        <v>-2.9210927746757599E-3</v>
      </c>
      <c r="P915" s="77">
        <v>3.8978806577634999</v>
      </c>
      <c r="Q915" s="77">
        <v>3.8978806577634999</v>
      </c>
      <c r="R915" s="77">
        <v>0</v>
      </c>
      <c r="S915" s="77">
        <v>7.9157997571488998E-5</v>
      </c>
      <c r="T915" s="77" t="s">
        <v>153</v>
      </c>
      <c r="U915" s="105">
        <v>2.91606176959429E-2</v>
      </c>
      <c r="V915" s="105">
        <v>-2.9314139374503299E-2</v>
      </c>
      <c r="W915" s="101">
        <v>5.8495987590586301E-2</v>
      </c>
    </row>
    <row r="916" spans="2:23" x14ac:dyDescent="0.25">
      <c r="B916" s="55" t="s">
        <v>114</v>
      </c>
      <c r="C916" s="76" t="s">
        <v>137</v>
      </c>
      <c r="D916" s="55" t="s">
        <v>68</v>
      </c>
      <c r="E916" s="55" t="s">
        <v>199</v>
      </c>
      <c r="F916" s="70">
        <v>130.08000000000001</v>
      </c>
      <c r="G916" s="77">
        <v>58304</v>
      </c>
      <c r="H916" s="77">
        <v>130.08000000000001</v>
      </c>
      <c r="I916" s="77">
        <v>1</v>
      </c>
      <c r="J916" s="77">
        <v>16.147630794034701</v>
      </c>
      <c r="K916" s="77">
        <v>0</v>
      </c>
      <c r="L916" s="77">
        <v>16.147630794034701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153</v>
      </c>
      <c r="U916" s="105">
        <v>0</v>
      </c>
      <c r="V916" s="105">
        <v>0</v>
      </c>
      <c r="W916" s="101">
        <v>0</v>
      </c>
    </row>
    <row r="917" spans="2:23" x14ac:dyDescent="0.25">
      <c r="B917" s="55" t="s">
        <v>114</v>
      </c>
      <c r="C917" s="76" t="s">
        <v>137</v>
      </c>
      <c r="D917" s="55" t="s">
        <v>68</v>
      </c>
      <c r="E917" s="55" t="s">
        <v>199</v>
      </c>
      <c r="F917" s="70">
        <v>130.08000000000001</v>
      </c>
      <c r="G917" s="77">
        <v>58350</v>
      </c>
      <c r="H917" s="77">
        <v>129.82</v>
      </c>
      <c r="I917" s="77">
        <v>1</v>
      </c>
      <c r="J917" s="77">
        <v>-14.5001610799159</v>
      </c>
      <c r="K917" s="77">
        <v>1.52014127381356E-2</v>
      </c>
      <c r="L917" s="77">
        <v>29.1607970546792</v>
      </c>
      <c r="M917" s="77">
        <v>6.14804557356807E-2</v>
      </c>
      <c r="N917" s="77">
        <v>-43.660958134595099</v>
      </c>
      <c r="O917" s="77">
        <v>-4.6279042997544997E-2</v>
      </c>
      <c r="P917" s="77">
        <v>-46.363497166019798</v>
      </c>
      <c r="Q917" s="77">
        <v>-46.363497166019798</v>
      </c>
      <c r="R917" s="77">
        <v>0</v>
      </c>
      <c r="S917" s="77">
        <v>0.15541419076221299</v>
      </c>
      <c r="T917" s="77" t="s">
        <v>153</v>
      </c>
      <c r="U917" s="105">
        <v>-17.3658107525265</v>
      </c>
      <c r="V917" s="105">
        <v>-17.457236402150599</v>
      </c>
      <c r="W917" s="101">
        <v>9.1458843675527798E-2</v>
      </c>
    </row>
    <row r="918" spans="2:23" x14ac:dyDescent="0.25">
      <c r="B918" s="55" t="s">
        <v>114</v>
      </c>
      <c r="C918" s="76" t="s">
        <v>137</v>
      </c>
      <c r="D918" s="55" t="s">
        <v>68</v>
      </c>
      <c r="E918" s="55" t="s">
        <v>199</v>
      </c>
      <c r="F918" s="70">
        <v>130.08000000000001</v>
      </c>
      <c r="G918" s="77">
        <v>58600</v>
      </c>
      <c r="H918" s="77">
        <v>130.07</v>
      </c>
      <c r="I918" s="77">
        <v>1</v>
      </c>
      <c r="J918" s="77">
        <v>-6.4623737224173396</v>
      </c>
      <c r="K918" s="77">
        <v>1.6036713265224999E-4</v>
      </c>
      <c r="L918" s="77">
        <v>-25.7160456780794</v>
      </c>
      <c r="M918" s="77">
        <v>2.5394496204175399E-3</v>
      </c>
      <c r="N918" s="77">
        <v>19.253671955662099</v>
      </c>
      <c r="O918" s="77">
        <v>-2.3790824877652902E-3</v>
      </c>
      <c r="P918" s="77">
        <v>20.4711759972677</v>
      </c>
      <c r="Q918" s="77">
        <v>20.4711759972677</v>
      </c>
      <c r="R918" s="77">
        <v>0</v>
      </c>
      <c r="S918" s="77">
        <v>1.6092251393706701E-3</v>
      </c>
      <c r="T918" s="77" t="s">
        <v>154</v>
      </c>
      <c r="U918" s="105">
        <v>-0.116922435039077</v>
      </c>
      <c r="V918" s="105">
        <v>-0.117537995678969</v>
      </c>
      <c r="W918" s="101">
        <v>6.1578413244225895E-4</v>
      </c>
    </row>
    <row r="919" spans="2:23" x14ac:dyDescent="0.25">
      <c r="B919" s="55" t="s">
        <v>114</v>
      </c>
      <c r="C919" s="76" t="s">
        <v>137</v>
      </c>
      <c r="D919" s="55" t="s">
        <v>68</v>
      </c>
      <c r="E919" s="55" t="s">
        <v>200</v>
      </c>
      <c r="F919" s="70">
        <v>130.08000000000001</v>
      </c>
      <c r="G919" s="77">
        <v>58300</v>
      </c>
      <c r="H919" s="77">
        <v>130.08000000000001</v>
      </c>
      <c r="I919" s="77">
        <v>2</v>
      </c>
      <c r="J919" s="77">
        <v>-9.95156920596534</v>
      </c>
      <c r="K919" s="77">
        <v>0</v>
      </c>
      <c r="L919" s="77">
        <v>-9.95156920596534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153</v>
      </c>
      <c r="U919" s="105">
        <v>0</v>
      </c>
      <c r="V919" s="105">
        <v>0</v>
      </c>
      <c r="W919" s="101">
        <v>0</v>
      </c>
    </row>
    <row r="920" spans="2:23" x14ac:dyDescent="0.25">
      <c r="B920" s="55" t="s">
        <v>114</v>
      </c>
      <c r="C920" s="76" t="s">
        <v>137</v>
      </c>
      <c r="D920" s="55" t="s">
        <v>68</v>
      </c>
      <c r="E920" s="55" t="s">
        <v>201</v>
      </c>
      <c r="F920" s="70">
        <v>130.13</v>
      </c>
      <c r="G920" s="77">
        <v>58500</v>
      </c>
      <c r="H920" s="77">
        <v>129.9</v>
      </c>
      <c r="I920" s="77">
        <v>1</v>
      </c>
      <c r="J920" s="77">
        <v>-71.067528710527199</v>
      </c>
      <c r="K920" s="77">
        <v>7.1213370282004695E-2</v>
      </c>
      <c r="L920" s="77">
        <v>-48.644657238400796</v>
      </c>
      <c r="M920" s="77">
        <v>3.33648677575651E-2</v>
      </c>
      <c r="N920" s="77">
        <v>-22.422871472126399</v>
      </c>
      <c r="O920" s="77">
        <v>3.7848502524439602E-2</v>
      </c>
      <c r="P920" s="77">
        <v>-24.369056655031201</v>
      </c>
      <c r="Q920" s="77">
        <v>-24.369056655031201</v>
      </c>
      <c r="R920" s="77">
        <v>0</v>
      </c>
      <c r="S920" s="77">
        <v>8.3732980038113206E-3</v>
      </c>
      <c r="T920" s="77" t="s">
        <v>153</v>
      </c>
      <c r="U920" s="105">
        <v>-0.23638738287383801</v>
      </c>
      <c r="V920" s="105">
        <v>-0.23763188970108401</v>
      </c>
      <c r="W920" s="101">
        <v>1.2449586722566399E-3</v>
      </c>
    </row>
    <row r="921" spans="2:23" x14ac:dyDescent="0.25">
      <c r="B921" s="55" t="s">
        <v>114</v>
      </c>
      <c r="C921" s="76" t="s">
        <v>137</v>
      </c>
      <c r="D921" s="55" t="s">
        <v>68</v>
      </c>
      <c r="E921" s="55" t="s">
        <v>202</v>
      </c>
      <c r="F921" s="70">
        <v>129.9</v>
      </c>
      <c r="G921" s="77">
        <v>58600</v>
      </c>
      <c r="H921" s="77">
        <v>130.07</v>
      </c>
      <c r="I921" s="77">
        <v>1</v>
      </c>
      <c r="J921" s="77">
        <v>13.577364341729201</v>
      </c>
      <c r="K921" s="77">
        <v>8.4208714903409605E-3</v>
      </c>
      <c r="L921" s="77">
        <v>32.852666562363702</v>
      </c>
      <c r="M921" s="77">
        <v>4.9302318947778603E-2</v>
      </c>
      <c r="N921" s="77">
        <v>-19.275302220634501</v>
      </c>
      <c r="O921" s="77">
        <v>-4.08814474574377E-2</v>
      </c>
      <c r="P921" s="77">
        <v>-20.4711759972678</v>
      </c>
      <c r="Q921" s="77">
        <v>-20.4711759972677</v>
      </c>
      <c r="R921" s="77">
        <v>0</v>
      </c>
      <c r="S921" s="77">
        <v>1.9143074053763601E-2</v>
      </c>
      <c r="T921" s="77" t="s">
        <v>154</v>
      </c>
      <c r="U921" s="105">
        <v>-2.0371735702474001</v>
      </c>
      <c r="V921" s="105">
        <v>-2.0478986621945099</v>
      </c>
      <c r="W921" s="101">
        <v>1.0728985922760099E-2</v>
      </c>
    </row>
    <row r="922" spans="2:23" x14ac:dyDescent="0.25">
      <c r="B922" s="55" t="s">
        <v>114</v>
      </c>
      <c r="C922" s="76" t="s">
        <v>115</v>
      </c>
      <c r="D922" s="55" t="s">
        <v>69</v>
      </c>
      <c r="E922" s="55" t="s">
        <v>116</v>
      </c>
      <c r="F922" s="70">
        <v>133.05000000000001</v>
      </c>
      <c r="G922" s="77">
        <v>50050</v>
      </c>
      <c r="H922" s="77">
        <v>131.37</v>
      </c>
      <c r="I922" s="77">
        <v>1</v>
      </c>
      <c r="J922" s="77">
        <v>-34.388060757304899</v>
      </c>
      <c r="K922" s="77">
        <v>0.21640458624460099</v>
      </c>
      <c r="L922" s="77">
        <v>5.89567429059014</v>
      </c>
      <c r="M922" s="77">
        <v>6.3608924873527796E-3</v>
      </c>
      <c r="N922" s="77">
        <v>-40.2837350478951</v>
      </c>
      <c r="O922" s="77">
        <v>0.21004369375724899</v>
      </c>
      <c r="P922" s="77">
        <v>-40.874452381119397</v>
      </c>
      <c r="Q922" s="77">
        <v>-40.874452381119397</v>
      </c>
      <c r="R922" s="77">
        <v>0</v>
      </c>
      <c r="S922" s="77">
        <v>0.30574191691452102</v>
      </c>
      <c r="T922" s="77" t="s">
        <v>131</v>
      </c>
      <c r="U922" s="105">
        <v>-39.950567631797902</v>
      </c>
      <c r="V922" s="105">
        <v>-40.181584364584197</v>
      </c>
      <c r="W922" s="101">
        <v>0.230957979429389</v>
      </c>
    </row>
    <row r="923" spans="2:23" x14ac:dyDescent="0.25">
      <c r="B923" s="55" t="s">
        <v>114</v>
      </c>
      <c r="C923" s="76" t="s">
        <v>115</v>
      </c>
      <c r="D923" s="55" t="s">
        <v>69</v>
      </c>
      <c r="E923" s="55" t="s">
        <v>132</v>
      </c>
      <c r="F923" s="70">
        <v>56.11</v>
      </c>
      <c r="G923" s="77">
        <v>56050</v>
      </c>
      <c r="H923" s="77">
        <v>128.16999999999999</v>
      </c>
      <c r="I923" s="77">
        <v>1</v>
      </c>
      <c r="J923" s="77">
        <v>2.8393414720703798</v>
      </c>
      <c r="K923" s="77">
        <v>2.5797951984060099E-4</v>
      </c>
      <c r="L923" s="77">
        <v>-18.700305992336599</v>
      </c>
      <c r="M923" s="77">
        <v>1.1190446214624601E-2</v>
      </c>
      <c r="N923" s="77">
        <v>21.539647464406901</v>
      </c>
      <c r="O923" s="77">
        <v>-1.0932466694783999E-2</v>
      </c>
      <c r="P923" s="77">
        <v>18.993250321516399</v>
      </c>
      <c r="Q923" s="77">
        <v>18.993250321516399</v>
      </c>
      <c r="R923" s="77">
        <v>0</v>
      </c>
      <c r="S923" s="77">
        <v>1.1543793848825101E-2</v>
      </c>
      <c r="T923" s="77" t="s">
        <v>131</v>
      </c>
      <c r="U923" s="105">
        <v>-1148.03085762861</v>
      </c>
      <c r="V923" s="105">
        <v>-1154.66942007186</v>
      </c>
      <c r="W923" s="101">
        <v>6.6368740901056302</v>
      </c>
    </row>
    <row r="924" spans="2:23" x14ac:dyDescent="0.25">
      <c r="B924" s="55" t="s">
        <v>114</v>
      </c>
      <c r="C924" s="76" t="s">
        <v>115</v>
      </c>
      <c r="D924" s="55" t="s">
        <v>69</v>
      </c>
      <c r="E924" s="55" t="s">
        <v>118</v>
      </c>
      <c r="F924" s="70">
        <v>131.37</v>
      </c>
      <c r="G924" s="77">
        <v>51450</v>
      </c>
      <c r="H924" s="77">
        <v>130.63</v>
      </c>
      <c r="I924" s="77">
        <v>10</v>
      </c>
      <c r="J924" s="77">
        <v>-11.7406702744869</v>
      </c>
      <c r="K924" s="77">
        <v>2.4034364499852301E-2</v>
      </c>
      <c r="L924" s="77">
        <v>6.1181520383409502</v>
      </c>
      <c r="M924" s="77">
        <v>6.5266059217515904E-3</v>
      </c>
      <c r="N924" s="77">
        <v>-17.8588223128279</v>
      </c>
      <c r="O924" s="77">
        <v>1.7507758578100701E-2</v>
      </c>
      <c r="P924" s="77">
        <v>-17.907100602270699</v>
      </c>
      <c r="Q924" s="77">
        <v>-17.907100602270699</v>
      </c>
      <c r="R924" s="77">
        <v>0</v>
      </c>
      <c r="S924" s="77">
        <v>5.5911018975205798E-2</v>
      </c>
      <c r="T924" s="77" t="s">
        <v>133</v>
      </c>
      <c r="U924" s="105">
        <v>-10.9220121377615</v>
      </c>
      <c r="V924" s="105">
        <v>-10.9851693770472</v>
      </c>
      <c r="W924" s="101">
        <v>6.3141176813540895E-2</v>
      </c>
    </row>
    <row r="925" spans="2:23" x14ac:dyDescent="0.25">
      <c r="B925" s="55" t="s">
        <v>114</v>
      </c>
      <c r="C925" s="76" t="s">
        <v>115</v>
      </c>
      <c r="D925" s="55" t="s">
        <v>69</v>
      </c>
      <c r="E925" s="55" t="s">
        <v>134</v>
      </c>
      <c r="F925" s="70">
        <v>130.63</v>
      </c>
      <c r="G925" s="77">
        <v>54000</v>
      </c>
      <c r="H925" s="77">
        <v>130.18</v>
      </c>
      <c r="I925" s="77">
        <v>10</v>
      </c>
      <c r="J925" s="77">
        <v>-31.7118423882043</v>
      </c>
      <c r="K925" s="77">
        <v>4.8109862935782399E-2</v>
      </c>
      <c r="L925" s="77">
        <v>-13.824782965627</v>
      </c>
      <c r="M925" s="77">
        <v>9.14340201439366E-3</v>
      </c>
      <c r="N925" s="77">
        <v>-17.887059422577298</v>
      </c>
      <c r="O925" s="77">
        <v>3.8966460921388703E-2</v>
      </c>
      <c r="P925" s="77">
        <v>-17.907100602270699</v>
      </c>
      <c r="Q925" s="77">
        <v>-17.907100602270699</v>
      </c>
      <c r="R925" s="77">
        <v>0</v>
      </c>
      <c r="S925" s="77">
        <v>1.5340577814715799E-2</v>
      </c>
      <c r="T925" s="77" t="s">
        <v>133</v>
      </c>
      <c r="U925" s="105">
        <v>-2.9677554037059002</v>
      </c>
      <c r="V925" s="105">
        <v>-2.98491664064731</v>
      </c>
      <c r="W925" s="101">
        <v>1.71568724078657E-2</v>
      </c>
    </row>
    <row r="926" spans="2:23" x14ac:dyDescent="0.25">
      <c r="B926" s="55" t="s">
        <v>114</v>
      </c>
      <c r="C926" s="76" t="s">
        <v>115</v>
      </c>
      <c r="D926" s="55" t="s">
        <v>69</v>
      </c>
      <c r="E926" s="55" t="s">
        <v>135</v>
      </c>
      <c r="F926" s="70">
        <v>130.18</v>
      </c>
      <c r="G926" s="77">
        <v>56100</v>
      </c>
      <c r="H926" s="77">
        <v>128.72999999999999</v>
      </c>
      <c r="I926" s="77">
        <v>10</v>
      </c>
      <c r="J926" s="77">
        <v>-26.766439035796399</v>
      </c>
      <c r="K926" s="77">
        <v>0.13096564488250101</v>
      </c>
      <c r="L926" s="77">
        <v>1.90014915936271</v>
      </c>
      <c r="M926" s="77">
        <v>6.60011616126743E-4</v>
      </c>
      <c r="N926" s="77">
        <v>-28.6665881951592</v>
      </c>
      <c r="O926" s="77">
        <v>0.13030563326637401</v>
      </c>
      <c r="P926" s="77">
        <v>-27.760477897509901</v>
      </c>
      <c r="Q926" s="77">
        <v>-27.760477897509901</v>
      </c>
      <c r="R926" s="77">
        <v>0</v>
      </c>
      <c r="S926" s="77">
        <v>0.14087374753033999</v>
      </c>
      <c r="T926" s="77" t="s">
        <v>133</v>
      </c>
      <c r="U926" s="105">
        <v>-24.6978371284827</v>
      </c>
      <c r="V926" s="105">
        <v>-24.840653963850301</v>
      </c>
      <c r="W926" s="101">
        <v>0.142780513459598</v>
      </c>
    </row>
    <row r="927" spans="2:23" x14ac:dyDescent="0.25">
      <c r="B927" s="55" t="s">
        <v>114</v>
      </c>
      <c r="C927" s="76" t="s">
        <v>115</v>
      </c>
      <c r="D927" s="55" t="s">
        <v>69</v>
      </c>
      <c r="E927" s="55" t="s">
        <v>136</v>
      </c>
      <c r="F927" s="70">
        <v>128.16999999999999</v>
      </c>
      <c r="G927" s="77">
        <v>56100</v>
      </c>
      <c r="H927" s="77">
        <v>128.72999999999999</v>
      </c>
      <c r="I927" s="77">
        <v>10</v>
      </c>
      <c r="J927" s="77">
        <v>27.201145040450999</v>
      </c>
      <c r="K927" s="77">
        <v>5.3050994301385601E-2</v>
      </c>
      <c r="L927" s="77">
        <v>-0.14950533294004001</v>
      </c>
      <c r="M927" s="77">
        <v>1.6026272562080001E-6</v>
      </c>
      <c r="N927" s="77">
        <v>27.350650373391101</v>
      </c>
      <c r="O927" s="77">
        <v>5.3049391674129399E-2</v>
      </c>
      <c r="P927" s="77">
        <v>26.2043193529158</v>
      </c>
      <c r="Q927" s="77">
        <v>26.2043193529158</v>
      </c>
      <c r="R927" s="77">
        <v>0</v>
      </c>
      <c r="S927" s="77">
        <v>4.9233977492146301E-2</v>
      </c>
      <c r="T927" s="77" t="s">
        <v>133</v>
      </c>
      <c r="U927" s="105">
        <v>-8.5021698485571395</v>
      </c>
      <c r="V927" s="105">
        <v>-8.5513341938077492</v>
      </c>
      <c r="W927" s="101">
        <v>4.9151841522904999E-2</v>
      </c>
    </row>
    <row r="928" spans="2:23" x14ac:dyDescent="0.25">
      <c r="B928" s="55" t="s">
        <v>114</v>
      </c>
      <c r="C928" s="76" t="s">
        <v>137</v>
      </c>
      <c r="D928" s="55" t="s">
        <v>69</v>
      </c>
      <c r="E928" s="55" t="s">
        <v>138</v>
      </c>
      <c r="F928" s="70">
        <v>132.96</v>
      </c>
      <c r="G928" s="77">
        <v>50000</v>
      </c>
      <c r="H928" s="77">
        <v>131.37</v>
      </c>
      <c r="I928" s="77">
        <v>1</v>
      </c>
      <c r="J928" s="77">
        <v>-63.791682925222403</v>
      </c>
      <c r="K928" s="77">
        <v>0.38781180063418003</v>
      </c>
      <c r="L928" s="77">
        <v>-5.9017533040575296</v>
      </c>
      <c r="M928" s="77">
        <v>3.31936495350421E-3</v>
      </c>
      <c r="N928" s="77">
        <v>-57.889929621164796</v>
      </c>
      <c r="O928" s="77">
        <v>0.38449243568067598</v>
      </c>
      <c r="P928" s="77">
        <v>-58.746547618871801</v>
      </c>
      <c r="Q928" s="77">
        <v>-58.746547618871702</v>
      </c>
      <c r="R928" s="77">
        <v>0</v>
      </c>
      <c r="S928" s="77">
        <v>0.32889524848509599</v>
      </c>
      <c r="T928" s="77" t="s">
        <v>139</v>
      </c>
      <c r="U928" s="105">
        <v>-41.384678693481</v>
      </c>
      <c r="V928" s="105">
        <v>-41.623988265932901</v>
      </c>
      <c r="W928" s="101">
        <v>0.23924871001765799</v>
      </c>
    </row>
    <row r="929" spans="2:23" x14ac:dyDescent="0.25">
      <c r="B929" s="55" t="s">
        <v>114</v>
      </c>
      <c r="C929" s="76" t="s">
        <v>137</v>
      </c>
      <c r="D929" s="55" t="s">
        <v>69</v>
      </c>
      <c r="E929" s="55" t="s">
        <v>140</v>
      </c>
      <c r="F929" s="70">
        <v>55.33</v>
      </c>
      <c r="G929" s="77">
        <v>56050</v>
      </c>
      <c r="H929" s="77">
        <v>128.16999999999999</v>
      </c>
      <c r="I929" s="77">
        <v>1</v>
      </c>
      <c r="J929" s="77">
        <v>76.9262731055411</v>
      </c>
      <c r="K929" s="77">
        <v>0.33848966545155501</v>
      </c>
      <c r="L929" s="77">
        <v>42.707914677920002</v>
      </c>
      <c r="M929" s="77">
        <v>0.10433085383500799</v>
      </c>
      <c r="N929" s="77">
        <v>34.218358427621098</v>
      </c>
      <c r="O929" s="77">
        <v>0.234158811616547</v>
      </c>
      <c r="P929" s="77">
        <v>34.264252512454902</v>
      </c>
      <c r="Q929" s="77">
        <v>34.264252512454902</v>
      </c>
      <c r="R929" s="77">
        <v>0</v>
      </c>
      <c r="S929" s="77">
        <v>6.7155030813572103E-2</v>
      </c>
      <c r="T929" s="77" t="s">
        <v>139</v>
      </c>
      <c r="U929" s="105">
        <v>-1954.2965284626</v>
      </c>
      <c r="V929" s="105">
        <v>-1965.5973741242201</v>
      </c>
      <c r="W929" s="101">
        <v>11.297971572757801</v>
      </c>
    </row>
    <row r="930" spans="2:23" x14ac:dyDescent="0.25">
      <c r="B930" s="55" t="s">
        <v>114</v>
      </c>
      <c r="C930" s="76" t="s">
        <v>137</v>
      </c>
      <c r="D930" s="55" t="s">
        <v>69</v>
      </c>
      <c r="E930" s="55" t="s">
        <v>151</v>
      </c>
      <c r="F930" s="70">
        <v>55.22</v>
      </c>
      <c r="G930" s="77">
        <v>58350</v>
      </c>
      <c r="H930" s="77">
        <v>127.51</v>
      </c>
      <c r="I930" s="77">
        <v>1</v>
      </c>
      <c r="J930" s="77">
        <v>20.233536143088902</v>
      </c>
      <c r="K930" s="77">
        <v>2.9148994121582301E-2</v>
      </c>
      <c r="L930" s="77">
        <v>-24.007605756515598</v>
      </c>
      <c r="M930" s="77">
        <v>4.1037197552211899E-2</v>
      </c>
      <c r="N930" s="77">
        <v>44.2411418996045</v>
      </c>
      <c r="O930" s="77">
        <v>-1.18882034306296E-2</v>
      </c>
      <c r="P930" s="77">
        <v>46.363497166019798</v>
      </c>
      <c r="Q930" s="77">
        <v>46.363497166019798</v>
      </c>
      <c r="R930" s="77">
        <v>0</v>
      </c>
      <c r="S930" s="77">
        <v>0.15304965950580299</v>
      </c>
      <c r="T930" s="77" t="s">
        <v>139</v>
      </c>
      <c r="U930" s="105">
        <v>-2462.0785737044998</v>
      </c>
      <c r="V930" s="105">
        <v>-2476.3157017774402</v>
      </c>
      <c r="W930" s="101">
        <v>14.2335072137145</v>
      </c>
    </row>
    <row r="931" spans="2:23" x14ac:dyDescent="0.25">
      <c r="B931" s="55" t="s">
        <v>114</v>
      </c>
      <c r="C931" s="76" t="s">
        <v>137</v>
      </c>
      <c r="D931" s="55" t="s">
        <v>69</v>
      </c>
      <c r="E931" s="55" t="s">
        <v>152</v>
      </c>
      <c r="F931" s="70">
        <v>131.37</v>
      </c>
      <c r="G931" s="77">
        <v>50050</v>
      </c>
      <c r="H931" s="77">
        <v>131.37</v>
      </c>
      <c r="I931" s="77">
        <v>1</v>
      </c>
      <c r="J931" s="77">
        <v>4.9023734874278899</v>
      </c>
      <c r="K931" s="77">
        <v>1.3915260904126599E-3</v>
      </c>
      <c r="L931" s="77">
        <v>39.908567453598501</v>
      </c>
      <c r="M931" s="77">
        <v>9.2216968483888398E-2</v>
      </c>
      <c r="N931" s="77">
        <v>-35.006193966170599</v>
      </c>
      <c r="O931" s="77">
        <v>-9.0825442393475703E-2</v>
      </c>
      <c r="P931" s="77">
        <v>-35.2948689657036</v>
      </c>
      <c r="Q931" s="77">
        <v>-35.2948689657036</v>
      </c>
      <c r="R931" s="77">
        <v>0</v>
      </c>
      <c r="S931" s="77">
        <v>7.2127638190228396E-2</v>
      </c>
      <c r="T931" s="77" t="s">
        <v>153</v>
      </c>
      <c r="U931" s="105">
        <v>-11.931738367230899</v>
      </c>
      <c r="V931" s="105">
        <v>-12.000734413531401</v>
      </c>
      <c r="W931" s="101">
        <v>6.89784988732524E-2</v>
      </c>
    </row>
    <row r="932" spans="2:23" x14ac:dyDescent="0.25">
      <c r="B932" s="55" t="s">
        <v>114</v>
      </c>
      <c r="C932" s="76" t="s">
        <v>137</v>
      </c>
      <c r="D932" s="55" t="s">
        <v>69</v>
      </c>
      <c r="E932" s="55" t="s">
        <v>152</v>
      </c>
      <c r="F932" s="70">
        <v>131.37</v>
      </c>
      <c r="G932" s="77">
        <v>51150</v>
      </c>
      <c r="H932" s="77">
        <v>130.16999999999999</v>
      </c>
      <c r="I932" s="77">
        <v>1</v>
      </c>
      <c r="J932" s="77">
        <v>-134.73012167552901</v>
      </c>
      <c r="K932" s="77">
        <v>0.635327199034599</v>
      </c>
      <c r="L932" s="77">
        <v>-111.599843111569</v>
      </c>
      <c r="M932" s="77">
        <v>0.43590837438843599</v>
      </c>
      <c r="N932" s="77">
        <v>-23.130278563960299</v>
      </c>
      <c r="O932" s="77">
        <v>0.19941882464616301</v>
      </c>
      <c r="P932" s="77">
        <v>-23.451678653168202</v>
      </c>
      <c r="Q932" s="77">
        <v>-23.451678653168099</v>
      </c>
      <c r="R932" s="77">
        <v>0</v>
      </c>
      <c r="S932" s="77">
        <v>1.9249343107801201E-2</v>
      </c>
      <c r="T932" s="77" t="s">
        <v>153</v>
      </c>
      <c r="U932" s="105">
        <v>-1.67833457777396</v>
      </c>
      <c r="V932" s="105">
        <v>-1.6880396556655399</v>
      </c>
      <c r="W932" s="101">
        <v>9.7026096465430093E-3</v>
      </c>
    </row>
    <row r="933" spans="2:23" x14ac:dyDescent="0.25">
      <c r="B933" s="55" t="s">
        <v>114</v>
      </c>
      <c r="C933" s="76" t="s">
        <v>137</v>
      </c>
      <c r="D933" s="55" t="s">
        <v>69</v>
      </c>
      <c r="E933" s="55" t="s">
        <v>152</v>
      </c>
      <c r="F933" s="70">
        <v>131.37</v>
      </c>
      <c r="G933" s="77">
        <v>51200</v>
      </c>
      <c r="H933" s="77">
        <v>131.37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154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114</v>
      </c>
      <c r="C934" s="76" t="s">
        <v>137</v>
      </c>
      <c r="D934" s="55" t="s">
        <v>69</v>
      </c>
      <c r="E934" s="55" t="s">
        <v>118</v>
      </c>
      <c r="F934" s="70">
        <v>131.37</v>
      </c>
      <c r="G934" s="77">
        <v>50054</v>
      </c>
      <c r="H934" s="77">
        <v>131.37</v>
      </c>
      <c r="I934" s="77">
        <v>1</v>
      </c>
      <c r="J934" s="77">
        <v>84.169399569854505</v>
      </c>
      <c r="K934" s="77">
        <v>0</v>
      </c>
      <c r="L934" s="77">
        <v>84.169399975622497</v>
      </c>
      <c r="M934" s="77">
        <v>0</v>
      </c>
      <c r="N934" s="77">
        <v>-4.0576799698000002E-7</v>
      </c>
      <c r="O934" s="77">
        <v>0</v>
      </c>
      <c r="P934" s="77">
        <v>-1.9240000000000001E-15</v>
      </c>
      <c r="Q934" s="77">
        <v>-1.9240000000000001E-15</v>
      </c>
      <c r="R934" s="77">
        <v>0</v>
      </c>
      <c r="S934" s="77">
        <v>0</v>
      </c>
      <c r="T934" s="77" t="s">
        <v>154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114</v>
      </c>
      <c r="C935" s="76" t="s">
        <v>137</v>
      </c>
      <c r="D935" s="55" t="s">
        <v>69</v>
      </c>
      <c r="E935" s="55" t="s">
        <v>118</v>
      </c>
      <c r="F935" s="70">
        <v>131.37</v>
      </c>
      <c r="G935" s="77">
        <v>50100</v>
      </c>
      <c r="H935" s="77">
        <v>131.11000000000001</v>
      </c>
      <c r="I935" s="77">
        <v>1</v>
      </c>
      <c r="J935" s="77">
        <v>-114.196969683102</v>
      </c>
      <c r="K935" s="77">
        <v>0.103936354641883</v>
      </c>
      <c r="L935" s="77">
        <v>-83.864018839646405</v>
      </c>
      <c r="M935" s="77">
        <v>5.6054394037814502E-2</v>
      </c>
      <c r="N935" s="77">
        <v>-30.332950843455599</v>
      </c>
      <c r="O935" s="77">
        <v>4.7881960604067998E-2</v>
      </c>
      <c r="P935" s="77">
        <v>-30.778466128625499</v>
      </c>
      <c r="Q935" s="77">
        <v>-30.7784661286254</v>
      </c>
      <c r="R935" s="77">
        <v>0</v>
      </c>
      <c r="S935" s="77">
        <v>7.5500923985306299E-3</v>
      </c>
      <c r="T935" s="77" t="s">
        <v>153</v>
      </c>
      <c r="U935" s="105">
        <v>-1.6025387096202901</v>
      </c>
      <c r="V935" s="105">
        <v>-1.6118054930180099</v>
      </c>
      <c r="W935" s="101">
        <v>9.2644266219810492E-3</v>
      </c>
    </row>
    <row r="936" spans="2:23" x14ac:dyDescent="0.25">
      <c r="B936" s="55" t="s">
        <v>114</v>
      </c>
      <c r="C936" s="76" t="s">
        <v>137</v>
      </c>
      <c r="D936" s="55" t="s">
        <v>69</v>
      </c>
      <c r="E936" s="55" t="s">
        <v>118</v>
      </c>
      <c r="F936" s="70">
        <v>131.37</v>
      </c>
      <c r="G936" s="77">
        <v>50900</v>
      </c>
      <c r="H936" s="77">
        <v>131.32</v>
      </c>
      <c r="I936" s="77">
        <v>1</v>
      </c>
      <c r="J936" s="77">
        <v>-8.6024384201032298</v>
      </c>
      <c r="K936" s="77">
        <v>5.2171372474026098E-3</v>
      </c>
      <c r="L936" s="77">
        <v>18.5784623007407</v>
      </c>
      <c r="M936" s="77">
        <v>2.4333727932933199E-2</v>
      </c>
      <c r="N936" s="77">
        <v>-27.180900720844001</v>
      </c>
      <c r="O936" s="77">
        <v>-1.91165906855306E-2</v>
      </c>
      <c r="P936" s="77">
        <v>-27.483754615926902</v>
      </c>
      <c r="Q936" s="77">
        <v>-27.483754615926902</v>
      </c>
      <c r="R936" s="77">
        <v>0</v>
      </c>
      <c r="S936" s="77">
        <v>5.3252652129088203E-2</v>
      </c>
      <c r="T936" s="77" t="s">
        <v>153</v>
      </c>
      <c r="U936" s="105">
        <v>-3.8699136396335101</v>
      </c>
      <c r="V936" s="105">
        <v>-3.8922916647327499</v>
      </c>
      <c r="W936" s="101">
        <v>2.2372333805454999E-2</v>
      </c>
    </row>
    <row r="937" spans="2:23" x14ac:dyDescent="0.25">
      <c r="B937" s="55" t="s">
        <v>114</v>
      </c>
      <c r="C937" s="76" t="s">
        <v>137</v>
      </c>
      <c r="D937" s="55" t="s">
        <v>69</v>
      </c>
      <c r="E937" s="55" t="s">
        <v>155</v>
      </c>
      <c r="F937" s="70">
        <v>131.37</v>
      </c>
      <c r="G937" s="77">
        <v>50454</v>
      </c>
      <c r="H937" s="77">
        <v>131.37</v>
      </c>
      <c r="I937" s="77">
        <v>1</v>
      </c>
      <c r="J937" s="77">
        <v>6.2292999999999995E-14</v>
      </c>
      <c r="K937" s="77">
        <v>0</v>
      </c>
      <c r="L937" s="77">
        <v>4.7906000000000002E-14</v>
      </c>
      <c r="M937" s="77">
        <v>0</v>
      </c>
      <c r="N937" s="77">
        <v>1.4386E-14</v>
      </c>
      <c r="O937" s="77">
        <v>0</v>
      </c>
      <c r="P937" s="77">
        <v>-4.8100000000000003E-16</v>
      </c>
      <c r="Q937" s="77">
        <v>-4.7899999999999999E-16</v>
      </c>
      <c r="R937" s="77">
        <v>0</v>
      </c>
      <c r="S937" s="77">
        <v>0</v>
      </c>
      <c r="T937" s="77" t="s">
        <v>154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114</v>
      </c>
      <c r="C938" s="76" t="s">
        <v>137</v>
      </c>
      <c r="D938" s="55" t="s">
        <v>69</v>
      </c>
      <c r="E938" s="55" t="s">
        <v>155</v>
      </c>
      <c r="F938" s="70">
        <v>131.37</v>
      </c>
      <c r="G938" s="77">
        <v>50604</v>
      </c>
      <c r="H938" s="77">
        <v>131.37</v>
      </c>
      <c r="I938" s="77">
        <v>1</v>
      </c>
      <c r="J938" s="77">
        <v>1.2458499999999999E-13</v>
      </c>
      <c r="K938" s="77">
        <v>0</v>
      </c>
      <c r="L938" s="77">
        <v>9.5812000000000004E-14</v>
      </c>
      <c r="M938" s="77">
        <v>0</v>
      </c>
      <c r="N938" s="77">
        <v>2.8773000000000003E-14</v>
      </c>
      <c r="O938" s="77">
        <v>0</v>
      </c>
      <c r="P938" s="77">
        <v>-9.6200000000000005E-16</v>
      </c>
      <c r="Q938" s="77">
        <v>-9.6400000000000008E-16</v>
      </c>
      <c r="R938" s="77">
        <v>0</v>
      </c>
      <c r="S938" s="77">
        <v>0</v>
      </c>
      <c r="T938" s="77" t="s">
        <v>154</v>
      </c>
      <c r="U938" s="105">
        <v>0</v>
      </c>
      <c r="V938" s="105">
        <v>0</v>
      </c>
      <c r="W938" s="101">
        <v>0</v>
      </c>
    </row>
    <row r="939" spans="2:23" x14ac:dyDescent="0.25">
      <c r="B939" s="55" t="s">
        <v>114</v>
      </c>
      <c r="C939" s="76" t="s">
        <v>137</v>
      </c>
      <c r="D939" s="55" t="s">
        <v>69</v>
      </c>
      <c r="E939" s="55" t="s">
        <v>156</v>
      </c>
      <c r="F939" s="70">
        <v>131.11000000000001</v>
      </c>
      <c r="G939" s="77">
        <v>50103</v>
      </c>
      <c r="H939" s="77">
        <v>131.11000000000001</v>
      </c>
      <c r="I939" s="77">
        <v>1</v>
      </c>
      <c r="J939" s="77">
        <v>-1.6600390000000001E-12</v>
      </c>
      <c r="K939" s="77">
        <v>0</v>
      </c>
      <c r="L939" s="77">
        <v>-1.211705E-12</v>
      </c>
      <c r="M939" s="77">
        <v>0</v>
      </c>
      <c r="N939" s="77">
        <v>-4.4833299999999998E-13</v>
      </c>
      <c r="O939" s="77">
        <v>0</v>
      </c>
      <c r="P939" s="77">
        <v>2.7603E-14</v>
      </c>
      <c r="Q939" s="77">
        <v>2.7603E-14</v>
      </c>
      <c r="R939" s="77">
        <v>0</v>
      </c>
      <c r="S939" s="77">
        <v>0</v>
      </c>
      <c r="T939" s="77" t="s">
        <v>154</v>
      </c>
      <c r="U939" s="105">
        <v>0</v>
      </c>
      <c r="V939" s="105">
        <v>0</v>
      </c>
      <c r="W939" s="101">
        <v>0</v>
      </c>
    </row>
    <row r="940" spans="2:23" x14ac:dyDescent="0.25">
      <c r="B940" s="55" t="s">
        <v>114</v>
      </c>
      <c r="C940" s="76" t="s">
        <v>137</v>
      </c>
      <c r="D940" s="55" t="s">
        <v>69</v>
      </c>
      <c r="E940" s="55" t="s">
        <v>156</v>
      </c>
      <c r="F940" s="70">
        <v>131.11000000000001</v>
      </c>
      <c r="G940" s="77">
        <v>50200</v>
      </c>
      <c r="H940" s="77">
        <v>130.59</v>
      </c>
      <c r="I940" s="77">
        <v>1</v>
      </c>
      <c r="J940" s="77">
        <v>-114.016836487305</v>
      </c>
      <c r="K940" s="77">
        <v>0.21579732744270799</v>
      </c>
      <c r="L940" s="77">
        <v>-83.610068375908099</v>
      </c>
      <c r="M940" s="77">
        <v>0.11604468266147901</v>
      </c>
      <c r="N940" s="77">
        <v>-30.406768111396701</v>
      </c>
      <c r="O940" s="77">
        <v>9.9752644781229693E-2</v>
      </c>
      <c r="P940" s="77">
        <v>-30.778466128625499</v>
      </c>
      <c r="Q940" s="77">
        <v>-30.7784661286254</v>
      </c>
      <c r="R940" s="77">
        <v>0</v>
      </c>
      <c r="S940" s="77">
        <v>1.5725412022033699E-2</v>
      </c>
      <c r="T940" s="77" t="s">
        <v>153</v>
      </c>
      <c r="U940" s="105">
        <v>-2.7588858483026999</v>
      </c>
      <c r="V940" s="105">
        <v>-2.7748392835749902</v>
      </c>
      <c r="W940" s="101">
        <v>1.5949377913047999E-2</v>
      </c>
    </row>
    <row r="941" spans="2:23" x14ac:dyDescent="0.25">
      <c r="B941" s="55" t="s">
        <v>114</v>
      </c>
      <c r="C941" s="76" t="s">
        <v>137</v>
      </c>
      <c r="D941" s="55" t="s">
        <v>69</v>
      </c>
      <c r="E941" s="55" t="s">
        <v>157</v>
      </c>
      <c r="F941" s="70">
        <v>130.49</v>
      </c>
      <c r="G941" s="77">
        <v>50800</v>
      </c>
      <c r="H941" s="77">
        <v>129.65</v>
      </c>
      <c r="I941" s="77">
        <v>1</v>
      </c>
      <c r="J941" s="77">
        <v>-60.043831469955698</v>
      </c>
      <c r="K941" s="77">
        <v>0.18300308376979199</v>
      </c>
      <c r="L941" s="77">
        <v>-34.438584757741999</v>
      </c>
      <c r="M941" s="77">
        <v>6.02021782570972E-2</v>
      </c>
      <c r="N941" s="77">
        <v>-25.605246712213699</v>
      </c>
      <c r="O941" s="77">
        <v>0.122800905512695</v>
      </c>
      <c r="P941" s="77">
        <v>-25.994736178320501</v>
      </c>
      <c r="Q941" s="77">
        <v>-25.994736178320402</v>
      </c>
      <c r="R941" s="77">
        <v>0</v>
      </c>
      <c r="S941" s="77">
        <v>3.4299867443849302E-2</v>
      </c>
      <c r="T941" s="77" t="s">
        <v>153</v>
      </c>
      <c r="U941" s="105">
        <v>-5.5356934582233501</v>
      </c>
      <c r="V941" s="105">
        <v>-5.5677039625098299</v>
      </c>
      <c r="W941" s="101">
        <v>3.2002363211333797E-2</v>
      </c>
    </row>
    <row r="942" spans="2:23" x14ac:dyDescent="0.25">
      <c r="B942" s="55" t="s">
        <v>114</v>
      </c>
      <c r="C942" s="76" t="s">
        <v>137</v>
      </c>
      <c r="D942" s="55" t="s">
        <v>69</v>
      </c>
      <c r="E942" s="55" t="s">
        <v>158</v>
      </c>
      <c r="F942" s="70">
        <v>130.59</v>
      </c>
      <c r="G942" s="77">
        <v>50150</v>
      </c>
      <c r="H942" s="77">
        <v>130.49</v>
      </c>
      <c r="I942" s="77">
        <v>1</v>
      </c>
      <c r="J942" s="77">
        <v>-63.911669287377798</v>
      </c>
      <c r="K942" s="77">
        <v>2.13221416791376E-2</v>
      </c>
      <c r="L942" s="77">
        <v>-38.374640173039602</v>
      </c>
      <c r="M942" s="77">
        <v>7.68703990390156E-3</v>
      </c>
      <c r="N942" s="77">
        <v>-25.5370291143382</v>
      </c>
      <c r="O942" s="77">
        <v>1.3635101775236001E-2</v>
      </c>
      <c r="P942" s="77">
        <v>-25.994736178320501</v>
      </c>
      <c r="Q942" s="77">
        <v>-25.994736178320402</v>
      </c>
      <c r="R942" s="77">
        <v>0</v>
      </c>
      <c r="S942" s="77">
        <v>3.5272913328781201E-3</v>
      </c>
      <c r="T942" s="77" t="s">
        <v>153</v>
      </c>
      <c r="U942" s="105">
        <v>-0.77377672569436995</v>
      </c>
      <c r="V942" s="105">
        <v>-0.77825113949302904</v>
      </c>
      <c r="W942" s="101">
        <v>4.4732758428598501E-3</v>
      </c>
    </row>
    <row r="943" spans="2:23" x14ac:dyDescent="0.25">
      <c r="B943" s="55" t="s">
        <v>114</v>
      </c>
      <c r="C943" s="76" t="s">
        <v>137</v>
      </c>
      <c r="D943" s="55" t="s">
        <v>69</v>
      </c>
      <c r="E943" s="55" t="s">
        <v>158</v>
      </c>
      <c r="F943" s="70">
        <v>130.59</v>
      </c>
      <c r="G943" s="77">
        <v>50250</v>
      </c>
      <c r="H943" s="77">
        <v>129.46</v>
      </c>
      <c r="I943" s="77">
        <v>1</v>
      </c>
      <c r="J943" s="77">
        <v>-82.223516373704399</v>
      </c>
      <c r="K943" s="77">
        <v>0.33377608705658202</v>
      </c>
      <c r="L943" s="77">
        <v>-105.459934098234</v>
      </c>
      <c r="M943" s="77">
        <v>0.54908315244919104</v>
      </c>
      <c r="N943" s="77">
        <v>23.236417724529701</v>
      </c>
      <c r="O943" s="77">
        <v>-0.21530706539260999</v>
      </c>
      <c r="P943" s="77">
        <v>23.451678653168099</v>
      </c>
      <c r="Q943" s="77">
        <v>23.451678653168099</v>
      </c>
      <c r="R943" s="77">
        <v>0</v>
      </c>
      <c r="S943" s="77">
        <v>2.7152573406632699E-2</v>
      </c>
      <c r="T943" s="77" t="s">
        <v>153</v>
      </c>
      <c r="U943" s="105">
        <v>-1.73814914895559</v>
      </c>
      <c r="V943" s="105">
        <v>-1.7482001084610399</v>
      </c>
      <c r="W943" s="101">
        <v>1.0048403294029199E-2</v>
      </c>
    </row>
    <row r="944" spans="2:23" x14ac:dyDescent="0.25">
      <c r="B944" s="55" t="s">
        <v>114</v>
      </c>
      <c r="C944" s="76" t="s">
        <v>137</v>
      </c>
      <c r="D944" s="55" t="s">
        <v>69</v>
      </c>
      <c r="E944" s="55" t="s">
        <v>158</v>
      </c>
      <c r="F944" s="70">
        <v>130.59</v>
      </c>
      <c r="G944" s="77">
        <v>50900</v>
      </c>
      <c r="H944" s="77">
        <v>131.32</v>
      </c>
      <c r="I944" s="77">
        <v>1</v>
      </c>
      <c r="J944" s="77">
        <v>28.9120129417344</v>
      </c>
      <c r="K944" s="77">
        <v>7.9828879018758306E-2</v>
      </c>
      <c r="L944" s="77">
        <v>40.816318175598902</v>
      </c>
      <c r="M944" s="77">
        <v>0.159100309708819</v>
      </c>
      <c r="N944" s="77">
        <v>-11.904305233864401</v>
      </c>
      <c r="O944" s="77">
        <v>-7.9271430690061206E-2</v>
      </c>
      <c r="P944" s="77">
        <v>-12.0165093499894</v>
      </c>
      <c r="Q944" s="77">
        <v>-12.0165093499894</v>
      </c>
      <c r="R944" s="77">
        <v>0</v>
      </c>
      <c r="S944" s="77">
        <v>1.37898654595256E-2</v>
      </c>
      <c r="T944" s="77" t="s">
        <v>154</v>
      </c>
      <c r="U944" s="105">
        <v>-1.69084738529604</v>
      </c>
      <c r="V944" s="105">
        <v>-1.7006248193037701</v>
      </c>
      <c r="W944" s="101">
        <v>9.77494736071325E-3</v>
      </c>
    </row>
    <row r="945" spans="2:23" x14ac:dyDescent="0.25">
      <c r="B945" s="55" t="s">
        <v>114</v>
      </c>
      <c r="C945" s="76" t="s">
        <v>137</v>
      </c>
      <c r="D945" s="55" t="s">
        <v>69</v>
      </c>
      <c r="E945" s="55" t="s">
        <v>158</v>
      </c>
      <c r="F945" s="70">
        <v>130.59</v>
      </c>
      <c r="G945" s="77">
        <v>53050</v>
      </c>
      <c r="H945" s="77">
        <v>131.19999999999999</v>
      </c>
      <c r="I945" s="77">
        <v>1</v>
      </c>
      <c r="J945" s="77">
        <v>11.768078817018999</v>
      </c>
      <c r="K945" s="77">
        <v>2.7794477184044802E-2</v>
      </c>
      <c r="L945" s="77">
        <v>27.815588747904101</v>
      </c>
      <c r="M945" s="77">
        <v>0.15528299036268101</v>
      </c>
      <c r="N945" s="77">
        <v>-16.047509930885099</v>
      </c>
      <c r="O945" s="77">
        <v>-0.12748851317863599</v>
      </c>
      <c r="P945" s="77">
        <v>-16.218899253483801</v>
      </c>
      <c r="Q945" s="77">
        <v>-16.218899253483698</v>
      </c>
      <c r="R945" s="77">
        <v>0</v>
      </c>
      <c r="S945" s="77">
        <v>5.2794675484027401E-2</v>
      </c>
      <c r="T945" s="77" t="s">
        <v>153</v>
      </c>
      <c r="U945" s="105">
        <v>-6.8986278746778797</v>
      </c>
      <c r="V945" s="105">
        <v>-6.9385196350905103</v>
      </c>
      <c r="W945" s="101">
        <v>3.9881614936121898E-2</v>
      </c>
    </row>
    <row r="946" spans="2:23" x14ac:dyDescent="0.25">
      <c r="B946" s="55" t="s">
        <v>114</v>
      </c>
      <c r="C946" s="76" t="s">
        <v>137</v>
      </c>
      <c r="D946" s="55" t="s">
        <v>69</v>
      </c>
      <c r="E946" s="55" t="s">
        <v>159</v>
      </c>
      <c r="F946" s="70">
        <v>129.46</v>
      </c>
      <c r="G946" s="77">
        <v>50300</v>
      </c>
      <c r="H946" s="77">
        <v>129.6</v>
      </c>
      <c r="I946" s="77">
        <v>1</v>
      </c>
      <c r="J946" s="77">
        <v>41.853036765520599</v>
      </c>
      <c r="K946" s="77">
        <v>2.4348305942294601E-2</v>
      </c>
      <c r="L946" s="77">
        <v>18.518741735285701</v>
      </c>
      <c r="M946" s="77">
        <v>4.76691875686915E-3</v>
      </c>
      <c r="N946" s="77">
        <v>23.334295030234902</v>
      </c>
      <c r="O946" s="77">
        <v>1.95813871854255E-2</v>
      </c>
      <c r="P946" s="77">
        <v>23.451678653168099</v>
      </c>
      <c r="Q946" s="77">
        <v>23.451678653168099</v>
      </c>
      <c r="R946" s="77">
        <v>0</v>
      </c>
      <c r="S946" s="77">
        <v>7.6447391199553297E-3</v>
      </c>
      <c r="T946" s="77" t="s">
        <v>153</v>
      </c>
      <c r="U946" s="105">
        <v>-0.73042422210440106</v>
      </c>
      <c r="V946" s="105">
        <v>-0.73464794725628602</v>
      </c>
      <c r="W946" s="101">
        <v>4.2226509525047197E-3</v>
      </c>
    </row>
    <row r="947" spans="2:23" x14ac:dyDescent="0.25">
      <c r="B947" s="55" t="s">
        <v>114</v>
      </c>
      <c r="C947" s="76" t="s">
        <v>137</v>
      </c>
      <c r="D947" s="55" t="s">
        <v>69</v>
      </c>
      <c r="E947" s="55" t="s">
        <v>160</v>
      </c>
      <c r="F947" s="70">
        <v>129.6</v>
      </c>
      <c r="G947" s="77">
        <v>51150</v>
      </c>
      <c r="H947" s="77">
        <v>130.16999999999999</v>
      </c>
      <c r="I947" s="77">
        <v>1</v>
      </c>
      <c r="J947" s="77">
        <v>82.633223074296396</v>
      </c>
      <c r="K947" s="77">
        <v>0.195287937291488</v>
      </c>
      <c r="L947" s="77">
        <v>59.355977738057703</v>
      </c>
      <c r="M947" s="77">
        <v>0.100761577866687</v>
      </c>
      <c r="N947" s="77">
        <v>23.2772453362386</v>
      </c>
      <c r="O947" s="77">
        <v>9.4526359424800699E-2</v>
      </c>
      <c r="P947" s="77">
        <v>23.451678653168099</v>
      </c>
      <c r="Q947" s="77">
        <v>23.451678653168099</v>
      </c>
      <c r="R947" s="77">
        <v>0</v>
      </c>
      <c r="S947" s="77">
        <v>1.5729463225231801E-2</v>
      </c>
      <c r="T947" s="77" t="s">
        <v>153</v>
      </c>
      <c r="U947" s="105">
        <v>-0.99047364776561797</v>
      </c>
      <c r="V947" s="105">
        <v>-0.99620112548574902</v>
      </c>
      <c r="W947" s="101">
        <v>5.7260210787074802E-3</v>
      </c>
    </row>
    <row r="948" spans="2:23" x14ac:dyDescent="0.25">
      <c r="B948" s="55" t="s">
        <v>114</v>
      </c>
      <c r="C948" s="76" t="s">
        <v>137</v>
      </c>
      <c r="D948" s="55" t="s">
        <v>69</v>
      </c>
      <c r="E948" s="55" t="s">
        <v>161</v>
      </c>
      <c r="F948" s="70">
        <v>131.36000000000001</v>
      </c>
      <c r="G948" s="77">
        <v>50354</v>
      </c>
      <c r="H948" s="77">
        <v>131.36000000000001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154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114</v>
      </c>
      <c r="C949" s="76" t="s">
        <v>137</v>
      </c>
      <c r="D949" s="55" t="s">
        <v>69</v>
      </c>
      <c r="E949" s="55" t="s">
        <v>161</v>
      </c>
      <c r="F949" s="70">
        <v>131.36000000000001</v>
      </c>
      <c r="G949" s="77">
        <v>50900</v>
      </c>
      <c r="H949" s="77">
        <v>131.32</v>
      </c>
      <c r="I949" s="77">
        <v>1</v>
      </c>
      <c r="J949" s="77">
        <v>-11.964817786586501</v>
      </c>
      <c r="K949" s="77">
        <v>1.13093923086311E-3</v>
      </c>
      <c r="L949" s="77">
        <v>-35.495818947279602</v>
      </c>
      <c r="M949" s="77">
        <v>9.9536299856306295E-3</v>
      </c>
      <c r="N949" s="77">
        <v>23.531001160693101</v>
      </c>
      <c r="O949" s="77">
        <v>-8.8226907547675308E-3</v>
      </c>
      <c r="P949" s="77">
        <v>23.8568154406804</v>
      </c>
      <c r="Q949" s="77">
        <v>23.8568154406804</v>
      </c>
      <c r="R949" s="77">
        <v>0</v>
      </c>
      <c r="S949" s="77">
        <v>4.4962663794684398E-3</v>
      </c>
      <c r="T949" s="77" t="s">
        <v>153</v>
      </c>
      <c r="U949" s="105">
        <v>-0.21753215730295899</v>
      </c>
      <c r="V949" s="105">
        <v>-0.21879005102600299</v>
      </c>
      <c r="W949" s="101">
        <v>1.25757380907948E-3</v>
      </c>
    </row>
    <row r="950" spans="2:23" x14ac:dyDescent="0.25">
      <c r="B950" s="55" t="s">
        <v>114</v>
      </c>
      <c r="C950" s="76" t="s">
        <v>137</v>
      </c>
      <c r="D950" s="55" t="s">
        <v>69</v>
      </c>
      <c r="E950" s="55" t="s">
        <v>161</v>
      </c>
      <c r="F950" s="70">
        <v>131.36000000000001</v>
      </c>
      <c r="G950" s="77">
        <v>53200</v>
      </c>
      <c r="H950" s="77">
        <v>130.9</v>
      </c>
      <c r="I950" s="77">
        <v>1</v>
      </c>
      <c r="J950" s="77">
        <v>-42.205365906837699</v>
      </c>
      <c r="K950" s="77">
        <v>8.6036447617241704E-2</v>
      </c>
      <c r="L950" s="77">
        <v>-18.6441525145285</v>
      </c>
      <c r="M950" s="77">
        <v>1.6789293630175402E-2</v>
      </c>
      <c r="N950" s="77">
        <v>-23.561213392309199</v>
      </c>
      <c r="O950" s="77">
        <v>6.9247153987066296E-2</v>
      </c>
      <c r="P950" s="77">
        <v>-23.8568154406804</v>
      </c>
      <c r="Q950" s="77">
        <v>-23.8568154406804</v>
      </c>
      <c r="R950" s="77">
        <v>0</v>
      </c>
      <c r="S950" s="77">
        <v>2.7489831155484298E-2</v>
      </c>
      <c r="T950" s="77" t="s">
        <v>153</v>
      </c>
      <c r="U950" s="105">
        <v>-1.7577788581384199</v>
      </c>
      <c r="V950" s="105">
        <v>-1.7679433277026699</v>
      </c>
      <c r="W950" s="101">
        <v>1.0161884484370101E-2</v>
      </c>
    </row>
    <row r="951" spans="2:23" x14ac:dyDescent="0.25">
      <c r="B951" s="55" t="s">
        <v>114</v>
      </c>
      <c r="C951" s="76" t="s">
        <v>137</v>
      </c>
      <c r="D951" s="55" t="s">
        <v>69</v>
      </c>
      <c r="E951" s="55" t="s">
        <v>162</v>
      </c>
      <c r="F951" s="70">
        <v>131.36000000000001</v>
      </c>
      <c r="G951" s="77">
        <v>50404</v>
      </c>
      <c r="H951" s="77">
        <v>131.36000000000001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154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114</v>
      </c>
      <c r="C952" s="76" t="s">
        <v>137</v>
      </c>
      <c r="D952" s="55" t="s">
        <v>69</v>
      </c>
      <c r="E952" s="55" t="s">
        <v>163</v>
      </c>
      <c r="F952" s="70">
        <v>131.37</v>
      </c>
      <c r="G952" s="77">
        <v>50499</v>
      </c>
      <c r="H952" s="77">
        <v>131.37</v>
      </c>
      <c r="I952" s="77">
        <v>1</v>
      </c>
      <c r="J952" s="77">
        <v>-4.9833999999999997E-13</v>
      </c>
      <c r="K952" s="77">
        <v>0</v>
      </c>
      <c r="L952" s="77">
        <v>-3.8324899999999999E-13</v>
      </c>
      <c r="M952" s="77">
        <v>0</v>
      </c>
      <c r="N952" s="77">
        <v>-1.1509099999999999E-13</v>
      </c>
      <c r="O952" s="77">
        <v>0</v>
      </c>
      <c r="P952" s="77">
        <v>3.849E-15</v>
      </c>
      <c r="Q952" s="77">
        <v>3.8499999999999998E-15</v>
      </c>
      <c r="R952" s="77">
        <v>0</v>
      </c>
      <c r="S952" s="77">
        <v>0</v>
      </c>
      <c r="T952" s="77" t="s">
        <v>154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114</v>
      </c>
      <c r="C953" s="76" t="s">
        <v>137</v>
      </c>
      <c r="D953" s="55" t="s">
        <v>69</v>
      </c>
      <c r="E953" s="55" t="s">
        <v>163</v>
      </c>
      <c r="F953" s="70">
        <v>131.37</v>
      </c>
      <c r="G953" s="77">
        <v>50554</v>
      </c>
      <c r="H953" s="77">
        <v>131.37</v>
      </c>
      <c r="I953" s="77">
        <v>1</v>
      </c>
      <c r="J953" s="77">
        <v>-6.2292999999999995E-14</v>
      </c>
      <c r="K953" s="77">
        <v>0</v>
      </c>
      <c r="L953" s="77">
        <v>-4.7906000000000002E-14</v>
      </c>
      <c r="M953" s="77">
        <v>0</v>
      </c>
      <c r="N953" s="77">
        <v>-1.4386E-14</v>
      </c>
      <c r="O953" s="77">
        <v>0</v>
      </c>
      <c r="P953" s="77">
        <v>4.8100000000000003E-16</v>
      </c>
      <c r="Q953" s="77">
        <v>4.7899999999999999E-16</v>
      </c>
      <c r="R953" s="77">
        <v>0</v>
      </c>
      <c r="S953" s="77">
        <v>0</v>
      </c>
      <c r="T953" s="77" t="s">
        <v>154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114</v>
      </c>
      <c r="C954" s="76" t="s">
        <v>137</v>
      </c>
      <c r="D954" s="55" t="s">
        <v>69</v>
      </c>
      <c r="E954" s="55" t="s">
        <v>164</v>
      </c>
      <c r="F954" s="70">
        <v>131.37</v>
      </c>
      <c r="G954" s="77">
        <v>50604</v>
      </c>
      <c r="H954" s="77">
        <v>131.37</v>
      </c>
      <c r="I954" s="77">
        <v>1</v>
      </c>
      <c r="J954" s="77">
        <v>-6.2292999999999995E-14</v>
      </c>
      <c r="K954" s="77">
        <v>0</v>
      </c>
      <c r="L954" s="77">
        <v>-4.7906000000000002E-14</v>
      </c>
      <c r="M954" s="77">
        <v>0</v>
      </c>
      <c r="N954" s="77">
        <v>-1.4386E-14</v>
      </c>
      <c r="O954" s="77">
        <v>0</v>
      </c>
      <c r="P954" s="77">
        <v>4.8100000000000003E-16</v>
      </c>
      <c r="Q954" s="77">
        <v>4.7899999999999999E-16</v>
      </c>
      <c r="R954" s="77">
        <v>0</v>
      </c>
      <c r="S954" s="77">
        <v>0</v>
      </c>
      <c r="T954" s="77" t="s">
        <v>154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114</v>
      </c>
      <c r="C955" s="76" t="s">
        <v>137</v>
      </c>
      <c r="D955" s="55" t="s">
        <v>69</v>
      </c>
      <c r="E955" s="55" t="s">
        <v>165</v>
      </c>
      <c r="F955" s="70">
        <v>129.29</v>
      </c>
      <c r="G955" s="77">
        <v>50750</v>
      </c>
      <c r="H955" s="77">
        <v>129.18</v>
      </c>
      <c r="I955" s="77">
        <v>1</v>
      </c>
      <c r="J955" s="77">
        <v>-15.174484039410499</v>
      </c>
      <c r="K955" s="77">
        <v>5.5033326841095699E-3</v>
      </c>
      <c r="L955" s="77">
        <v>5.80159028163607</v>
      </c>
      <c r="M955" s="77">
        <v>8.0443695012378104E-4</v>
      </c>
      <c r="N955" s="77">
        <v>-20.9760743210466</v>
      </c>
      <c r="O955" s="77">
        <v>4.6988957339857904E-3</v>
      </c>
      <c r="P955" s="77">
        <v>-21.332618597294999</v>
      </c>
      <c r="Q955" s="77">
        <v>-21.3326185972949</v>
      </c>
      <c r="R955" s="77">
        <v>0</v>
      </c>
      <c r="S955" s="77">
        <v>1.0876426727601999E-2</v>
      </c>
      <c r="T955" s="77" t="s">
        <v>153</v>
      </c>
      <c r="U955" s="105">
        <v>-1.7001063851331599</v>
      </c>
      <c r="V955" s="105">
        <v>-1.7099373599043399</v>
      </c>
      <c r="W955" s="101">
        <v>9.82847450740181E-3</v>
      </c>
    </row>
    <row r="956" spans="2:23" x14ac:dyDescent="0.25">
      <c r="B956" s="55" t="s">
        <v>114</v>
      </c>
      <c r="C956" s="76" t="s">
        <v>137</v>
      </c>
      <c r="D956" s="55" t="s">
        <v>69</v>
      </c>
      <c r="E956" s="55" t="s">
        <v>165</v>
      </c>
      <c r="F956" s="70">
        <v>129.29</v>
      </c>
      <c r="G956" s="77">
        <v>50800</v>
      </c>
      <c r="H956" s="77">
        <v>129.65</v>
      </c>
      <c r="I956" s="77">
        <v>1</v>
      </c>
      <c r="J956" s="77">
        <v>69.689829494752502</v>
      </c>
      <c r="K956" s="77">
        <v>9.08197726646435E-2</v>
      </c>
      <c r="L956" s="77">
        <v>48.739296793918697</v>
      </c>
      <c r="M956" s="77">
        <v>4.4422206271758503E-2</v>
      </c>
      <c r="N956" s="77">
        <v>20.950532700833801</v>
      </c>
      <c r="O956" s="77">
        <v>4.6397566392884997E-2</v>
      </c>
      <c r="P956" s="77">
        <v>21.332618597294999</v>
      </c>
      <c r="Q956" s="77">
        <v>21.332618597294999</v>
      </c>
      <c r="R956" s="77">
        <v>0</v>
      </c>
      <c r="S956" s="77">
        <v>8.5100075232701806E-3</v>
      </c>
      <c r="T956" s="77" t="s">
        <v>153</v>
      </c>
      <c r="U956" s="105">
        <v>-1.5350988514136199</v>
      </c>
      <c r="V956" s="105">
        <v>-1.54397565948368</v>
      </c>
      <c r="W956" s="101">
        <v>8.8745504748391699E-3</v>
      </c>
    </row>
    <row r="957" spans="2:23" x14ac:dyDescent="0.25">
      <c r="B957" s="55" t="s">
        <v>114</v>
      </c>
      <c r="C957" s="76" t="s">
        <v>137</v>
      </c>
      <c r="D957" s="55" t="s">
        <v>69</v>
      </c>
      <c r="E957" s="55" t="s">
        <v>166</v>
      </c>
      <c r="F957" s="70">
        <v>129.16</v>
      </c>
      <c r="G957" s="77">
        <v>50750</v>
      </c>
      <c r="H957" s="77">
        <v>129.18</v>
      </c>
      <c r="I957" s="77">
        <v>1</v>
      </c>
      <c r="J957" s="77">
        <v>4.3752053607850501</v>
      </c>
      <c r="K957" s="77">
        <v>1.4548240681272099E-4</v>
      </c>
      <c r="L957" s="77">
        <v>-16.602240827341902</v>
      </c>
      <c r="M957" s="77">
        <v>2.0948214437168399E-3</v>
      </c>
      <c r="N957" s="77">
        <v>20.977446188126901</v>
      </c>
      <c r="O957" s="77">
        <v>-1.94933903690412E-3</v>
      </c>
      <c r="P957" s="77">
        <v>21.332618597294999</v>
      </c>
      <c r="Q957" s="77">
        <v>21.3326185972949</v>
      </c>
      <c r="R957" s="77">
        <v>0</v>
      </c>
      <c r="S957" s="77">
        <v>3.45861268325418E-3</v>
      </c>
      <c r="T957" s="77" t="s">
        <v>153</v>
      </c>
      <c r="U957" s="105">
        <v>-0.67134504715965704</v>
      </c>
      <c r="V957" s="105">
        <v>-0.67522714317382304</v>
      </c>
      <c r="W957" s="101">
        <v>3.8811086996548999E-3</v>
      </c>
    </row>
    <row r="958" spans="2:23" x14ac:dyDescent="0.25">
      <c r="B958" s="55" t="s">
        <v>114</v>
      </c>
      <c r="C958" s="76" t="s">
        <v>137</v>
      </c>
      <c r="D958" s="55" t="s">
        <v>69</v>
      </c>
      <c r="E958" s="55" t="s">
        <v>166</v>
      </c>
      <c r="F958" s="70">
        <v>129.16</v>
      </c>
      <c r="G958" s="77">
        <v>50950</v>
      </c>
      <c r="H958" s="77">
        <v>129.26</v>
      </c>
      <c r="I958" s="77">
        <v>1</v>
      </c>
      <c r="J958" s="77">
        <v>48.727081245440097</v>
      </c>
      <c r="K958" s="77">
        <v>2.0894090330957502E-2</v>
      </c>
      <c r="L958" s="77">
        <v>69.6926227076045</v>
      </c>
      <c r="M958" s="77">
        <v>4.2742142606807802E-2</v>
      </c>
      <c r="N958" s="77">
        <v>-20.965541462164499</v>
      </c>
      <c r="O958" s="77">
        <v>-2.18480522758502E-2</v>
      </c>
      <c r="P958" s="77">
        <v>-21.332618597294999</v>
      </c>
      <c r="Q958" s="77">
        <v>-21.332618597294999</v>
      </c>
      <c r="R958" s="77">
        <v>0</v>
      </c>
      <c r="S958" s="77">
        <v>4.0047094227153796E-3</v>
      </c>
      <c r="T958" s="77" t="s">
        <v>153</v>
      </c>
      <c r="U958" s="105">
        <v>-0.72643268834628005</v>
      </c>
      <c r="V958" s="105">
        <v>-0.73063333219688997</v>
      </c>
      <c r="W958" s="101">
        <v>4.1995755213845298E-3</v>
      </c>
    </row>
    <row r="959" spans="2:23" x14ac:dyDescent="0.25">
      <c r="B959" s="55" t="s">
        <v>114</v>
      </c>
      <c r="C959" s="76" t="s">
        <v>137</v>
      </c>
      <c r="D959" s="55" t="s">
        <v>69</v>
      </c>
      <c r="E959" s="55" t="s">
        <v>167</v>
      </c>
      <c r="F959" s="70">
        <v>129.65</v>
      </c>
      <c r="G959" s="77">
        <v>51300</v>
      </c>
      <c r="H959" s="77">
        <v>129.87</v>
      </c>
      <c r="I959" s="77">
        <v>1</v>
      </c>
      <c r="J959" s="77">
        <v>55.8856855168737</v>
      </c>
      <c r="K959" s="77">
        <v>4.7816342737527801E-2</v>
      </c>
      <c r="L959" s="77">
        <v>60.620769057475997</v>
      </c>
      <c r="M959" s="77">
        <v>5.62623766855447E-2</v>
      </c>
      <c r="N959" s="77">
        <v>-4.7350835406022602</v>
      </c>
      <c r="O959" s="77">
        <v>-8.4460339480168893E-3</v>
      </c>
      <c r="P959" s="77">
        <v>-4.6621175810255302</v>
      </c>
      <c r="Q959" s="77">
        <v>-4.6621175810255302</v>
      </c>
      <c r="R959" s="77">
        <v>0</v>
      </c>
      <c r="S959" s="77">
        <v>3.32768060594796E-4</v>
      </c>
      <c r="T959" s="77" t="s">
        <v>153</v>
      </c>
      <c r="U959" s="105">
        <v>-5.4238986162179703E-2</v>
      </c>
      <c r="V959" s="105">
        <v>-5.4552626596235797E-2</v>
      </c>
      <c r="W959" s="101">
        <v>3.13560667417026E-4</v>
      </c>
    </row>
    <row r="960" spans="2:23" x14ac:dyDescent="0.25">
      <c r="B960" s="55" t="s">
        <v>114</v>
      </c>
      <c r="C960" s="76" t="s">
        <v>137</v>
      </c>
      <c r="D960" s="55" t="s">
        <v>69</v>
      </c>
      <c r="E960" s="55" t="s">
        <v>168</v>
      </c>
      <c r="F960" s="70">
        <v>131.32</v>
      </c>
      <c r="G960" s="77">
        <v>54750</v>
      </c>
      <c r="H960" s="77">
        <v>131.68</v>
      </c>
      <c r="I960" s="77">
        <v>1</v>
      </c>
      <c r="J960" s="77">
        <v>13.175643289575101</v>
      </c>
      <c r="K960" s="77">
        <v>1.84516863630447E-2</v>
      </c>
      <c r="L960" s="77">
        <v>28.641869887474101</v>
      </c>
      <c r="M960" s="77">
        <v>8.7195714775094496E-2</v>
      </c>
      <c r="N960" s="77">
        <v>-15.466226597899</v>
      </c>
      <c r="O960" s="77">
        <v>-6.8744028412049796E-2</v>
      </c>
      <c r="P960" s="77">
        <v>-15.6434485252359</v>
      </c>
      <c r="Q960" s="77">
        <v>-15.6434485252359</v>
      </c>
      <c r="R960" s="77">
        <v>0</v>
      </c>
      <c r="S960" s="77">
        <v>2.60110211364518E-2</v>
      </c>
      <c r="T960" s="77" t="s">
        <v>154</v>
      </c>
      <c r="U960" s="105">
        <v>-3.4719981609406898</v>
      </c>
      <c r="V960" s="105">
        <v>-3.4920752141323499</v>
      </c>
      <c r="W960" s="101">
        <v>2.0071947092816001E-2</v>
      </c>
    </row>
    <row r="961" spans="2:23" x14ac:dyDescent="0.25">
      <c r="B961" s="55" t="s">
        <v>114</v>
      </c>
      <c r="C961" s="76" t="s">
        <v>137</v>
      </c>
      <c r="D961" s="55" t="s">
        <v>69</v>
      </c>
      <c r="E961" s="55" t="s">
        <v>169</v>
      </c>
      <c r="F961" s="70">
        <v>129.26</v>
      </c>
      <c r="G961" s="77">
        <v>53150</v>
      </c>
      <c r="H961" s="77">
        <v>130.76</v>
      </c>
      <c r="I961" s="77">
        <v>1</v>
      </c>
      <c r="J961" s="77">
        <v>128.58986291339201</v>
      </c>
      <c r="K961" s="77">
        <v>0.72755552513974198</v>
      </c>
      <c r="L961" s="77">
        <v>128.23986593647899</v>
      </c>
      <c r="M961" s="77">
        <v>0.72360038147786798</v>
      </c>
      <c r="N961" s="77">
        <v>0.34999697691340298</v>
      </c>
      <c r="O961" s="77">
        <v>3.9551436618735598E-3</v>
      </c>
      <c r="P961" s="77">
        <v>0.66182191369339405</v>
      </c>
      <c r="Q961" s="77">
        <v>0.66182191369339305</v>
      </c>
      <c r="R961" s="77">
        <v>0</v>
      </c>
      <c r="S961" s="77">
        <v>1.9272362799570999E-5</v>
      </c>
      <c r="T961" s="77" t="s">
        <v>153</v>
      </c>
      <c r="U961" s="105">
        <v>-1.07872378899222E-2</v>
      </c>
      <c r="V961" s="105">
        <v>-1.08496157884314E-2</v>
      </c>
      <c r="W961" s="101">
        <v>6.2362034242977699E-5</v>
      </c>
    </row>
    <row r="962" spans="2:23" x14ac:dyDescent="0.25">
      <c r="B962" s="55" t="s">
        <v>114</v>
      </c>
      <c r="C962" s="76" t="s">
        <v>137</v>
      </c>
      <c r="D962" s="55" t="s">
        <v>69</v>
      </c>
      <c r="E962" s="55" t="s">
        <v>169</v>
      </c>
      <c r="F962" s="70">
        <v>129.26</v>
      </c>
      <c r="G962" s="77">
        <v>54500</v>
      </c>
      <c r="H962" s="77">
        <v>128.47999999999999</v>
      </c>
      <c r="I962" s="77">
        <v>1</v>
      </c>
      <c r="J962" s="77">
        <v>-46.459259039617997</v>
      </c>
      <c r="K962" s="77">
        <v>0.119514082495757</v>
      </c>
      <c r="L962" s="77">
        <v>-25.110370479759599</v>
      </c>
      <c r="M962" s="77">
        <v>3.4912485170776497E-2</v>
      </c>
      <c r="N962" s="77">
        <v>-21.348888559858299</v>
      </c>
      <c r="O962" s="77">
        <v>8.4601597324980099E-2</v>
      </c>
      <c r="P962" s="77">
        <v>-21.994440510988301</v>
      </c>
      <c r="Q962" s="77">
        <v>-21.994440510988198</v>
      </c>
      <c r="R962" s="77">
        <v>0</v>
      </c>
      <c r="S962" s="77">
        <v>2.6785537239481901E-2</v>
      </c>
      <c r="T962" s="77" t="s">
        <v>153</v>
      </c>
      <c r="U962" s="105">
        <v>-5.74952522941933</v>
      </c>
      <c r="V962" s="105">
        <v>-5.78277222970764</v>
      </c>
      <c r="W962" s="101">
        <v>3.3238544741178197E-2</v>
      </c>
    </row>
    <row r="963" spans="2:23" x14ac:dyDescent="0.25">
      <c r="B963" s="55" t="s">
        <v>114</v>
      </c>
      <c r="C963" s="76" t="s">
        <v>137</v>
      </c>
      <c r="D963" s="55" t="s">
        <v>69</v>
      </c>
      <c r="E963" s="55" t="s">
        <v>170</v>
      </c>
      <c r="F963" s="70">
        <v>131.37</v>
      </c>
      <c r="G963" s="77">
        <v>51250</v>
      </c>
      <c r="H963" s="77">
        <v>131.37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154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114</v>
      </c>
      <c r="C964" s="76" t="s">
        <v>137</v>
      </c>
      <c r="D964" s="55" t="s">
        <v>69</v>
      </c>
      <c r="E964" s="55" t="s">
        <v>171</v>
      </c>
      <c r="F964" s="70">
        <v>129.87</v>
      </c>
      <c r="G964" s="77">
        <v>53200</v>
      </c>
      <c r="H964" s="77">
        <v>130.9</v>
      </c>
      <c r="I964" s="77">
        <v>1</v>
      </c>
      <c r="J964" s="77">
        <v>76.642021995093202</v>
      </c>
      <c r="K964" s="77">
        <v>0.29951523631495902</v>
      </c>
      <c r="L964" s="77">
        <v>81.353900433487695</v>
      </c>
      <c r="M964" s="77">
        <v>0.33747512833167598</v>
      </c>
      <c r="N964" s="77">
        <v>-4.7118784383944901</v>
      </c>
      <c r="O964" s="77">
        <v>-3.7959892016716901E-2</v>
      </c>
      <c r="P964" s="77">
        <v>-4.66211758102554</v>
      </c>
      <c r="Q964" s="77">
        <v>-4.66211758102554</v>
      </c>
      <c r="R964" s="77">
        <v>0</v>
      </c>
      <c r="S964" s="77">
        <v>1.10828500390129E-3</v>
      </c>
      <c r="T964" s="77" t="s">
        <v>154</v>
      </c>
      <c r="U964" s="105">
        <v>-9.6165729053303894E-2</v>
      </c>
      <c r="V964" s="105">
        <v>-9.6721813580979601E-2</v>
      </c>
      <c r="W964" s="101">
        <v>5.5594310141484304E-4</v>
      </c>
    </row>
    <row r="965" spans="2:23" x14ac:dyDescent="0.25">
      <c r="B965" s="55" t="s">
        <v>114</v>
      </c>
      <c r="C965" s="76" t="s">
        <v>137</v>
      </c>
      <c r="D965" s="55" t="s">
        <v>69</v>
      </c>
      <c r="E965" s="55" t="s">
        <v>172</v>
      </c>
      <c r="F965" s="70">
        <v>131.47</v>
      </c>
      <c r="G965" s="77">
        <v>53100</v>
      </c>
      <c r="H965" s="77">
        <v>131.47</v>
      </c>
      <c r="I965" s="77">
        <v>1</v>
      </c>
      <c r="J965" s="77">
        <v>-1.703697E-12</v>
      </c>
      <c r="K965" s="77">
        <v>0</v>
      </c>
      <c r="L965" s="77">
        <v>-1.3681669999999999E-12</v>
      </c>
      <c r="M965" s="77">
        <v>0</v>
      </c>
      <c r="N965" s="77">
        <v>-3.3552999999999998E-13</v>
      </c>
      <c r="O965" s="77">
        <v>0</v>
      </c>
      <c r="P965" s="77">
        <v>1.4166E-13</v>
      </c>
      <c r="Q965" s="77">
        <v>1.41661E-13</v>
      </c>
      <c r="R965" s="77">
        <v>0</v>
      </c>
      <c r="S965" s="77">
        <v>0</v>
      </c>
      <c r="T965" s="77" t="s">
        <v>154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114</v>
      </c>
      <c r="C966" s="76" t="s">
        <v>137</v>
      </c>
      <c r="D966" s="55" t="s">
        <v>69</v>
      </c>
      <c r="E966" s="55" t="s">
        <v>173</v>
      </c>
      <c r="F966" s="70">
        <v>131.47</v>
      </c>
      <c r="G966" s="77">
        <v>52000</v>
      </c>
      <c r="H966" s="77">
        <v>131.47</v>
      </c>
      <c r="I966" s="77">
        <v>1</v>
      </c>
      <c r="J966" s="77">
        <v>-1.703697E-12</v>
      </c>
      <c r="K966" s="77">
        <v>0</v>
      </c>
      <c r="L966" s="77">
        <v>-1.3681669999999999E-12</v>
      </c>
      <c r="M966" s="77">
        <v>0</v>
      </c>
      <c r="N966" s="77">
        <v>-3.3552999999999998E-13</v>
      </c>
      <c r="O966" s="77">
        <v>0</v>
      </c>
      <c r="P966" s="77">
        <v>1.4166E-13</v>
      </c>
      <c r="Q966" s="77">
        <v>1.41661E-13</v>
      </c>
      <c r="R966" s="77">
        <v>0</v>
      </c>
      <c r="S966" s="77">
        <v>0</v>
      </c>
      <c r="T966" s="77" t="s">
        <v>154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114</v>
      </c>
      <c r="C967" s="76" t="s">
        <v>137</v>
      </c>
      <c r="D967" s="55" t="s">
        <v>69</v>
      </c>
      <c r="E967" s="55" t="s">
        <v>173</v>
      </c>
      <c r="F967" s="70">
        <v>131.47</v>
      </c>
      <c r="G967" s="77">
        <v>53050</v>
      </c>
      <c r="H967" s="77">
        <v>131.19999999999999</v>
      </c>
      <c r="I967" s="77">
        <v>1</v>
      </c>
      <c r="J967" s="77">
        <v>-106.25475065401</v>
      </c>
      <c r="K967" s="77">
        <v>0.106126677143531</v>
      </c>
      <c r="L967" s="77">
        <v>-103.08040779365299</v>
      </c>
      <c r="M967" s="77">
        <v>9.9880362426514102E-2</v>
      </c>
      <c r="N967" s="77">
        <v>-3.1743428603574899</v>
      </c>
      <c r="O967" s="77">
        <v>6.2463147170173398E-3</v>
      </c>
      <c r="P967" s="77">
        <v>-3.12300643117627</v>
      </c>
      <c r="Q967" s="77">
        <v>-3.12300643117627</v>
      </c>
      <c r="R967" s="77">
        <v>0</v>
      </c>
      <c r="S967" s="77">
        <v>9.1679790190182995E-5</v>
      </c>
      <c r="T967" s="77" t="s">
        <v>153</v>
      </c>
      <c r="U967" s="105">
        <v>-3.6712828937083199E-2</v>
      </c>
      <c r="V967" s="105">
        <v>-3.6925123237142997E-2</v>
      </c>
      <c r="W967" s="101">
        <v>2.1224030828780299E-4</v>
      </c>
    </row>
    <row r="968" spans="2:23" x14ac:dyDescent="0.25">
      <c r="B968" s="55" t="s">
        <v>114</v>
      </c>
      <c r="C968" s="76" t="s">
        <v>137</v>
      </c>
      <c r="D968" s="55" t="s">
        <v>69</v>
      </c>
      <c r="E968" s="55" t="s">
        <v>173</v>
      </c>
      <c r="F968" s="70">
        <v>131.47</v>
      </c>
      <c r="G968" s="77">
        <v>53050</v>
      </c>
      <c r="H968" s="77">
        <v>131.19999999999999</v>
      </c>
      <c r="I968" s="77">
        <v>2</v>
      </c>
      <c r="J968" s="77">
        <v>-94.345286482633995</v>
      </c>
      <c r="K968" s="77">
        <v>7.5658781192667404E-2</v>
      </c>
      <c r="L968" s="77">
        <v>-91.526736867570193</v>
      </c>
      <c r="M968" s="77">
        <v>7.1205720273816095E-2</v>
      </c>
      <c r="N968" s="77">
        <v>-2.8185496150638798</v>
      </c>
      <c r="O968" s="77">
        <v>4.4530609188513301E-3</v>
      </c>
      <c r="P968" s="77">
        <v>-2.77296718144712</v>
      </c>
      <c r="Q968" s="77">
        <v>-2.7729671814471102</v>
      </c>
      <c r="R968" s="77">
        <v>0</v>
      </c>
      <c r="S968" s="77">
        <v>6.5359449409753995E-5</v>
      </c>
      <c r="T968" s="77" t="s">
        <v>153</v>
      </c>
      <c r="U968" s="105">
        <v>-0.176165640289937</v>
      </c>
      <c r="V968" s="105">
        <v>-0.177184329461617</v>
      </c>
      <c r="W968" s="101">
        <v>1.0184300934403801E-3</v>
      </c>
    </row>
    <row r="969" spans="2:23" x14ac:dyDescent="0.25">
      <c r="B969" s="55" t="s">
        <v>114</v>
      </c>
      <c r="C969" s="76" t="s">
        <v>137</v>
      </c>
      <c r="D969" s="55" t="s">
        <v>69</v>
      </c>
      <c r="E969" s="55" t="s">
        <v>173</v>
      </c>
      <c r="F969" s="70">
        <v>131.47</v>
      </c>
      <c r="G969" s="77">
        <v>53100</v>
      </c>
      <c r="H969" s="77">
        <v>131.47</v>
      </c>
      <c r="I969" s="77">
        <v>2</v>
      </c>
      <c r="J969" s="77">
        <v>-1.703697E-12</v>
      </c>
      <c r="K969" s="77">
        <v>0</v>
      </c>
      <c r="L969" s="77">
        <v>-1.3681669999999999E-12</v>
      </c>
      <c r="M969" s="77">
        <v>0</v>
      </c>
      <c r="N969" s="77">
        <v>-3.3552999999999998E-13</v>
      </c>
      <c r="O969" s="77">
        <v>0</v>
      </c>
      <c r="P969" s="77">
        <v>1.4166E-13</v>
      </c>
      <c r="Q969" s="77">
        <v>1.41661E-13</v>
      </c>
      <c r="R969" s="77">
        <v>0</v>
      </c>
      <c r="S969" s="77">
        <v>0</v>
      </c>
      <c r="T969" s="77" t="s">
        <v>154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114</v>
      </c>
      <c r="C970" s="76" t="s">
        <v>137</v>
      </c>
      <c r="D970" s="55" t="s">
        <v>69</v>
      </c>
      <c r="E970" s="55" t="s">
        <v>174</v>
      </c>
      <c r="F970" s="70">
        <v>131.63999999999999</v>
      </c>
      <c r="G970" s="77">
        <v>53000</v>
      </c>
      <c r="H970" s="77">
        <v>131.47</v>
      </c>
      <c r="I970" s="77">
        <v>1</v>
      </c>
      <c r="J970" s="77">
        <v>-9.3622293386923392</v>
      </c>
      <c r="K970" s="77">
        <v>0</v>
      </c>
      <c r="L970" s="77">
        <v>-11.895013820477301</v>
      </c>
      <c r="M970" s="77">
        <v>0</v>
      </c>
      <c r="N970" s="77">
        <v>2.5327844817849199</v>
      </c>
      <c r="O970" s="77">
        <v>0</v>
      </c>
      <c r="P970" s="77">
        <v>2.60894225710233</v>
      </c>
      <c r="Q970" s="77">
        <v>2.6089422571023202</v>
      </c>
      <c r="R970" s="77">
        <v>0</v>
      </c>
      <c r="S970" s="77">
        <v>0</v>
      </c>
      <c r="T970" s="77" t="s">
        <v>153</v>
      </c>
      <c r="U970" s="105">
        <v>0.43057336190340501</v>
      </c>
      <c r="V970" s="105">
        <v>-0.433063180125976</v>
      </c>
      <c r="W970" s="101">
        <v>0.86341689756746098</v>
      </c>
    </row>
    <row r="971" spans="2:23" x14ac:dyDescent="0.25">
      <c r="B971" s="55" t="s">
        <v>114</v>
      </c>
      <c r="C971" s="76" t="s">
        <v>137</v>
      </c>
      <c r="D971" s="55" t="s">
        <v>69</v>
      </c>
      <c r="E971" s="55" t="s">
        <v>174</v>
      </c>
      <c r="F971" s="70">
        <v>131.63999999999999</v>
      </c>
      <c r="G971" s="77">
        <v>53000</v>
      </c>
      <c r="H971" s="77">
        <v>131.47</v>
      </c>
      <c r="I971" s="77">
        <v>2</v>
      </c>
      <c r="J971" s="77">
        <v>-8.2699692491782493</v>
      </c>
      <c r="K971" s="77">
        <v>0</v>
      </c>
      <c r="L971" s="77">
        <v>-10.507262208088299</v>
      </c>
      <c r="M971" s="77">
        <v>0</v>
      </c>
      <c r="N971" s="77">
        <v>2.2372929589100399</v>
      </c>
      <c r="O971" s="77">
        <v>0</v>
      </c>
      <c r="P971" s="77">
        <v>2.3045656604403901</v>
      </c>
      <c r="Q971" s="77">
        <v>2.3045656604403901</v>
      </c>
      <c r="R971" s="77">
        <v>0</v>
      </c>
      <c r="S971" s="77">
        <v>0</v>
      </c>
      <c r="T971" s="77" t="s">
        <v>153</v>
      </c>
      <c r="U971" s="105">
        <v>0.38033980301467801</v>
      </c>
      <c r="V971" s="105">
        <v>-0.38253914244461601</v>
      </c>
      <c r="W971" s="101">
        <v>0.76268492618459804</v>
      </c>
    </row>
    <row r="972" spans="2:23" x14ac:dyDescent="0.25">
      <c r="B972" s="55" t="s">
        <v>114</v>
      </c>
      <c r="C972" s="76" t="s">
        <v>137</v>
      </c>
      <c r="D972" s="55" t="s">
        <v>69</v>
      </c>
      <c r="E972" s="55" t="s">
        <v>174</v>
      </c>
      <c r="F972" s="70">
        <v>131.63999999999999</v>
      </c>
      <c r="G972" s="77">
        <v>53000</v>
      </c>
      <c r="H972" s="77">
        <v>131.47</v>
      </c>
      <c r="I972" s="77">
        <v>3</v>
      </c>
      <c r="J972" s="77">
        <v>-8.2699692491782493</v>
      </c>
      <c r="K972" s="77">
        <v>0</v>
      </c>
      <c r="L972" s="77">
        <v>-10.507262208088299</v>
      </c>
      <c r="M972" s="77">
        <v>0</v>
      </c>
      <c r="N972" s="77">
        <v>2.2372929589100399</v>
      </c>
      <c r="O972" s="77">
        <v>0</v>
      </c>
      <c r="P972" s="77">
        <v>2.3045656604403901</v>
      </c>
      <c r="Q972" s="77">
        <v>2.3045656604403901</v>
      </c>
      <c r="R972" s="77">
        <v>0</v>
      </c>
      <c r="S972" s="77">
        <v>0</v>
      </c>
      <c r="T972" s="77" t="s">
        <v>153</v>
      </c>
      <c r="U972" s="105">
        <v>0.38033980301467801</v>
      </c>
      <c r="V972" s="105">
        <v>-0.38253914244461601</v>
      </c>
      <c r="W972" s="101">
        <v>0.76268492618459804</v>
      </c>
    </row>
    <row r="973" spans="2:23" x14ac:dyDescent="0.25">
      <c r="B973" s="55" t="s">
        <v>114</v>
      </c>
      <c r="C973" s="76" t="s">
        <v>137</v>
      </c>
      <c r="D973" s="55" t="s">
        <v>69</v>
      </c>
      <c r="E973" s="55" t="s">
        <v>174</v>
      </c>
      <c r="F973" s="70">
        <v>131.63999999999999</v>
      </c>
      <c r="G973" s="77">
        <v>53000</v>
      </c>
      <c r="H973" s="77">
        <v>131.47</v>
      </c>
      <c r="I973" s="77">
        <v>4</v>
      </c>
      <c r="J973" s="77">
        <v>-9.0767955173907495</v>
      </c>
      <c r="K973" s="77">
        <v>0</v>
      </c>
      <c r="L973" s="77">
        <v>-11.5323609600969</v>
      </c>
      <c r="M973" s="77">
        <v>0</v>
      </c>
      <c r="N973" s="77">
        <v>2.45556544270613</v>
      </c>
      <c r="O973" s="77">
        <v>0</v>
      </c>
      <c r="P973" s="77">
        <v>2.5294013346297</v>
      </c>
      <c r="Q973" s="77">
        <v>2.5294013346296902</v>
      </c>
      <c r="R973" s="77">
        <v>0</v>
      </c>
      <c r="S973" s="77">
        <v>0</v>
      </c>
      <c r="T973" s="77" t="s">
        <v>153</v>
      </c>
      <c r="U973" s="105">
        <v>0.41744612526001101</v>
      </c>
      <c r="V973" s="105">
        <v>-0.41986003439043101</v>
      </c>
      <c r="W973" s="101">
        <v>0.83709321166601902</v>
      </c>
    </row>
    <row r="974" spans="2:23" x14ac:dyDescent="0.25">
      <c r="B974" s="55" t="s">
        <v>114</v>
      </c>
      <c r="C974" s="76" t="s">
        <v>137</v>
      </c>
      <c r="D974" s="55" t="s">
        <v>69</v>
      </c>
      <c r="E974" s="55" t="s">
        <v>174</v>
      </c>
      <c r="F974" s="70">
        <v>131.63999999999999</v>
      </c>
      <c r="G974" s="77">
        <v>53204</v>
      </c>
      <c r="H974" s="77">
        <v>131.46</v>
      </c>
      <c r="I974" s="77">
        <v>1</v>
      </c>
      <c r="J974" s="77">
        <v>1.14348015796673</v>
      </c>
      <c r="K974" s="77">
        <v>1.6710449019861201E-4</v>
      </c>
      <c r="L974" s="77">
        <v>-1.5084220068229199</v>
      </c>
      <c r="M974" s="77">
        <v>2.9078806229533002E-4</v>
      </c>
      <c r="N974" s="77">
        <v>2.6519021647896501</v>
      </c>
      <c r="O974" s="77">
        <v>-1.2368357209671901E-4</v>
      </c>
      <c r="P974" s="77">
        <v>2.6968988327333601</v>
      </c>
      <c r="Q974" s="77">
        <v>2.6968988327333601</v>
      </c>
      <c r="R974" s="77">
        <v>0</v>
      </c>
      <c r="S974" s="77">
        <v>9.2952305152901903E-4</v>
      </c>
      <c r="T974" s="77" t="s">
        <v>153</v>
      </c>
      <c r="U974" s="105">
        <v>0.46107181575275702</v>
      </c>
      <c r="V974" s="105">
        <v>-0.46373799325082699</v>
      </c>
      <c r="W974" s="101">
        <v>0.92457460664357205</v>
      </c>
    </row>
    <row r="975" spans="2:23" x14ac:dyDescent="0.25">
      <c r="B975" s="55" t="s">
        <v>114</v>
      </c>
      <c r="C975" s="76" t="s">
        <v>137</v>
      </c>
      <c r="D975" s="55" t="s">
        <v>69</v>
      </c>
      <c r="E975" s="55" t="s">
        <v>174</v>
      </c>
      <c r="F975" s="70">
        <v>131.63999999999999</v>
      </c>
      <c r="G975" s="77">
        <v>53304</v>
      </c>
      <c r="H975" s="77">
        <v>132.30000000000001</v>
      </c>
      <c r="I975" s="77">
        <v>1</v>
      </c>
      <c r="J975" s="77">
        <v>31.093599715376101</v>
      </c>
      <c r="K975" s="77">
        <v>8.9623467140205401E-2</v>
      </c>
      <c r="L975" s="77">
        <v>29.399435232642599</v>
      </c>
      <c r="M975" s="77">
        <v>8.0123093618246793E-2</v>
      </c>
      <c r="N975" s="77">
        <v>1.6941644827334901</v>
      </c>
      <c r="O975" s="77">
        <v>9.5003735219585696E-3</v>
      </c>
      <c r="P975" s="77">
        <v>1.72292144241541</v>
      </c>
      <c r="Q975" s="77">
        <v>1.72292144241541</v>
      </c>
      <c r="R975" s="77">
        <v>0</v>
      </c>
      <c r="S975" s="77">
        <v>2.75176084107317E-4</v>
      </c>
      <c r="T975" s="77" t="s">
        <v>154</v>
      </c>
      <c r="U975" s="105">
        <v>0.13561573508872601</v>
      </c>
      <c r="V975" s="105">
        <v>-0.136399941819488</v>
      </c>
      <c r="W975" s="101">
        <v>0.27194649649020203</v>
      </c>
    </row>
    <row r="976" spans="2:23" x14ac:dyDescent="0.25">
      <c r="B976" s="55" t="s">
        <v>114</v>
      </c>
      <c r="C976" s="76" t="s">
        <v>137</v>
      </c>
      <c r="D976" s="55" t="s">
        <v>69</v>
      </c>
      <c r="E976" s="55" t="s">
        <v>174</v>
      </c>
      <c r="F976" s="70">
        <v>131.63999999999999</v>
      </c>
      <c r="G976" s="77">
        <v>53354</v>
      </c>
      <c r="H976" s="77">
        <v>131.74</v>
      </c>
      <c r="I976" s="77">
        <v>1</v>
      </c>
      <c r="J976" s="77">
        <v>7.9470319798522198</v>
      </c>
      <c r="K976" s="77">
        <v>1.32626166306467E-3</v>
      </c>
      <c r="L976" s="77">
        <v>12.2091608067634</v>
      </c>
      <c r="M976" s="77">
        <v>3.13033575971356E-3</v>
      </c>
      <c r="N976" s="77">
        <v>-4.2621288269111899</v>
      </c>
      <c r="O976" s="77">
        <v>-1.80407409664889E-3</v>
      </c>
      <c r="P976" s="77">
        <v>-4.3811961265309698</v>
      </c>
      <c r="Q976" s="77">
        <v>-4.38119612653096</v>
      </c>
      <c r="R976" s="77">
        <v>0</v>
      </c>
      <c r="S976" s="77">
        <v>4.0309246948172901E-4</v>
      </c>
      <c r="T976" s="77" t="s">
        <v>154</v>
      </c>
      <c r="U976" s="105">
        <v>0.18863436490352301</v>
      </c>
      <c r="V976" s="105">
        <v>-0.18972515527909001</v>
      </c>
      <c r="W976" s="101">
        <v>0.37826329385454799</v>
      </c>
    </row>
    <row r="977" spans="2:23" x14ac:dyDescent="0.25">
      <c r="B977" s="55" t="s">
        <v>114</v>
      </c>
      <c r="C977" s="76" t="s">
        <v>137</v>
      </c>
      <c r="D977" s="55" t="s">
        <v>69</v>
      </c>
      <c r="E977" s="55" t="s">
        <v>174</v>
      </c>
      <c r="F977" s="70">
        <v>131.63999999999999</v>
      </c>
      <c r="G977" s="77">
        <v>53454</v>
      </c>
      <c r="H977" s="77">
        <v>131.6</v>
      </c>
      <c r="I977" s="77">
        <v>1</v>
      </c>
      <c r="J977" s="77">
        <v>-1.85331951284388</v>
      </c>
      <c r="K977" s="77">
        <v>2.3425289737811299E-4</v>
      </c>
      <c r="L977" s="77">
        <v>2.2898156313289699</v>
      </c>
      <c r="M977" s="77">
        <v>3.5759003365763302E-4</v>
      </c>
      <c r="N977" s="77">
        <v>-4.1431351441728497</v>
      </c>
      <c r="O977" s="77">
        <v>-1.2333713627952001E-4</v>
      </c>
      <c r="P977" s="77">
        <v>-4.2529463476852296</v>
      </c>
      <c r="Q977" s="77">
        <v>-4.2529463476852198</v>
      </c>
      <c r="R977" s="77">
        <v>0</v>
      </c>
      <c r="S977" s="77">
        <v>1.2335710897949199E-3</v>
      </c>
      <c r="T977" s="77" t="s">
        <v>154</v>
      </c>
      <c r="U977" s="105">
        <v>-0.18195903964399099</v>
      </c>
      <c r="V977" s="105">
        <v>-0.183011229520913</v>
      </c>
      <c r="W977" s="101">
        <v>1.05192227861211E-3</v>
      </c>
    </row>
    <row r="978" spans="2:23" x14ac:dyDescent="0.25">
      <c r="B978" s="55" t="s">
        <v>114</v>
      </c>
      <c r="C978" s="76" t="s">
        <v>137</v>
      </c>
      <c r="D978" s="55" t="s">
        <v>69</v>
      </c>
      <c r="E978" s="55" t="s">
        <v>174</v>
      </c>
      <c r="F978" s="70">
        <v>131.63999999999999</v>
      </c>
      <c r="G978" s="77">
        <v>53604</v>
      </c>
      <c r="H978" s="77">
        <v>131.97</v>
      </c>
      <c r="I978" s="77">
        <v>1</v>
      </c>
      <c r="J978" s="77">
        <v>21.807490101473402</v>
      </c>
      <c r="K978" s="77">
        <v>2.0687148166874898E-2</v>
      </c>
      <c r="L978" s="77">
        <v>23.920631574214301</v>
      </c>
      <c r="M978" s="77">
        <v>2.4890552748554499E-2</v>
      </c>
      <c r="N978" s="77">
        <v>-2.1131414727409199</v>
      </c>
      <c r="O978" s="77">
        <v>-4.20340458167957E-3</v>
      </c>
      <c r="P978" s="77">
        <v>-2.1623384822008802</v>
      </c>
      <c r="Q978" s="77">
        <v>-2.1623384822008802</v>
      </c>
      <c r="R978" s="77">
        <v>0</v>
      </c>
      <c r="S978" s="77">
        <v>2.03393285454896E-4</v>
      </c>
      <c r="T978" s="77" t="s">
        <v>154</v>
      </c>
      <c r="U978" s="105">
        <v>0.143306945116252</v>
      </c>
      <c r="V978" s="105">
        <v>-0.14413562676482</v>
      </c>
      <c r="W978" s="101">
        <v>0.28736946801624003</v>
      </c>
    </row>
    <row r="979" spans="2:23" x14ac:dyDescent="0.25">
      <c r="B979" s="55" t="s">
        <v>114</v>
      </c>
      <c r="C979" s="76" t="s">
        <v>137</v>
      </c>
      <c r="D979" s="55" t="s">
        <v>69</v>
      </c>
      <c r="E979" s="55" t="s">
        <v>174</v>
      </c>
      <c r="F979" s="70">
        <v>131.63999999999999</v>
      </c>
      <c r="G979" s="77">
        <v>53654</v>
      </c>
      <c r="H979" s="77">
        <v>131.46</v>
      </c>
      <c r="I979" s="77">
        <v>1</v>
      </c>
      <c r="J979" s="77">
        <v>-25.230861607229802</v>
      </c>
      <c r="K979" s="77">
        <v>3.10468053279041E-2</v>
      </c>
      <c r="L979" s="77">
        <v>-21.934850763767301</v>
      </c>
      <c r="M979" s="77">
        <v>2.34650845574619E-2</v>
      </c>
      <c r="N979" s="77">
        <v>-3.2960108434625002</v>
      </c>
      <c r="O979" s="77">
        <v>7.5817207704422396E-3</v>
      </c>
      <c r="P979" s="77">
        <v>-3.3708142313443301</v>
      </c>
      <c r="Q979" s="77">
        <v>-3.3708142313443301</v>
      </c>
      <c r="R979" s="77">
        <v>0</v>
      </c>
      <c r="S979" s="77">
        <v>5.5414369115552701E-4</v>
      </c>
      <c r="T979" s="77" t="s">
        <v>154</v>
      </c>
      <c r="U979" s="105">
        <v>0.40409341552849798</v>
      </c>
      <c r="V979" s="105">
        <v>-0.40643011175409899</v>
      </c>
      <c r="W979" s="101">
        <v>0.81031739079420195</v>
      </c>
    </row>
    <row r="980" spans="2:23" x14ac:dyDescent="0.25">
      <c r="B980" s="55" t="s">
        <v>114</v>
      </c>
      <c r="C980" s="76" t="s">
        <v>137</v>
      </c>
      <c r="D980" s="55" t="s">
        <v>69</v>
      </c>
      <c r="E980" s="55" t="s">
        <v>175</v>
      </c>
      <c r="F980" s="70">
        <v>131.19999999999999</v>
      </c>
      <c r="G980" s="77">
        <v>53150</v>
      </c>
      <c r="H980" s="77">
        <v>130.76</v>
      </c>
      <c r="I980" s="77">
        <v>1</v>
      </c>
      <c r="J980" s="77">
        <v>-52.548022199105802</v>
      </c>
      <c r="K980" s="77">
        <v>7.5549021269351896E-2</v>
      </c>
      <c r="L980" s="77">
        <v>-39.095603778427503</v>
      </c>
      <c r="M980" s="77">
        <v>4.1818836184122299E-2</v>
      </c>
      <c r="N980" s="77">
        <v>-13.452418420678301</v>
      </c>
      <c r="O980" s="77">
        <v>3.37301850852295E-2</v>
      </c>
      <c r="P980" s="77">
        <v>-13.6946758393103</v>
      </c>
      <c r="Q980" s="77">
        <v>-13.6946758393103</v>
      </c>
      <c r="R980" s="77">
        <v>0</v>
      </c>
      <c r="S980" s="77">
        <v>5.1312078439660997E-3</v>
      </c>
      <c r="T980" s="77" t="s">
        <v>153</v>
      </c>
      <c r="U980" s="105">
        <v>-1.5010844626350599</v>
      </c>
      <c r="V980" s="105">
        <v>-1.5097645803092301</v>
      </c>
      <c r="W980" s="101">
        <v>8.6779101022610803E-3</v>
      </c>
    </row>
    <row r="981" spans="2:23" x14ac:dyDescent="0.25">
      <c r="B981" s="55" t="s">
        <v>114</v>
      </c>
      <c r="C981" s="76" t="s">
        <v>137</v>
      </c>
      <c r="D981" s="55" t="s">
        <v>69</v>
      </c>
      <c r="E981" s="55" t="s">
        <v>175</v>
      </c>
      <c r="F981" s="70">
        <v>131.19999999999999</v>
      </c>
      <c r="G981" s="77">
        <v>53150</v>
      </c>
      <c r="H981" s="77">
        <v>130.76</v>
      </c>
      <c r="I981" s="77">
        <v>2</v>
      </c>
      <c r="J981" s="77">
        <v>-52.393734615229697</v>
      </c>
      <c r="K981" s="77">
        <v>7.5188382863643405E-2</v>
      </c>
      <c r="L981" s="77">
        <v>-38.980814182269199</v>
      </c>
      <c r="M981" s="77">
        <v>4.16192111174222E-2</v>
      </c>
      <c r="N981" s="77">
        <v>-13.412920432960499</v>
      </c>
      <c r="O981" s="77">
        <v>3.3569171746221101E-2</v>
      </c>
      <c r="P981" s="77">
        <v>-13.654466553426801</v>
      </c>
      <c r="Q981" s="77">
        <v>-13.654466553426699</v>
      </c>
      <c r="R981" s="77">
        <v>0</v>
      </c>
      <c r="S981" s="77">
        <v>5.1067136733584503E-3</v>
      </c>
      <c r="T981" s="77" t="s">
        <v>153</v>
      </c>
      <c r="U981" s="105">
        <v>-1.50479487518252</v>
      </c>
      <c r="V981" s="105">
        <v>-1.5134964485564499</v>
      </c>
      <c r="W981" s="101">
        <v>8.6993603452891494E-3</v>
      </c>
    </row>
    <row r="982" spans="2:23" x14ac:dyDescent="0.25">
      <c r="B982" s="55" t="s">
        <v>114</v>
      </c>
      <c r="C982" s="76" t="s">
        <v>137</v>
      </c>
      <c r="D982" s="55" t="s">
        <v>69</v>
      </c>
      <c r="E982" s="55" t="s">
        <v>175</v>
      </c>
      <c r="F982" s="70">
        <v>131.19999999999999</v>
      </c>
      <c r="G982" s="77">
        <v>53900</v>
      </c>
      <c r="H982" s="77">
        <v>130.84</v>
      </c>
      <c r="I982" s="77">
        <v>1</v>
      </c>
      <c r="J982" s="77">
        <v>-21.657528318063399</v>
      </c>
      <c r="K982" s="77">
        <v>2.1998376190557899E-2</v>
      </c>
      <c r="L982" s="77">
        <v>-12.150688562132</v>
      </c>
      <c r="M982" s="77">
        <v>6.9242800058410704E-3</v>
      </c>
      <c r="N982" s="77">
        <v>-9.5068397559313809</v>
      </c>
      <c r="O982" s="77">
        <v>1.50740961847168E-2</v>
      </c>
      <c r="P982" s="77">
        <v>-9.4273310918167592</v>
      </c>
      <c r="Q982" s="77">
        <v>-9.4273310918167503</v>
      </c>
      <c r="R982" s="77">
        <v>0</v>
      </c>
      <c r="S982" s="77">
        <v>4.1682174040410698E-3</v>
      </c>
      <c r="T982" s="77" t="s">
        <v>153</v>
      </c>
      <c r="U982" s="105">
        <v>-1.44745423001355</v>
      </c>
      <c r="V982" s="105">
        <v>-1.45582422741027</v>
      </c>
      <c r="W982" s="101">
        <v>8.3678686961727294E-3</v>
      </c>
    </row>
    <row r="983" spans="2:23" x14ac:dyDescent="0.25">
      <c r="B983" s="55" t="s">
        <v>114</v>
      </c>
      <c r="C983" s="76" t="s">
        <v>137</v>
      </c>
      <c r="D983" s="55" t="s">
        <v>69</v>
      </c>
      <c r="E983" s="55" t="s">
        <v>175</v>
      </c>
      <c r="F983" s="70">
        <v>131.19999999999999</v>
      </c>
      <c r="G983" s="77">
        <v>53900</v>
      </c>
      <c r="H983" s="77">
        <v>130.84</v>
      </c>
      <c r="I983" s="77">
        <v>2</v>
      </c>
      <c r="J983" s="77">
        <v>-21.6809173429839</v>
      </c>
      <c r="K983" s="77">
        <v>2.20271136064084E-2</v>
      </c>
      <c r="L983" s="77">
        <v>-12.1638106854606</v>
      </c>
      <c r="M983" s="77">
        <v>6.9333254877562102E-3</v>
      </c>
      <c r="N983" s="77">
        <v>-9.5171066575233301</v>
      </c>
      <c r="O983" s="77">
        <v>1.50937881186522E-2</v>
      </c>
      <c r="P983" s="77">
        <v>-9.4375121281105692</v>
      </c>
      <c r="Q983" s="77">
        <v>-9.4375121281105603</v>
      </c>
      <c r="R983" s="77">
        <v>0</v>
      </c>
      <c r="S983" s="77">
        <v>4.1736625239834502E-3</v>
      </c>
      <c r="T983" s="77" t="s">
        <v>153</v>
      </c>
      <c r="U983" s="105">
        <v>-1.44857027740244</v>
      </c>
      <c r="V983" s="105">
        <v>-1.4569467284151301</v>
      </c>
      <c r="W983" s="101">
        <v>8.3743206708295197E-3</v>
      </c>
    </row>
    <row r="984" spans="2:23" x14ac:dyDescent="0.25">
      <c r="B984" s="55" t="s">
        <v>114</v>
      </c>
      <c r="C984" s="76" t="s">
        <v>137</v>
      </c>
      <c r="D984" s="55" t="s">
        <v>69</v>
      </c>
      <c r="E984" s="55" t="s">
        <v>176</v>
      </c>
      <c r="F984" s="70">
        <v>130.76</v>
      </c>
      <c r="G984" s="77">
        <v>53550</v>
      </c>
      <c r="H984" s="77">
        <v>130.47</v>
      </c>
      <c r="I984" s="77">
        <v>1</v>
      </c>
      <c r="J984" s="77">
        <v>-24.4118255230266</v>
      </c>
      <c r="K984" s="77">
        <v>1.46421776272597E-2</v>
      </c>
      <c r="L984" s="77">
        <v>-11.5993076423037</v>
      </c>
      <c r="M984" s="77">
        <v>3.3057445512743901E-3</v>
      </c>
      <c r="N984" s="77">
        <v>-12.812517880722901</v>
      </c>
      <c r="O984" s="77">
        <v>1.13364330759853E-2</v>
      </c>
      <c r="P984" s="77">
        <v>-12.800930532415901</v>
      </c>
      <c r="Q984" s="77">
        <v>-12.800930532415901</v>
      </c>
      <c r="R984" s="77">
        <v>0</v>
      </c>
      <c r="S984" s="77">
        <v>4.0261341187202999E-3</v>
      </c>
      <c r="T984" s="77" t="s">
        <v>154</v>
      </c>
      <c r="U984" s="105">
        <v>-2.2349219791897199</v>
      </c>
      <c r="V984" s="105">
        <v>-2.2478455596109801</v>
      </c>
      <c r="W984" s="101">
        <v>1.29202936301999E-2</v>
      </c>
    </row>
    <row r="985" spans="2:23" x14ac:dyDescent="0.25">
      <c r="B985" s="55" t="s">
        <v>114</v>
      </c>
      <c r="C985" s="76" t="s">
        <v>137</v>
      </c>
      <c r="D985" s="55" t="s">
        <v>69</v>
      </c>
      <c r="E985" s="55" t="s">
        <v>176</v>
      </c>
      <c r="F985" s="70">
        <v>130.76</v>
      </c>
      <c r="G985" s="77">
        <v>54200</v>
      </c>
      <c r="H985" s="77">
        <v>130.71</v>
      </c>
      <c r="I985" s="77">
        <v>1</v>
      </c>
      <c r="J985" s="77">
        <v>-10.8620519076762</v>
      </c>
      <c r="K985" s="77">
        <v>7.7869553285734498E-4</v>
      </c>
      <c r="L985" s="77">
        <v>2.1679553790300399</v>
      </c>
      <c r="M985" s="77">
        <v>3.1020201468070997E-5</v>
      </c>
      <c r="N985" s="77">
        <v>-13.0300072867062</v>
      </c>
      <c r="O985" s="77">
        <v>7.4767533138927404E-4</v>
      </c>
      <c r="P985" s="77">
        <v>-13.022446372777701</v>
      </c>
      <c r="Q985" s="77">
        <v>-13.022446372777701</v>
      </c>
      <c r="R985" s="77">
        <v>0</v>
      </c>
      <c r="S985" s="77">
        <v>1.11925512291036E-3</v>
      </c>
      <c r="T985" s="77" t="s">
        <v>154</v>
      </c>
      <c r="U985" s="105">
        <v>-0.55375302988591302</v>
      </c>
      <c r="V985" s="105">
        <v>-0.55695514247949995</v>
      </c>
      <c r="W985" s="101">
        <v>3.20129821593718E-3</v>
      </c>
    </row>
    <row r="986" spans="2:23" x14ac:dyDescent="0.25">
      <c r="B986" s="55" t="s">
        <v>114</v>
      </c>
      <c r="C986" s="76" t="s">
        <v>137</v>
      </c>
      <c r="D986" s="55" t="s">
        <v>69</v>
      </c>
      <c r="E986" s="55" t="s">
        <v>177</v>
      </c>
      <c r="F986" s="70">
        <v>130.91999999999999</v>
      </c>
      <c r="G986" s="77">
        <v>53150</v>
      </c>
      <c r="H986" s="77">
        <v>130.76</v>
      </c>
      <c r="I986" s="77">
        <v>1</v>
      </c>
      <c r="J986" s="77">
        <v>-8.4149134012365003</v>
      </c>
      <c r="K986" s="77">
        <v>0</v>
      </c>
      <c r="L986" s="77">
        <v>-8.6641312722972792</v>
      </c>
      <c r="M986" s="77">
        <v>0</v>
      </c>
      <c r="N986" s="77">
        <v>0.249217871060785</v>
      </c>
      <c r="O986" s="77">
        <v>0</v>
      </c>
      <c r="P986" s="77">
        <v>0.301349745199813</v>
      </c>
      <c r="Q986" s="77">
        <v>0.301349745199813</v>
      </c>
      <c r="R986" s="77">
        <v>0</v>
      </c>
      <c r="S986" s="77">
        <v>0</v>
      </c>
      <c r="T986" s="77" t="s">
        <v>154</v>
      </c>
      <c r="U986" s="105">
        <v>3.9874859369724701E-2</v>
      </c>
      <c r="V986" s="105">
        <v>-4.0105438314604898E-2</v>
      </c>
      <c r="W986" s="101">
        <v>7.9959956686011205E-2</v>
      </c>
    </row>
    <row r="987" spans="2:23" x14ac:dyDescent="0.25">
      <c r="B987" s="55" t="s">
        <v>114</v>
      </c>
      <c r="C987" s="76" t="s">
        <v>137</v>
      </c>
      <c r="D987" s="55" t="s">
        <v>69</v>
      </c>
      <c r="E987" s="55" t="s">
        <v>177</v>
      </c>
      <c r="F987" s="70">
        <v>130.91999999999999</v>
      </c>
      <c r="G987" s="77">
        <v>53150</v>
      </c>
      <c r="H987" s="77">
        <v>130.76</v>
      </c>
      <c r="I987" s="77">
        <v>2</v>
      </c>
      <c r="J987" s="77">
        <v>-7.0652410983881602</v>
      </c>
      <c r="K987" s="77">
        <v>0</v>
      </c>
      <c r="L987" s="77">
        <v>-7.2744867865033802</v>
      </c>
      <c r="M987" s="77">
        <v>0</v>
      </c>
      <c r="N987" s="77">
        <v>0.20924568811522401</v>
      </c>
      <c r="O987" s="77">
        <v>0</v>
      </c>
      <c r="P987" s="77">
        <v>0.25301610405897101</v>
      </c>
      <c r="Q987" s="77">
        <v>0.25301610405897001</v>
      </c>
      <c r="R987" s="77">
        <v>0</v>
      </c>
      <c r="S987" s="77">
        <v>0</v>
      </c>
      <c r="T987" s="77" t="s">
        <v>154</v>
      </c>
      <c r="U987" s="105">
        <v>3.3479310098435099E-2</v>
      </c>
      <c r="V987" s="105">
        <v>-3.3672906367358299E-2</v>
      </c>
      <c r="W987" s="101">
        <v>6.7135137970691997E-2</v>
      </c>
    </row>
    <row r="988" spans="2:23" x14ac:dyDescent="0.25">
      <c r="B988" s="55" t="s">
        <v>114</v>
      </c>
      <c r="C988" s="76" t="s">
        <v>137</v>
      </c>
      <c r="D988" s="55" t="s">
        <v>69</v>
      </c>
      <c r="E988" s="55" t="s">
        <v>177</v>
      </c>
      <c r="F988" s="70">
        <v>130.91999999999999</v>
      </c>
      <c r="G988" s="77">
        <v>53150</v>
      </c>
      <c r="H988" s="77">
        <v>130.76</v>
      </c>
      <c r="I988" s="77">
        <v>3</v>
      </c>
      <c r="J988" s="77">
        <v>-8.6446721289153707</v>
      </c>
      <c r="K988" s="77">
        <v>0</v>
      </c>
      <c r="L988" s="77">
        <v>-8.9006945834863398</v>
      </c>
      <c r="M988" s="77">
        <v>0</v>
      </c>
      <c r="N988" s="77">
        <v>0.256022454570978</v>
      </c>
      <c r="O988" s="77">
        <v>0</v>
      </c>
      <c r="P988" s="77">
        <v>0.30957772459093802</v>
      </c>
      <c r="Q988" s="77">
        <v>0.30957772459093802</v>
      </c>
      <c r="R988" s="77">
        <v>0</v>
      </c>
      <c r="S988" s="77">
        <v>0</v>
      </c>
      <c r="T988" s="77" t="s">
        <v>154</v>
      </c>
      <c r="U988" s="105">
        <v>4.0963592731355601E-2</v>
      </c>
      <c r="V988" s="105">
        <v>-4.1200467347085802E-2</v>
      </c>
      <c r="W988" s="101">
        <v>8.2143163694503404E-2</v>
      </c>
    </row>
    <row r="989" spans="2:23" x14ac:dyDescent="0.25">
      <c r="B989" s="55" t="s">
        <v>114</v>
      </c>
      <c r="C989" s="76" t="s">
        <v>137</v>
      </c>
      <c r="D989" s="55" t="s">
        <v>69</v>
      </c>
      <c r="E989" s="55" t="s">
        <v>177</v>
      </c>
      <c r="F989" s="70">
        <v>130.91999999999999</v>
      </c>
      <c r="G989" s="77">
        <v>53654</v>
      </c>
      <c r="H989" s="77">
        <v>131.46</v>
      </c>
      <c r="I989" s="77">
        <v>1</v>
      </c>
      <c r="J989" s="77">
        <v>74.754564936960804</v>
      </c>
      <c r="K989" s="77">
        <v>0.175470892337909</v>
      </c>
      <c r="L989" s="77">
        <v>72.038299476603299</v>
      </c>
      <c r="M989" s="77">
        <v>0.162950820972496</v>
      </c>
      <c r="N989" s="77">
        <v>2.71626546035758</v>
      </c>
      <c r="O989" s="77">
        <v>1.25200713654125E-2</v>
      </c>
      <c r="P989" s="77">
        <v>2.76657635677264</v>
      </c>
      <c r="Q989" s="77">
        <v>2.7665763567726298</v>
      </c>
      <c r="R989" s="77">
        <v>0</v>
      </c>
      <c r="S989" s="77">
        <v>2.40333864768596E-4</v>
      </c>
      <c r="T989" s="77" t="s">
        <v>154</v>
      </c>
      <c r="U989" s="105">
        <v>0.17572481383531</v>
      </c>
      <c r="V989" s="105">
        <v>-0.17674095389959699</v>
      </c>
      <c r="W989" s="101">
        <v>0.35237612683838199</v>
      </c>
    </row>
    <row r="990" spans="2:23" x14ac:dyDescent="0.25">
      <c r="B990" s="55" t="s">
        <v>114</v>
      </c>
      <c r="C990" s="76" t="s">
        <v>137</v>
      </c>
      <c r="D990" s="55" t="s">
        <v>69</v>
      </c>
      <c r="E990" s="55" t="s">
        <v>177</v>
      </c>
      <c r="F990" s="70">
        <v>130.91999999999999</v>
      </c>
      <c r="G990" s="77">
        <v>53654</v>
      </c>
      <c r="H990" s="77">
        <v>131.46</v>
      </c>
      <c r="I990" s="77">
        <v>2</v>
      </c>
      <c r="J990" s="77">
        <v>74.754564936960804</v>
      </c>
      <c r="K990" s="77">
        <v>0.175470892337909</v>
      </c>
      <c r="L990" s="77">
        <v>72.038299476603299</v>
      </c>
      <c r="M990" s="77">
        <v>0.162950820972496</v>
      </c>
      <c r="N990" s="77">
        <v>2.71626546035758</v>
      </c>
      <c r="O990" s="77">
        <v>1.25200713654125E-2</v>
      </c>
      <c r="P990" s="77">
        <v>2.76657635677264</v>
      </c>
      <c r="Q990" s="77">
        <v>2.7665763567726298</v>
      </c>
      <c r="R990" s="77">
        <v>0</v>
      </c>
      <c r="S990" s="77">
        <v>2.40333864768596E-4</v>
      </c>
      <c r="T990" s="77" t="s">
        <v>154</v>
      </c>
      <c r="U990" s="105">
        <v>0.17572481383531</v>
      </c>
      <c r="V990" s="105">
        <v>-0.17674095389959699</v>
      </c>
      <c r="W990" s="101">
        <v>0.35237612683838199</v>
      </c>
    </row>
    <row r="991" spans="2:23" x14ac:dyDescent="0.25">
      <c r="B991" s="55" t="s">
        <v>114</v>
      </c>
      <c r="C991" s="76" t="s">
        <v>137</v>
      </c>
      <c r="D991" s="55" t="s">
        <v>69</v>
      </c>
      <c r="E991" s="55" t="s">
        <v>177</v>
      </c>
      <c r="F991" s="70">
        <v>130.91999999999999</v>
      </c>
      <c r="G991" s="77">
        <v>53704</v>
      </c>
      <c r="H991" s="77">
        <v>130.75</v>
      </c>
      <c r="I991" s="77">
        <v>1</v>
      </c>
      <c r="J991" s="77">
        <v>-28.982146261511801</v>
      </c>
      <c r="K991" s="77">
        <v>3.51105287204092E-2</v>
      </c>
      <c r="L991" s="77">
        <v>-26.136694043528198</v>
      </c>
      <c r="M991" s="77">
        <v>2.8554699216945E-2</v>
      </c>
      <c r="N991" s="77">
        <v>-2.8454522179836799</v>
      </c>
      <c r="O991" s="77">
        <v>6.5558295034641697E-3</v>
      </c>
      <c r="P991" s="77">
        <v>-2.9481496812669401</v>
      </c>
      <c r="Q991" s="77">
        <v>-2.9481496812669401</v>
      </c>
      <c r="R991" s="77">
        <v>0</v>
      </c>
      <c r="S991" s="77">
        <v>3.63308317503852E-4</v>
      </c>
      <c r="T991" s="77" t="s">
        <v>154</v>
      </c>
      <c r="U991" s="105">
        <v>0.37400507602854399</v>
      </c>
      <c r="V991" s="105">
        <v>-0.37616778449131</v>
      </c>
      <c r="W991" s="101">
        <v>0.74998207272165696</v>
      </c>
    </row>
    <row r="992" spans="2:23" x14ac:dyDescent="0.25">
      <c r="B992" s="55" t="s">
        <v>114</v>
      </c>
      <c r="C992" s="76" t="s">
        <v>137</v>
      </c>
      <c r="D992" s="55" t="s">
        <v>69</v>
      </c>
      <c r="E992" s="55" t="s">
        <v>177</v>
      </c>
      <c r="F992" s="70">
        <v>130.91999999999999</v>
      </c>
      <c r="G992" s="77">
        <v>58004</v>
      </c>
      <c r="H992" s="77">
        <v>126.48</v>
      </c>
      <c r="I992" s="77">
        <v>1</v>
      </c>
      <c r="J992" s="77">
        <v>-97.604044737825205</v>
      </c>
      <c r="K992" s="77">
        <v>2.01772319451704</v>
      </c>
      <c r="L992" s="77">
        <v>-94.217896001026006</v>
      </c>
      <c r="M992" s="77">
        <v>1.8801511261089801</v>
      </c>
      <c r="N992" s="77">
        <v>-3.3861487367991199</v>
      </c>
      <c r="O992" s="77">
        <v>0.137572068408057</v>
      </c>
      <c r="P992" s="77">
        <v>-3.44894660612816</v>
      </c>
      <c r="Q992" s="77">
        <v>-3.44894660612816</v>
      </c>
      <c r="R992" s="77">
        <v>0</v>
      </c>
      <c r="S992" s="77">
        <v>2.5194102841492902E-3</v>
      </c>
      <c r="T992" s="77" t="s">
        <v>154</v>
      </c>
      <c r="U992" s="105">
        <v>2.67102481272893</v>
      </c>
      <c r="V992" s="105">
        <v>-2.6864701858989699</v>
      </c>
      <c r="W992" s="101">
        <v>5.3561324531021501</v>
      </c>
    </row>
    <row r="993" spans="2:23" x14ac:dyDescent="0.25">
      <c r="B993" s="55" t="s">
        <v>114</v>
      </c>
      <c r="C993" s="76" t="s">
        <v>137</v>
      </c>
      <c r="D993" s="55" t="s">
        <v>69</v>
      </c>
      <c r="E993" s="55" t="s">
        <v>178</v>
      </c>
      <c r="F993" s="70">
        <v>130.9</v>
      </c>
      <c r="G993" s="77">
        <v>53050</v>
      </c>
      <c r="H993" s="77">
        <v>131.19999999999999</v>
      </c>
      <c r="I993" s="77">
        <v>1</v>
      </c>
      <c r="J993" s="77">
        <v>56.8578788709222</v>
      </c>
      <c r="K993" s="77">
        <v>7.7910923191781098E-2</v>
      </c>
      <c r="L993" s="77">
        <v>80.7560554126417</v>
      </c>
      <c r="M993" s="77">
        <v>0.157169125708013</v>
      </c>
      <c r="N993" s="77">
        <v>-23.898176541719501</v>
      </c>
      <c r="O993" s="77">
        <v>-7.9258202516231599E-2</v>
      </c>
      <c r="P993" s="77">
        <v>-24.099112746557299</v>
      </c>
      <c r="Q993" s="77">
        <v>-24.099112746557299</v>
      </c>
      <c r="R993" s="77">
        <v>0</v>
      </c>
      <c r="S993" s="77">
        <v>1.3996490367627901E-2</v>
      </c>
      <c r="T993" s="77" t="s">
        <v>153</v>
      </c>
      <c r="U993" s="105">
        <v>-3.2173344772367098</v>
      </c>
      <c r="V993" s="105">
        <v>-3.2359389212601801</v>
      </c>
      <c r="W993" s="101">
        <v>1.85997124461297E-2</v>
      </c>
    </row>
    <row r="994" spans="2:23" x14ac:dyDescent="0.25">
      <c r="B994" s="55" t="s">
        <v>114</v>
      </c>
      <c r="C994" s="76" t="s">
        <v>137</v>
      </c>
      <c r="D994" s="55" t="s">
        <v>69</v>
      </c>
      <c r="E994" s="55" t="s">
        <v>178</v>
      </c>
      <c r="F994" s="70">
        <v>130.9</v>
      </c>
      <c r="G994" s="77">
        <v>53204</v>
      </c>
      <c r="H994" s="77">
        <v>131.46</v>
      </c>
      <c r="I994" s="77">
        <v>1</v>
      </c>
      <c r="J994" s="77">
        <v>12.4301255308911</v>
      </c>
      <c r="K994" s="77">
        <v>0</v>
      </c>
      <c r="L994" s="77">
        <v>14.605588012118501</v>
      </c>
      <c r="M994" s="77">
        <v>0</v>
      </c>
      <c r="N994" s="77">
        <v>-2.17546248122735</v>
      </c>
      <c r="O994" s="77">
        <v>0</v>
      </c>
      <c r="P994" s="77">
        <v>-2.2099101375743602</v>
      </c>
      <c r="Q994" s="77">
        <v>-2.20991013757435</v>
      </c>
      <c r="R994" s="77">
        <v>0</v>
      </c>
      <c r="S994" s="77">
        <v>0</v>
      </c>
      <c r="T994" s="77" t="s">
        <v>154</v>
      </c>
      <c r="U994" s="105">
        <v>1.2182589894873199</v>
      </c>
      <c r="V994" s="105">
        <v>-1.2253036506303701</v>
      </c>
      <c r="W994" s="101">
        <v>2.4429411807709198</v>
      </c>
    </row>
    <row r="995" spans="2:23" x14ac:dyDescent="0.25">
      <c r="B995" s="55" t="s">
        <v>114</v>
      </c>
      <c r="C995" s="76" t="s">
        <v>137</v>
      </c>
      <c r="D995" s="55" t="s">
        <v>69</v>
      </c>
      <c r="E995" s="55" t="s">
        <v>178</v>
      </c>
      <c r="F995" s="70">
        <v>130.9</v>
      </c>
      <c r="G995" s="77">
        <v>53204</v>
      </c>
      <c r="H995" s="77">
        <v>131.46</v>
      </c>
      <c r="I995" s="77">
        <v>2</v>
      </c>
      <c r="J995" s="77">
        <v>12.4301255308911</v>
      </c>
      <c r="K995" s="77">
        <v>0</v>
      </c>
      <c r="L995" s="77">
        <v>14.605588012118501</v>
      </c>
      <c r="M995" s="77">
        <v>0</v>
      </c>
      <c r="N995" s="77">
        <v>-2.17546248122735</v>
      </c>
      <c r="O995" s="77">
        <v>0</v>
      </c>
      <c r="P995" s="77">
        <v>-2.2099101375743602</v>
      </c>
      <c r="Q995" s="77">
        <v>-2.20991013757435</v>
      </c>
      <c r="R995" s="77">
        <v>0</v>
      </c>
      <c r="S995" s="77">
        <v>0</v>
      </c>
      <c r="T995" s="77" t="s">
        <v>154</v>
      </c>
      <c r="U995" s="105">
        <v>1.2182589894873199</v>
      </c>
      <c r="V995" s="105">
        <v>-1.2253036506303701</v>
      </c>
      <c r="W995" s="101">
        <v>2.4429411807709198</v>
      </c>
    </row>
    <row r="996" spans="2:23" x14ac:dyDescent="0.25">
      <c r="B996" s="55" t="s">
        <v>114</v>
      </c>
      <c r="C996" s="76" t="s">
        <v>137</v>
      </c>
      <c r="D996" s="55" t="s">
        <v>69</v>
      </c>
      <c r="E996" s="55" t="s">
        <v>179</v>
      </c>
      <c r="F996" s="70">
        <v>131.46</v>
      </c>
      <c r="G996" s="77">
        <v>53254</v>
      </c>
      <c r="H996" s="77">
        <v>132.13999999999999</v>
      </c>
      <c r="I996" s="77">
        <v>1</v>
      </c>
      <c r="J996" s="77">
        <v>24.543918713065899</v>
      </c>
      <c r="K996" s="77">
        <v>6.3493375886644193E-2</v>
      </c>
      <c r="L996" s="77">
        <v>24.5439189679837</v>
      </c>
      <c r="M996" s="77">
        <v>6.3493377205552495E-2</v>
      </c>
      <c r="N996" s="77">
        <v>-2.54917745246E-7</v>
      </c>
      <c r="O996" s="77">
        <v>-1.3189082310000001E-9</v>
      </c>
      <c r="P996" s="77">
        <v>4.4620000000000003E-15</v>
      </c>
      <c r="Q996" s="77">
        <v>4.4620000000000003E-15</v>
      </c>
      <c r="R996" s="77">
        <v>0</v>
      </c>
      <c r="S996" s="77">
        <v>0</v>
      </c>
      <c r="T996" s="77" t="s">
        <v>154</v>
      </c>
      <c r="U996" s="105">
        <v>-4.8803812199999999E-10</v>
      </c>
      <c r="V996" s="105">
        <v>0</v>
      </c>
      <c r="W996" s="101">
        <v>-4.8816224235000001E-10</v>
      </c>
    </row>
    <row r="997" spans="2:23" x14ac:dyDescent="0.25">
      <c r="B997" s="55" t="s">
        <v>114</v>
      </c>
      <c r="C997" s="76" t="s">
        <v>137</v>
      </c>
      <c r="D997" s="55" t="s">
        <v>69</v>
      </c>
      <c r="E997" s="55" t="s">
        <v>179</v>
      </c>
      <c r="F997" s="70">
        <v>131.46</v>
      </c>
      <c r="G997" s="77">
        <v>53304</v>
      </c>
      <c r="H997" s="77">
        <v>132.30000000000001</v>
      </c>
      <c r="I997" s="77">
        <v>1</v>
      </c>
      <c r="J997" s="77">
        <v>24.423537162765498</v>
      </c>
      <c r="K997" s="77">
        <v>6.6451121264066104E-2</v>
      </c>
      <c r="L997" s="77">
        <v>26.117721230265001</v>
      </c>
      <c r="M997" s="77">
        <v>7.5989879355968196E-2</v>
      </c>
      <c r="N997" s="77">
        <v>-1.6941840674994399</v>
      </c>
      <c r="O997" s="77">
        <v>-9.5387580919020897E-3</v>
      </c>
      <c r="P997" s="77">
        <v>-1.7229214424154</v>
      </c>
      <c r="Q997" s="77">
        <v>-1.72292144241539</v>
      </c>
      <c r="R997" s="77">
        <v>0</v>
      </c>
      <c r="S997" s="77">
        <v>3.3068625425625202E-4</v>
      </c>
      <c r="T997" s="77" t="s">
        <v>154</v>
      </c>
      <c r="U997" s="105">
        <v>0.165143199539487</v>
      </c>
      <c r="V997" s="105">
        <v>-0.166098150736955</v>
      </c>
      <c r="W997" s="101">
        <v>0.33115710728230402</v>
      </c>
    </row>
    <row r="998" spans="2:23" x14ac:dyDescent="0.25">
      <c r="B998" s="55" t="s">
        <v>114</v>
      </c>
      <c r="C998" s="76" t="s">
        <v>137</v>
      </c>
      <c r="D998" s="55" t="s">
        <v>69</v>
      </c>
      <c r="E998" s="55" t="s">
        <v>179</v>
      </c>
      <c r="F998" s="70">
        <v>131.46</v>
      </c>
      <c r="G998" s="77">
        <v>54104</v>
      </c>
      <c r="H998" s="77">
        <v>132.01</v>
      </c>
      <c r="I998" s="77">
        <v>1</v>
      </c>
      <c r="J998" s="77">
        <v>21.119247883243901</v>
      </c>
      <c r="K998" s="77">
        <v>4.4557660852274701E-2</v>
      </c>
      <c r="L998" s="77">
        <v>21.119248371775299</v>
      </c>
      <c r="M998" s="77">
        <v>4.4557662913694403E-2</v>
      </c>
      <c r="N998" s="77">
        <v>-4.88531401444E-7</v>
      </c>
      <c r="O998" s="77">
        <v>-2.0614196980000001E-9</v>
      </c>
      <c r="P998" s="77">
        <v>0</v>
      </c>
      <c r="Q998" s="77">
        <v>0</v>
      </c>
      <c r="R998" s="77">
        <v>0</v>
      </c>
      <c r="S998" s="77">
        <v>0</v>
      </c>
      <c r="T998" s="77" t="s">
        <v>154</v>
      </c>
      <c r="U998" s="105">
        <v>-2.86885314E-9</v>
      </c>
      <c r="V998" s="105">
        <v>0</v>
      </c>
      <c r="W998" s="101">
        <v>-2.8695827614000001E-9</v>
      </c>
    </row>
    <row r="999" spans="2:23" x14ac:dyDescent="0.25">
      <c r="B999" s="55" t="s">
        <v>114</v>
      </c>
      <c r="C999" s="76" t="s">
        <v>137</v>
      </c>
      <c r="D999" s="55" t="s">
        <v>69</v>
      </c>
      <c r="E999" s="55" t="s">
        <v>180</v>
      </c>
      <c r="F999" s="70">
        <v>132.13999999999999</v>
      </c>
      <c r="G999" s="77">
        <v>54104</v>
      </c>
      <c r="H999" s="77">
        <v>132.01</v>
      </c>
      <c r="I999" s="77">
        <v>1</v>
      </c>
      <c r="J999" s="77">
        <v>-6.17649890715452</v>
      </c>
      <c r="K999" s="77">
        <v>3.3418645545070899E-3</v>
      </c>
      <c r="L999" s="77">
        <v>-6.1764986527585997</v>
      </c>
      <c r="M999" s="77">
        <v>3.3418642792195198E-3</v>
      </c>
      <c r="N999" s="77">
        <v>-2.5439591613799999E-7</v>
      </c>
      <c r="O999" s="77">
        <v>2.7528756699999999E-10</v>
      </c>
      <c r="P999" s="77">
        <v>-4.4620000000000003E-15</v>
      </c>
      <c r="Q999" s="77">
        <v>-4.4620000000000003E-15</v>
      </c>
      <c r="R999" s="77">
        <v>0</v>
      </c>
      <c r="S999" s="77">
        <v>0</v>
      </c>
      <c r="T999" s="77" t="s">
        <v>154</v>
      </c>
      <c r="U999" s="105">
        <v>3.287136259E-9</v>
      </c>
      <c r="V999" s="105">
        <v>0</v>
      </c>
      <c r="W999" s="101">
        <v>3.2863002576999999E-9</v>
      </c>
    </row>
    <row r="1000" spans="2:23" x14ac:dyDescent="0.25">
      <c r="B1000" s="55" t="s">
        <v>114</v>
      </c>
      <c r="C1000" s="76" t="s">
        <v>137</v>
      </c>
      <c r="D1000" s="55" t="s">
        <v>69</v>
      </c>
      <c r="E1000" s="55" t="s">
        <v>181</v>
      </c>
      <c r="F1000" s="70">
        <v>131.74</v>
      </c>
      <c r="G1000" s="77">
        <v>53404</v>
      </c>
      <c r="H1000" s="77">
        <v>131.32</v>
      </c>
      <c r="I1000" s="77">
        <v>1</v>
      </c>
      <c r="J1000" s="77">
        <v>-26.445720799296598</v>
      </c>
      <c r="K1000" s="77">
        <v>6.79793616433709E-2</v>
      </c>
      <c r="L1000" s="77">
        <v>-22.1744011769579</v>
      </c>
      <c r="M1000" s="77">
        <v>4.7793635366508401E-2</v>
      </c>
      <c r="N1000" s="77">
        <v>-4.2713196223387602</v>
      </c>
      <c r="O1000" s="77">
        <v>2.0185726276862499E-2</v>
      </c>
      <c r="P1000" s="77">
        <v>-4.3811961265309298</v>
      </c>
      <c r="Q1000" s="77">
        <v>-4.3811961265309298</v>
      </c>
      <c r="R1000" s="77">
        <v>0</v>
      </c>
      <c r="S1000" s="77">
        <v>1.8657422873154001E-3</v>
      </c>
      <c r="T1000" s="77" t="s">
        <v>154</v>
      </c>
      <c r="U1000" s="105">
        <v>0.861074335813374</v>
      </c>
      <c r="V1000" s="105">
        <v>-0.86605355367027803</v>
      </c>
      <c r="W1000" s="101">
        <v>1.7266886374864301</v>
      </c>
    </row>
    <row r="1001" spans="2:23" x14ac:dyDescent="0.25">
      <c r="B1001" s="55" t="s">
        <v>114</v>
      </c>
      <c r="C1001" s="76" t="s">
        <v>137</v>
      </c>
      <c r="D1001" s="55" t="s">
        <v>69</v>
      </c>
      <c r="E1001" s="55" t="s">
        <v>182</v>
      </c>
      <c r="F1001" s="70">
        <v>131.32</v>
      </c>
      <c r="G1001" s="77">
        <v>53854</v>
      </c>
      <c r="H1001" s="77">
        <v>127.53</v>
      </c>
      <c r="I1001" s="77">
        <v>1</v>
      </c>
      <c r="J1001" s="77">
        <v>-84.376806540877098</v>
      </c>
      <c r="K1001" s="77">
        <v>1.4055921215184799</v>
      </c>
      <c r="L1001" s="77">
        <v>-80.024765206766304</v>
      </c>
      <c r="M1001" s="77">
        <v>1.26433442425037</v>
      </c>
      <c r="N1001" s="77">
        <v>-4.35204133411077</v>
      </c>
      <c r="O1001" s="77">
        <v>0.14125769726811299</v>
      </c>
      <c r="P1001" s="77">
        <v>-4.3811961265309503</v>
      </c>
      <c r="Q1001" s="77">
        <v>-4.3811961265309503</v>
      </c>
      <c r="R1001" s="77">
        <v>0</v>
      </c>
      <c r="S1001" s="77">
        <v>3.7896450595131998E-3</v>
      </c>
      <c r="T1001" s="77" t="s">
        <v>154</v>
      </c>
      <c r="U1001" s="105">
        <v>1.7880408126457801</v>
      </c>
      <c r="V1001" s="105">
        <v>-1.7983802739128301</v>
      </c>
      <c r="W1001" s="101">
        <v>3.5855089696072802</v>
      </c>
    </row>
    <row r="1002" spans="2:23" x14ac:dyDescent="0.25">
      <c r="B1002" s="55" t="s">
        <v>114</v>
      </c>
      <c r="C1002" s="76" t="s">
        <v>137</v>
      </c>
      <c r="D1002" s="55" t="s">
        <v>69</v>
      </c>
      <c r="E1002" s="55" t="s">
        <v>183</v>
      </c>
      <c r="F1002" s="70">
        <v>131.6</v>
      </c>
      <c r="G1002" s="77">
        <v>53754</v>
      </c>
      <c r="H1002" s="77">
        <v>128.24</v>
      </c>
      <c r="I1002" s="77">
        <v>1</v>
      </c>
      <c r="J1002" s="77">
        <v>-79.002513953097306</v>
      </c>
      <c r="K1002" s="77">
        <v>1.0123546276094899</v>
      </c>
      <c r="L1002" s="77">
        <v>-74.807107139581902</v>
      </c>
      <c r="M1002" s="77">
        <v>0.90768795178776596</v>
      </c>
      <c r="N1002" s="77">
        <v>-4.1954068135153602</v>
      </c>
      <c r="O1002" s="77">
        <v>0.10466667582172701</v>
      </c>
      <c r="P1002" s="77">
        <v>-4.2529463476852101</v>
      </c>
      <c r="Q1002" s="77">
        <v>-4.2529463476852101</v>
      </c>
      <c r="R1002" s="77">
        <v>0</v>
      </c>
      <c r="S1002" s="77">
        <v>2.9338010376060699E-3</v>
      </c>
      <c r="T1002" s="77" t="s">
        <v>154</v>
      </c>
      <c r="U1002" s="105">
        <v>-0.49827237065275998</v>
      </c>
      <c r="V1002" s="105">
        <v>-0.501153662757713</v>
      </c>
      <c r="W1002" s="101">
        <v>2.8805593200096902E-3</v>
      </c>
    </row>
    <row r="1003" spans="2:23" x14ac:dyDescent="0.25">
      <c r="B1003" s="55" t="s">
        <v>114</v>
      </c>
      <c r="C1003" s="76" t="s">
        <v>137</v>
      </c>
      <c r="D1003" s="55" t="s">
        <v>69</v>
      </c>
      <c r="E1003" s="55" t="s">
        <v>184</v>
      </c>
      <c r="F1003" s="70">
        <v>130.47</v>
      </c>
      <c r="G1003" s="77">
        <v>54050</v>
      </c>
      <c r="H1003" s="77">
        <v>129.80000000000001</v>
      </c>
      <c r="I1003" s="77">
        <v>1</v>
      </c>
      <c r="J1003" s="77">
        <v>-111.49002704768201</v>
      </c>
      <c r="K1003" s="77">
        <v>0.17327456426743601</v>
      </c>
      <c r="L1003" s="77">
        <v>-79.557445959593807</v>
      </c>
      <c r="M1003" s="77">
        <v>8.8231657674134906E-2</v>
      </c>
      <c r="N1003" s="77">
        <v>-31.9325810880887</v>
      </c>
      <c r="O1003" s="77">
        <v>8.5042906593301201E-2</v>
      </c>
      <c r="P1003" s="77">
        <v>-32.047605632990198</v>
      </c>
      <c r="Q1003" s="77">
        <v>-32.047605632990098</v>
      </c>
      <c r="R1003" s="77">
        <v>0</v>
      </c>
      <c r="S1003" s="77">
        <v>1.43170634336988E-2</v>
      </c>
      <c r="T1003" s="77" t="s">
        <v>153</v>
      </c>
      <c r="U1003" s="105">
        <v>-10.3277706794997</v>
      </c>
      <c r="V1003" s="105">
        <v>-10.3874916792445</v>
      </c>
      <c r="W1003" s="101">
        <v>5.9705811194753301E-2</v>
      </c>
    </row>
    <row r="1004" spans="2:23" x14ac:dyDescent="0.25">
      <c r="B1004" s="55" t="s">
        <v>114</v>
      </c>
      <c r="C1004" s="76" t="s">
        <v>137</v>
      </c>
      <c r="D1004" s="55" t="s">
        <v>69</v>
      </c>
      <c r="E1004" s="55" t="s">
        <v>184</v>
      </c>
      <c r="F1004" s="70">
        <v>130.47</v>
      </c>
      <c r="G1004" s="77">
        <v>54850</v>
      </c>
      <c r="H1004" s="77">
        <v>130.77000000000001</v>
      </c>
      <c r="I1004" s="77">
        <v>1</v>
      </c>
      <c r="J1004" s="77">
        <v>25.634099722360801</v>
      </c>
      <c r="K1004" s="77">
        <v>1.7078212712288598E-2</v>
      </c>
      <c r="L1004" s="77">
        <v>19.6070012770091</v>
      </c>
      <c r="M1004" s="77">
        <v>9.9914526310017505E-3</v>
      </c>
      <c r="N1004" s="77">
        <v>6.02709844535174</v>
      </c>
      <c r="O1004" s="77">
        <v>7.0867600812869001E-3</v>
      </c>
      <c r="P1004" s="77">
        <v>6.2242287277966097</v>
      </c>
      <c r="Q1004" s="77">
        <v>6.2242287277966097</v>
      </c>
      <c r="R1004" s="77">
        <v>0</v>
      </c>
      <c r="S1004" s="77">
        <v>1.00687919442159E-3</v>
      </c>
      <c r="T1004" s="77" t="s">
        <v>154</v>
      </c>
      <c r="U1004" s="105">
        <v>-0.88245693178789597</v>
      </c>
      <c r="V1004" s="105">
        <v>-0.88755979588447498</v>
      </c>
      <c r="W1004" s="101">
        <v>5.1015663100859501E-3</v>
      </c>
    </row>
    <row r="1005" spans="2:23" x14ac:dyDescent="0.25">
      <c r="B1005" s="55" t="s">
        <v>114</v>
      </c>
      <c r="C1005" s="76" t="s">
        <v>137</v>
      </c>
      <c r="D1005" s="55" t="s">
        <v>69</v>
      </c>
      <c r="E1005" s="55" t="s">
        <v>185</v>
      </c>
      <c r="F1005" s="70">
        <v>131.97</v>
      </c>
      <c r="G1005" s="77">
        <v>53654</v>
      </c>
      <c r="H1005" s="77">
        <v>131.46</v>
      </c>
      <c r="I1005" s="77">
        <v>1</v>
      </c>
      <c r="J1005" s="77">
        <v>-56.059363722150003</v>
      </c>
      <c r="K1005" s="77">
        <v>0.123820499080733</v>
      </c>
      <c r="L1005" s="77">
        <v>-53.9437392641739</v>
      </c>
      <c r="M1005" s="77">
        <v>0.114651124028566</v>
      </c>
      <c r="N1005" s="77">
        <v>-2.1156244579761099</v>
      </c>
      <c r="O1005" s="77">
        <v>9.1693750521665805E-3</v>
      </c>
      <c r="P1005" s="77">
        <v>-2.16233848220091</v>
      </c>
      <c r="Q1005" s="77">
        <v>-2.16233848220091</v>
      </c>
      <c r="R1005" s="77">
        <v>0</v>
      </c>
      <c r="S1005" s="77">
        <v>1.8422288383731399E-4</v>
      </c>
      <c r="T1005" s="77" t="s">
        <v>154</v>
      </c>
      <c r="U1005" s="105">
        <v>0.128775761428325</v>
      </c>
      <c r="V1005" s="105">
        <v>-0.12952041557044899</v>
      </c>
      <c r="W1005" s="101">
        <v>0.25823048579413999</v>
      </c>
    </row>
    <row r="1006" spans="2:23" x14ac:dyDescent="0.25">
      <c r="B1006" s="55" t="s">
        <v>114</v>
      </c>
      <c r="C1006" s="76" t="s">
        <v>137</v>
      </c>
      <c r="D1006" s="55" t="s">
        <v>69</v>
      </c>
      <c r="E1006" s="55" t="s">
        <v>186</v>
      </c>
      <c r="F1006" s="70">
        <v>130.75</v>
      </c>
      <c r="G1006" s="77">
        <v>58004</v>
      </c>
      <c r="H1006" s="77">
        <v>126.48</v>
      </c>
      <c r="I1006" s="77">
        <v>1</v>
      </c>
      <c r="J1006" s="77">
        <v>-94.480381733853406</v>
      </c>
      <c r="K1006" s="77">
        <v>1.83976041596364</v>
      </c>
      <c r="L1006" s="77">
        <v>-91.575964907932104</v>
      </c>
      <c r="M1006" s="77">
        <v>1.72838702959156</v>
      </c>
      <c r="N1006" s="77">
        <v>-2.9044168259212402</v>
      </c>
      <c r="O1006" s="77">
        <v>0.111373386372078</v>
      </c>
      <c r="P1006" s="77">
        <v>-2.9481496812669801</v>
      </c>
      <c r="Q1006" s="77">
        <v>-2.9481496812669801</v>
      </c>
      <c r="R1006" s="77">
        <v>0</v>
      </c>
      <c r="S1006" s="77">
        <v>1.79133598654416E-3</v>
      </c>
      <c r="T1006" s="77" t="s">
        <v>154</v>
      </c>
      <c r="U1006" s="105">
        <v>1.92242824156109</v>
      </c>
      <c r="V1006" s="105">
        <v>-1.93354480679928</v>
      </c>
      <c r="W1006" s="101">
        <v>3.8549923775756501</v>
      </c>
    </row>
    <row r="1007" spans="2:23" x14ac:dyDescent="0.25">
      <c r="B1007" s="55" t="s">
        <v>114</v>
      </c>
      <c r="C1007" s="76" t="s">
        <v>137</v>
      </c>
      <c r="D1007" s="55" t="s">
        <v>69</v>
      </c>
      <c r="E1007" s="55" t="s">
        <v>187</v>
      </c>
      <c r="F1007" s="70">
        <v>128.24</v>
      </c>
      <c r="G1007" s="77">
        <v>53854</v>
      </c>
      <c r="H1007" s="77">
        <v>127.53</v>
      </c>
      <c r="I1007" s="77">
        <v>1</v>
      </c>
      <c r="J1007" s="77">
        <v>-65.588428229890795</v>
      </c>
      <c r="K1007" s="77">
        <v>0.21294117492454301</v>
      </c>
      <c r="L1007" s="77">
        <v>-60.746522200085202</v>
      </c>
      <c r="M1007" s="77">
        <v>0.18266192799056899</v>
      </c>
      <c r="N1007" s="77">
        <v>-4.8419060298056698</v>
      </c>
      <c r="O1007" s="77">
        <v>3.0279246933974002E-2</v>
      </c>
      <c r="P1007" s="77">
        <v>-4.8377011144065598</v>
      </c>
      <c r="Q1007" s="77">
        <v>-4.83770111440655</v>
      </c>
      <c r="R1007" s="77">
        <v>0</v>
      </c>
      <c r="S1007" s="77">
        <v>1.15846592758036E-3</v>
      </c>
      <c r="T1007" s="77" t="s">
        <v>153</v>
      </c>
      <c r="U1007" s="105">
        <v>0.434508212989206</v>
      </c>
      <c r="V1007" s="105">
        <v>-0.43702078474184503</v>
      </c>
      <c r="W1007" s="101">
        <v>0.87130734601943505</v>
      </c>
    </row>
    <row r="1008" spans="2:23" x14ac:dyDescent="0.25">
      <c r="B1008" s="55" t="s">
        <v>114</v>
      </c>
      <c r="C1008" s="76" t="s">
        <v>137</v>
      </c>
      <c r="D1008" s="55" t="s">
        <v>69</v>
      </c>
      <c r="E1008" s="55" t="s">
        <v>187</v>
      </c>
      <c r="F1008" s="70">
        <v>128.24</v>
      </c>
      <c r="G1008" s="77">
        <v>58104</v>
      </c>
      <c r="H1008" s="77">
        <v>125.71</v>
      </c>
      <c r="I1008" s="77">
        <v>1</v>
      </c>
      <c r="J1008" s="77">
        <v>-62.730063380487103</v>
      </c>
      <c r="K1008" s="77">
        <v>0.50526181336083897</v>
      </c>
      <c r="L1008" s="77">
        <v>-63.313814444362002</v>
      </c>
      <c r="M1008" s="77">
        <v>0.51470926037517095</v>
      </c>
      <c r="N1008" s="77">
        <v>0.58375106387490405</v>
      </c>
      <c r="O1008" s="77">
        <v>-9.4474470143324201E-3</v>
      </c>
      <c r="P1008" s="77">
        <v>0.58475476672138005</v>
      </c>
      <c r="Q1008" s="77">
        <v>0.58475476672137905</v>
      </c>
      <c r="R1008" s="77">
        <v>0</v>
      </c>
      <c r="S1008" s="77">
        <v>4.3904856816912998E-5</v>
      </c>
      <c r="T1008" s="77" t="s">
        <v>154</v>
      </c>
      <c r="U1008" s="105">
        <v>0.27730060695865699</v>
      </c>
      <c r="V1008" s="105">
        <v>-0.27890411559487099</v>
      </c>
      <c r="W1008" s="101">
        <v>0.55606326572411402</v>
      </c>
    </row>
    <row r="1009" spans="2:23" x14ac:dyDescent="0.25">
      <c r="B1009" s="55" t="s">
        <v>114</v>
      </c>
      <c r="C1009" s="76" t="s">
        <v>137</v>
      </c>
      <c r="D1009" s="55" t="s">
        <v>69</v>
      </c>
      <c r="E1009" s="55" t="s">
        <v>188</v>
      </c>
      <c r="F1009" s="70">
        <v>128.63999999999999</v>
      </c>
      <c r="G1009" s="77">
        <v>54050</v>
      </c>
      <c r="H1009" s="77">
        <v>129.80000000000001</v>
      </c>
      <c r="I1009" s="77">
        <v>1</v>
      </c>
      <c r="J1009" s="77">
        <v>161.08074539255699</v>
      </c>
      <c r="K1009" s="77">
        <v>0.54722236784891798</v>
      </c>
      <c r="L1009" s="77">
        <v>126.62446885008301</v>
      </c>
      <c r="M1009" s="77">
        <v>0.33815191639291797</v>
      </c>
      <c r="N1009" s="77">
        <v>34.456276542474399</v>
      </c>
      <c r="O1009" s="77">
        <v>0.20907045145600001</v>
      </c>
      <c r="P1009" s="77">
        <v>34.834842829881502</v>
      </c>
      <c r="Q1009" s="77">
        <v>34.834842829881403</v>
      </c>
      <c r="R1009" s="77">
        <v>0</v>
      </c>
      <c r="S1009" s="77">
        <v>2.5592003739381902E-2</v>
      </c>
      <c r="T1009" s="77" t="s">
        <v>153</v>
      </c>
      <c r="U1009" s="105">
        <v>-12.9531970521268</v>
      </c>
      <c r="V1009" s="105">
        <v>-13.0280997491222</v>
      </c>
      <c r="W1009" s="101">
        <v>7.4883647358461605E-2</v>
      </c>
    </row>
    <row r="1010" spans="2:23" x14ac:dyDescent="0.25">
      <c r="B1010" s="55" t="s">
        <v>114</v>
      </c>
      <c r="C1010" s="76" t="s">
        <v>137</v>
      </c>
      <c r="D1010" s="55" t="s">
        <v>69</v>
      </c>
      <c r="E1010" s="55" t="s">
        <v>188</v>
      </c>
      <c r="F1010" s="70">
        <v>128.63999999999999</v>
      </c>
      <c r="G1010" s="77">
        <v>56000</v>
      </c>
      <c r="H1010" s="77">
        <v>129.13999999999999</v>
      </c>
      <c r="I1010" s="77">
        <v>1</v>
      </c>
      <c r="J1010" s="77">
        <v>17.386689066018999</v>
      </c>
      <c r="K1010" s="77">
        <v>2.9192817106435499E-2</v>
      </c>
      <c r="L1010" s="77">
        <v>44.230659459766997</v>
      </c>
      <c r="M1010" s="77">
        <v>0.18892483888426501</v>
      </c>
      <c r="N1010" s="77">
        <v>-26.843970393747998</v>
      </c>
      <c r="O1010" s="77">
        <v>-0.159732021777829</v>
      </c>
      <c r="P1010" s="77">
        <v>-25.4970249364615</v>
      </c>
      <c r="Q1010" s="77">
        <v>-25.497024936461401</v>
      </c>
      <c r="R1010" s="77">
        <v>0</v>
      </c>
      <c r="S1010" s="77">
        <v>6.2779990958559698E-2</v>
      </c>
      <c r="T1010" s="77" t="s">
        <v>153</v>
      </c>
      <c r="U1010" s="105">
        <v>-7.1658750900703696</v>
      </c>
      <c r="V1010" s="105">
        <v>-7.2073122247343804</v>
      </c>
      <c r="W1010" s="101">
        <v>4.1426596160019598E-2</v>
      </c>
    </row>
    <row r="1011" spans="2:23" x14ac:dyDescent="0.25">
      <c r="B1011" s="55" t="s">
        <v>114</v>
      </c>
      <c r="C1011" s="76" t="s">
        <v>137</v>
      </c>
      <c r="D1011" s="55" t="s">
        <v>69</v>
      </c>
      <c r="E1011" s="55" t="s">
        <v>188</v>
      </c>
      <c r="F1011" s="70">
        <v>128.63999999999999</v>
      </c>
      <c r="G1011" s="77">
        <v>58450</v>
      </c>
      <c r="H1011" s="77">
        <v>127.77</v>
      </c>
      <c r="I1011" s="77">
        <v>1</v>
      </c>
      <c r="J1011" s="77">
        <v>-141.62129481814401</v>
      </c>
      <c r="K1011" s="77">
        <v>0.51304760151385098</v>
      </c>
      <c r="L1011" s="77">
        <v>-118.831871056572</v>
      </c>
      <c r="M1011" s="77">
        <v>0.36121552734585299</v>
      </c>
      <c r="N1011" s="77">
        <v>-22.789423761571399</v>
      </c>
      <c r="O1011" s="77">
        <v>0.15183207416799799</v>
      </c>
      <c r="P1011" s="77">
        <v>-24.369056655031201</v>
      </c>
      <c r="Q1011" s="77">
        <v>-24.369056655031201</v>
      </c>
      <c r="R1011" s="77">
        <v>0</v>
      </c>
      <c r="S1011" s="77">
        <v>1.51907065913116E-2</v>
      </c>
      <c r="T1011" s="77" t="s">
        <v>153</v>
      </c>
      <c r="U1011" s="105">
        <v>-0.36116760385875002</v>
      </c>
      <c r="V1011" s="105">
        <v>-0.36325607881111299</v>
      </c>
      <c r="W1011" s="101">
        <v>2.0879438007328499E-3</v>
      </c>
    </row>
    <row r="1012" spans="2:23" x14ac:dyDescent="0.25">
      <c r="B1012" s="55" t="s">
        <v>114</v>
      </c>
      <c r="C1012" s="76" t="s">
        <v>137</v>
      </c>
      <c r="D1012" s="55" t="s">
        <v>69</v>
      </c>
      <c r="E1012" s="55" t="s">
        <v>189</v>
      </c>
      <c r="F1012" s="70">
        <v>127.53</v>
      </c>
      <c r="G1012" s="77">
        <v>53850</v>
      </c>
      <c r="H1012" s="77">
        <v>128.63999999999999</v>
      </c>
      <c r="I1012" s="77">
        <v>1</v>
      </c>
      <c r="J1012" s="77">
        <v>11.2861845746779</v>
      </c>
      <c r="K1012" s="77">
        <v>0</v>
      </c>
      <c r="L1012" s="77">
        <v>15.8369351260164</v>
      </c>
      <c r="M1012" s="77">
        <v>0</v>
      </c>
      <c r="N1012" s="77">
        <v>-4.5507505513384503</v>
      </c>
      <c r="O1012" s="77">
        <v>0</v>
      </c>
      <c r="P1012" s="77">
        <v>-4.5370789810393202</v>
      </c>
      <c r="Q1012" s="77">
        <v>-4.5370789810393202</v>
      </c>
      <c r="R1012" s="77">
        <v>0</v>
      </c>
      <c r="S1012" s="77">
        <v>0</v>
      </c>
      <c r="T1012" s="77" t="s">
        <v>153</v>
      </c>
      <c r="U1012" s="105">
        <v>5.0513331119856</v>
      </c>
      <c r="V1012" s="105">
        <v>-5.0805427713451596</v>
      </c>
      <c r="W1012" s="101">
        <v>10.1292990928427</v>
      </c>
    </row>
    <row r="1013" spans="2:23" x14ac:dyDescent="0.25">
      <c r="B1013" s="55" t="s">
        <v>114</v>
      </c>
      <c r="C1013" s="76" t="s">
        <v>137</v>
      </c>
      <c r="D1013" s="55" t="s">
        <v>69</v>
      </c>
      <c r="E1013" s="55" t="s">
        <v>189</v>
      </c>
      <c r="F1013" s="70">
        <v>127.53</v>
      </c>
      <c r="G1013" s="77">
        <v>53850</v>
      </c>
      <c r="H1013" s="77">
        <v>128.63999999999999</v>
      </c>
      <c r="I1013" s="77">
        <v>2</v>
      </c>
      <c r="J1013" s="77">
        <v>26.1046864589878</v>
      </c>
      <c r="K1013" s="77">
        <v>0</v>
      </c>
      <c r="L1013" s="77">
        <v>36.630468268572102</v>
      </c>
      <c r="M1013" s="77">
        <v>0</v>
      </c>
      <c r="N1013" s="77">
        <v>-10.5257818095843</v>
      </c>
      <c r="O1013" s="77">
        <v>0</v>
      </c>
      <c r="P1013" s="77">
        <v>-10.4941597805719</v>
      </c>
      <c r="Q1013" s="77">
        <v>-10.494159780571801</v>
      </c>
      <c r="R1013" s="77">
        <v>0</v>
      </c>
      <c r="S1013" s="77">
        <v>0</v>
      </c>
      <c r="T1013" s="77" t="s">
        <v>153</v>
      </c>
      <c r="U1013" s="105">
        <v>11.683617808638401</v>
      </c>
      <c r="V1013" s="105">
        <v>-11.7511790818136</v>
      </c>
      <c r="W1013" s="101">
        <v>23.428836833063599</v>
      </c>
    </row>
    <row r="1014" spans="2:23" x14ac:dyDescent="0.25">
      <c r="B1014" s="55" t="s">
        <v>114</v>
      </c>
      <c r="C1014" s="76" t="s">
        <v>137</v>
      </c>
      <c r="D1014" s="55" t="s">
        <v>69</v>
      </c>
      <c r="E1014" s="55" t="s">
        <v>189</v>
      </c>
      <c r="F1014" s="70">
        <v>127.53</v>
      </c>
      <c r="G1014" s="77">
        <v>58004</v>
      </c>
      <c r="H1014" s="77">
        <v>126.48</v>
      </c>
      <c r="I1014" s="77">
        <v>1</v>
      </c>
      <c r="J1014" s="77">
        <v>-82.521827734261194</v>
      </c>
      <c r="K1014" s="77">
        <v>0.23153496978850499</v>
      </c>
      <c r="L1014" s="77">
        <v>-88.335542142057193</v>
      </c>
      <c r="M1014" s="77">
        <v>0.26530771218805899</v>
      </c>
      <c r="N1014" s="77">
        <v>5.8137144077959704</v>
      </c>
      <c r="O1014" s="77">
        <v>-3.3772742399554599E-2</v>
      </c>
      <c r="P1014" s="77">
        <v>5.8123415206737299</v>
      </c>
      <c r="Q1014" s="77">
        <v>5.8123415206737201</v>
      </c>
      <c r="R1014" s="77">
        <v>0</v>
      </c>
      <c r="S1014" s="77">
        <v>1.14863267440022E-3</v>
      </c>
      <c r="T1014" s="77" t="s">
        <v>153</v>
      </c>
      <c r="U1014" s="105">
        <v>1.8150929797303099</v>
      </c>
      <c r="V1014" s="105">
        <v>-1.82558887189748</v>
      </c>
      <c r="W1014" s="101">
        <v>3.6397559348011899</v>
      </c>
    </row>
    <row r="1015" spans="2:23" x14ac:dyDescent="0.25">
      <c r="B1015" s="55" t="s">
        <v>114</v>
      </c>
      <c r="C1015" s="76" t="s">
        <v>137</v>
      </c>
      <c r="D1015" s="55" t="s">
        <v>69</v>
      </c>
      <c r="E1015" s="55" t="s">
        <v>190</v>
      </c>
      <c r="F1015" s="70">
        <v>130.84</v>
      </c>
      <c r="G1015" s="77">
        <v>54000</v>
      </c>
      <c r="H1015" s="77">
        <v>130.18</v>
      </c>
      <c r="I1015" s="77">
        <v>1</v>
      </c>
      <c r="J1015" s="77">
        <v>-38.152317968174899</v>
      </c>
      <c r="K1015" s="77">
        <v>8.8209321600490206E-2</v>
      </c>
      <c r="L1015" s="77">
        <v>-25.1109041286965</v>
      </c>
      <c r="M1015" s="77">
        <v>3.8211784873331503E-2</v>
      </c>
      <c r="N1015" s="77">
        <v>-13.0414138394784</v>
      </c>
      <c r="O1015" s="77">
        <v>4.9997536727158703E-2</v>
      </c>
      <c r="P1015" s="77">
        <v>-12.640614492130799</v>
      </c>
      <c r="Q1015" s="77">
        <v>-12.6406144921307</v>
      </c>
      <c r="R1015" s="77">
        <v>0</v>
      </c>
      <c r="S1015" s="77">
        <v>9.6829791651631796E-3</v>
      </c>
      <c r="T1015" s="77" t="s">
        <v>153</v>
      </c>
      <c r="U1015" s="105">
        <v>-2.0821546157942401</v>
      </c>
      <c r="V1015" s="105">
        <v>-2.0941948090883602</v>
      </c>
      <c r="W1015" s="101">
        <v>1.20371311705883E-2</v>
      </c>
    </row>
    <row r="1016" spans="2:23" x14ac:dyDescent="0.25">
      <c r="B1016" s="55" t="s">
        <v>114</v>
      </c>
      <c r="C1016" s="76" t="s">
        <v>137</v>
      </c>
      <c r="D1016" s="55" t="s">
        <v>69</v>
      </c>
      <c r="E1016" s="55" t="s">
        <v>190</v>
      </c>
      <c r="F1016" s="70">
        <v>130.84</v>
      </c>
      <c r="G1016" s="77">
        <v>54850</v>
      </c>
      <c r="H1016" s="77">
        <v>130.77000000000001</v>
      </c>
      <c r="I1016" s="77">
        <v>1</v>
      </c>
      <c r="J1016" s="77">
        <v>-12.937102857288</v>
      </c>
      <c r="K1016" s="77">
        <v>1.3155174344728E-3</v>
      </c>
      <c r="L1016" s="77">
        <v>-6.91401768238683</v>
      </c>
      <c r="M1016" s="77">
        <v>3.75736614427132E-4</v>
      </c>
      <c r="N1016" s="77">
        <v>-6.02308517490121</v>
      </c>
      <c r="O1016" s="77">
        <v>9.3978082004566503E-4</v>
      </c>
      <c r="P1016" s="77">
        <v>-6.2242287277965502</v>
      </c>
      <c r="Q1016" s="77">
        <v>-6.2242287277965502</v>
      </c>
      <c r="R1016" s="77">
        <v>0</v>
      </c>
      <c r="S1016" s="77">
        <v>3.0450444279159298E-4</v>
      </c>
      <c r="T1016" s="77" t="s">
        <v>154</v>
      </c>
      <c r="U1016" s="105">
        <v>-0.29868793207696998</v>
      </c>
      <c r="V1016" s="105">
        <v>-0.30041511429943701</v>
      </c>
      <c r="W1016" s="101">
        <v>1.7267429566515801E-3</v>
      </c>
    </row>
    <row r="1017" spans="2:23" x14ac:dyDescent="0.25">
      <c r="B1017" s="55" t="s">
        <v>114</v>
      </c>
      <c r="C1017" s="76" t="s">
        <v>137</v>
      </c>
      <c r="D1017" s="55" t="s">
        <v>69</v>
      </c>
      <c r="E1017" s="55" t="s">
        <v>135</v>
      </c>
      <c r="F1017" s="70">
        <v>130.18</v>
      </c>
      <c r="G1017" s="77">
        <v>54250</v>
      </c>
      <c r="H1017" s="77">
        <v>129.96</v>
      </c>
      <c r="I1017" s="77">
        <v>1</v>
      </c>
      <c r="J1017" s="77">
        <v>-60.729442578624599</v>
      </c>
      <c r="K1017" s="77">
        <v>5.0157686664382403E-2</v>
      </c>
      <c r="L1017" s="77">
        <v>-58.356000728121998</v>
      </c>
      <c r="M1017" s="77">
        <v>4.6313750365335797E-2</v>
      </c>
      <c r="N1017" s="77">
        <v>-2.37344185050268</v>
      </c>
      <c r="O1017" s="77">
        <v>3.8439362990465801E-3</v>
      </c>
      <c r="P1017" s="77">
        <v>-2.7872371968913998</v>
      </c>
      <c r="Q1017" s="77">
        <v>-2.7872371968913998</v>
      </c>
      <c r="R1017" s="77">
        <v>0</v>
      </c>
      <c r="S1017" s="77">
        <v>1.05654200207597E-4</v>
      </c>
      <c r="T1017" s="77" t="s">
        <v>153</v>
      </c>
      <c r="U1017" s="105">
        <v>-2.21764126935972E-2</v>
      </c>
      <c r="V1017" s="105">
        <v>-2.2304649229623701E-2</v>
      </c>
      <c r="W1017" s="101">
        <v>1.2820392225488199E-4</v>
      </c>
    </row>
    <row r="1018" spans="2:23" x14ac:dyDescent="0.25">
      <c r="B1018" s="55" t="s">
        <v>114</v>
      </c>
      <c r="C1018" s="76" t="s">
        <v>137</v>
      </c>
      <c r="D1018" s="55" t="s">
        <v>69</v>
      </c>
      <c r="E1018" s="55" t="s">
        <v>191</v>
      </c>
      <c r="F1018" s="70">
        <v>129.80000000000001</v>
      </c>
      <c r="G1018" s="77">
        <v>54250</v>
      </c>
      <c r="H1018" s="77">
        <v>129.96</v>
      </c>
      <c r="I1018" s="77">
        <v>1</v>
      </c>
      <c r="J1018" s="77">
        <v>5.7554926707877998</v>
      </c>
      <c r="K1018" s="77">
        <v>1.9544160571260301E-3</v>
      </c>
      <c r="L1018" s="77">
        <v>3.3794941845165098</v>
      </c>
      <c r="M1018" s="77">
        <v>6.7383787564767605E-4</v>
      </c>
      <c r="N1018" s="77">
        <v>2.3759984862712802</v>
      </c>
      <c r="O1018" s="77">
        <v>1.28057818147835E-3</v>
      </c>
      <c r="P1018" s="77">
        <v>2.7872371968913998</v>
      </c>
      <c r="Q1018" s="77">
        <v>2.7872371968913998</v>
      </c>
      <c r="R1018" s="77">
        <v>0</v>
      </c>
      <c r="S1018" s="77">
        <v>4.58352780312367E-4</v>
      </c>
      <c r="T1018" s="77" t="s">
        <v>153</v>
      </c>
      <c r="U1018" s="105">
        <v>-0.21383826359298799</v>
      </c>
      <c r="V1018" s="105">
        <v>-0.215074797137523</v>
      </c>
      <c r="W1018" s="101">
        <v>1.23621906300065E-3</v>
      </c>
    </row>
    <row r="1019" spans="2:23" x14ac:dyDescent="0.25">
      <c r="B1019" s="55" t="s">
        <v>114</v>
      </c>
      <c r="C1019" s="76" t="s">
        <v>137</v>
      </c>
      <c r="D1019" s="55" t="s">
        <v>69</v>
      </c>
      <c r="E1019" s="55" t="s">
        <v>192</v>
      </c>
      <c r="F1019" s="70">
        <v>130.71</v>
      </c>
      <c r="G1019" s="77">
        <v>53550</v>
      </c>
      <c r="H1019" s="77">
        <v>130.47</v>
      </c>
      <c r="I1019" s="77">
        <v>1</v>
      </c>
      <c r="J1019" s="77">
        <v>-30.0311227902178</v>
      </c>
      <c r="K1019" s="77">
        <v>1.5963069547928099E-2</v>
      </c>
      <c r="L1019" s="77">
        <v>-16.9953163719622</v>
      </c>
      <c r="M1019" s="77">
        <v>5.1124817809206097E-3</v>
      </c>
      <c r="N1019" s="77">
        <v>-13.0358064182556</v>
      </c>
      <c r="O1019" s="77">
        <v>1.0850587767007499E-2</v>
      </c>
      <c r="P1019" s="77">
        <v>-13.022446372777599</v>
      </c>
      <c r="Q1019" s="77">
        <v>-13.022446372777599</v>
      </c>
      <c r="R1019" s="77">
        <v>0</v>
      </c>
      <c r="S1019" s="77">
        <v>3.00163873871408E-3</v>
      </c>
      <c r="T1019" s="77" t="s">
        <v>154</v>
      </c>
      <c r="U1019" s="105">
        <v>-1.7116152838879499</v>
      </c>
      <c r="V1019" s="105">
        <v>-1.72151280960811</v>
      </c>
      <c r="W1019" s="101">
        <v>9.8950085308069698E-3</v>
      </c>
    </row>
    <row r="1020" spans="2:23" x14ac:dyDescent="0.25">
      <c r="B1020" s="55" t="s">
        <v>114</v>
      </c>
      <c r="C1020" s="76" t="s">
        <v>137</v>
      </c>
      <c r="D1020" s="55" t="s">
        <v>69</v>
      </c>
      <c r="E1020" s="55" t="s">
        <v>193</v>
      </c>
      <c r="F1020" s="70">
        <v>128.47999999999999</v>
      </c>
      <c r="G1020" s="77">
        <v>58200</v>
      </c>
      <c r="H1020" s="77">
        <v>128.35</v>
      </c>
      <c r="I1020" s="77">
        <v>1</v>
      </c>
      <c r="J1020" s="77">
        <v>-22.059105278581502</v>
      </c>
      <c r="K1020" s="77">
        <v>8.5836967771988001E-3</v>
      </c>
      <c r="L1020" s="77">
        <v>-0.66363045649895802</v>
      </c>
      <c r="M1020" s="77">
        <v>7.7687509524690005E-6</v>
      </c>
      <c r="N1020" s="77">
        <v>-21.395474822082502</v>
      </c>
      <c r="O1020" s="77">
        <v>8.5759280262463298E-3</v>
      </c>
      <c r="P1020" s="77">
        <v>-21.994440510988301</v>
      </c>
      <c r="Q1020" s="77">
        <v>-21.994440510988198</v>
      </c>
      <c r="R1020" s="77">
        <v>0</v>
      </c>
      <c r="S1020" s="77">
        <v>8.5334454922243192E-3</v>
      </c>
      <c r="T1020" s="77" t="s">
        <v>153</v>
      </c>
      <c r="U1020" s="105">
        <v>-1.6801339293802</v>
      </c>
      <c r="V1020" s="105">
        <v>-1.68984941213845</v>
      </c>
      <c r="W1020" s="101">
        <v>9.71301186698432E-3</v>
      </c>
    </row>
    <row r="1021" spans="2:23" x14ac:dyDescent="0.25">
      <c r="B1021" s="55" t="s">
        <v>114</v>
      </c>
      <c r="C1021" s="76" t="s">
        <v>137</v>
      </c>
      <c r="D1021" s="55" t="s">
        <v>69</v>
      </c>
      <c r="E1021" s="55" t="s">
        <v>194</v>
      </c>
      <c r="F1021" s="70">
        <v>131.68</v>
      </c>
      <c r="G1021" s="77">
        <v>53000</v>
      </c>
      <c r="H1021" s="77">
        <v>131.47</v>
      </c>
      <c r="I1021" s="77">
        <v>1</v>
      </c>
      <c r="J1021" s="77">
        <v>-32.117332178210901</v>
      </c>
      <c r="K1021" s="77">
        <v>2.54992492087899E-2</v>
      </c>
      <c r="L1021" s="77">
        <v>-16.676165217765</v>
      </c>
      <c r="M1021" s="77">
        <v>6.8744957030712397E-3</v>
      </c>
      <c r="N1021" s="77">
        <v>-15.4411669604459</v>
      </c>
      <c r="O1021" s="77">
        <v>1.86247535057186E-2</v>
      </c>
      <c r="P1021" s="77">
        <v>-15.6434485252359</v>
      </c>
      <c r="Q1021" s="77">
        <v>-15.6434485252359</v>
      </c>
      <c r="R1021" s="77">
        <v>0</v>
      </c>
      <c r="S1021" s="77">
        <v>6.0494161491493796E-3</v>
      </c>
      <c r="T1021" s="77" t="s">
        <v>154</v>
      </c>
      <c r="U1021" s="105">
        <v>-0.79209311917883996</v>
      </c>
      <c r="V1021" s="105">
        <v>-0.79667344870360901</v>
      </c>
      <c r="W1021" s="101">
        <v>4.5791646319402798E-3</v>
      </c>
    </row>
    <row r="1022" spans="2:23" x14ac:dyDescent="0.25">
      <c r="B1022" s="55" t="s">
        <v>114</v>
      </c>
      <c r="C1022" s="76" t="s">
        <v>137</v>
      </c>
      <c r="D1022" s="55" t="s">
        <v>69</v>
      </c>
      <c r="E1022" s="55" t="s">
        <v>195</v>
      </c>
      <c r="F1022" s="70">
        <v>129.13999999999999</v>
      </c>
      <c r="G1022" s="77">
        <v>56100</v>
      </c>
      <c r="H1022" s="77">
        <v>128.72999999999999</v>
      </c>
      <c r="I1022" s="77">
        <v>1</v>
      </c>
      <c r="J1022" s="77">
        <v>-19.8658177984729</v>
      </c>
      <c r="K1022" s="77">
        <v>3.6820911877638002E-2</v>
      </c>
      <c r="L1022" s="77">
        <v>6.9144667108277904</v>
      </c>
      <c r="M1022" s="77">
        <v>4.4606589952170903E-3</v>
      </c>
      <c r="N1022" s="77">
        <v>-26.780284509300699</v>
      </c>
      <c r="O1022" s="77">
        <v>3.2360252882420899E-2</v>
      </c>
      <c r="P1022" s="77">
        <v>-25.4970249364615</v>
      </c>
      <c r="Q1022" s="77">
        <v>-25.4970249364615</v>
      </c>
      <c r="R1022" s="77">
        <v>0</v>
      </c>
      <c r="S1022" s="77">
        <v>6.0654169580963403E-2</v>
      </c>
      <c r="T1022" s="77" t="s">
        <v>153</v>
      </c>
      <c r="U1022" s="105">
        <v>-6.8075474434182404</v>
      </c>
      <c r="V1022" s="105">
        <v>-6.8469125253655196</v>
      </c>
      <c r="W1022" s="101">
        <v>3.9355070418327899E-2</v>
      </c>
    </row>
    <row r="1023" spans="2:23" x14ac:dyDescent="0.25">
      <c r="B1023" s="55" t="s">
        <v>114</v>
      </c>
      <c r="C1023" s="76" t="s">
        <v>137</v>
      </c>
      <c r="D1023" s="55" t="s">
        <v>69</v>
      </c>
      <c r="E1023" s="55" t="s">
        <v>136</v>
      </c>
      <c r="F1023" s="70">
        <v>128.16999999999999</v>
      </c>
      <c r="G1023" s="77">
        <v>56100</v>
      </c>
      <c r="H1023" s="77">
        <v>128.72999999999999</v>
      </c>
      <c r="I1023" s="77">
        <v>1</v>
      </c>
      <c r="J1023" s="77">
        <v>28.082300393436601</v>
      </c>
      <c r="K1023" s="77">
        <v>6.5139648178983406E-2</v>
      </c>
      <c r="L1023" s="77">
        <v>-0.15434841672293101</v>
      </c>
      <c r="M1023" s="77">
        <v>1.9678156273270001E-6</v>
      </c>
      <c r="N1023" s="77">
        <v>28.236648810159501</v>
      </c>
      <c r="O1023" s="77">
        <v>6.5137680363356099E-2</v>
      </c>
      <c r="P1023" s="77">
        <v>27.053183481055601</v>
      </c>
      <c r="Q1023" s="77">
        <v>27.053183481055498</v>
      </c>
      <c r="R1023" s="77">
        <v>0</v>
      </c>
      <c r="S1023" s="77">
        <v>6.0452853231567703E-2</v>
      </c>
      <c r="T1023" s="77" t="s">
        <v>153</v>
      </c>
      <c r="U1023" s="105">
        <v>-7.4455882910162998</v>
      </c>
      <c r="V1023" s="105">
        <v>-7.4886428852967901</v>
      </c>
      <c r="W1023" s="101">
        <v>4.30436444158942E-2</v>
      </c>
    </row>
    <row r="1024" spans="2:23" x14ac:dyDescent="0.25">
      <c r="B1024" s="55" t="s">
        <v>114</v>
      </c>
      <c r="C1024" s="76" t="s">
        <v>137</v>
      </c>
      <c r="D1024" s="55" t="s">
        <v>69</v>
      </c>
      <c r="E1024" s="55" t="s">
        <v>196</v>
      </c>
      <c r="F1024" s="70">
        <v>126.48</v>
      </c>
      <c r="G1024" s="77">
        <v>58054</v>
      </c>
      <c r="H1024" s="77">
        <v>126.02</v>
      </c>
      <c r="I1024" s="77">
        <v>1</v>
      </c>
      <c r="J1024" s="77">
        <v>-37.611381362939802</v>
      </c>
      <c r="K1024" s="77">
        <v>7.9501419651201596E-2</v>
      </c>
      <c r="L1024" s="77">
        <v>-37.318391147194703</v>
      </c>
      <c r="M1024" s="77">
        <v>7.8267622261204206E-2</v>
      </c>
      <c r="N1024" s="77">
        <v>-0.29299021574512601</v>
      </c>
      <c r="O1024" s="77">
        <v>1.23379738999744E-3</v>
      </c>
      <c r="P1024" s="77">
        <v>-0.29253228528568798</v>
      </c>
      <c r="Q1024" s="77">
        <v>-0.29253228528568798</v>
      </c>
      <c r="R1024" s="77">
        <v>0</v>
      </c>
      <c r="S1024" s="77">
        <v>4.8093227519170003E-6</v>
      </c>
      <c r="T1024" s="77" t="s">
        <v>153</v>
      </c>
      <c r="U1024" s="105">
        <v>2.0991421244416601E-2</v>
      </c>
      <c r="V1024" s="105">
        <v>-2.1112805490996499E-2</v>
      </c>
      <c r="W1024" s="101">
        <v>4.2093518573152897E-2</v>
      </c>
    </row>
    <row r="1025" spans="2:23" x14ac:dyDescent="0.25">
      <c r="B1025" s="55" t="s">
        <v>114</v>
      </c>
      <c r="C1025" s="76" t="s">
        <v>137</v>
      </c>
      <c r="D1025" s="55" t="s">
        <v>69</v>
      </c>
      <c r="E1025" s="55" t="s">
        <v>196</v>
      </c>
      <c r="F1025" s="70">
        <v>126.48</v>
      </c>
      <c r="G1025" s="77">
        <v>58104</v>
      </c>
      <c r="H1025" s="77">
        <v>125.71</v>
      </c>
      <c r="I1025" s="77">
        <v>1</v>
      </c>
      <c r="J1025" s="77">
        <v>-38.931460610614003</v>
      </c>
      <c r="K1025" s="77">
        <v>0.13549988109965599</v>
      </c>
      <c r="L1025" s="77">
        <v>-38.638401186557203</v>
      </c>
      <c r="M1025" s="77">
        <v>0.133467588535049</v>
      </c>
      <c r="N1025" s="77">
        <v>-0.29305942405679603</v>
      </c>
      <c r="O1025" s="77">
        <v>2.0322925646065401E-3</v>
      </c>
      <c r="P1025" s="77">
        <v>-0.29222248143574098</v>
      </c>
      <c r="Q1025" s="77">
        <v>-0.29222248143574098</v>
      </c>
      <c r="R1025" s="77">
        <v>0</v>
      </c>
      <c r="S1025" s="77">
        <v>7.6342216918880002E-6</v>
      </c>
      <c r="T1025" s="77" t="s">
        <v>153</v>
      </c>
      <c r="U1025" s="105">
        <v>3.0606174410324899E-2</v>
      </c>
      <c r="V1025" s="105">
        <v>-3.07831565869119E-2</v>
      </c>
      <c r="W1025" s="101">
        <v>6.1373718148638699E-2</v>
      </c>
    </row>
    <row r="1026" spans="2:23" x14ac:dyDescent="0.25">
      <c r="B1026" s="55" t="s">
        <v>114</v>
      </c>
      <c r="C1026" s="76" t="s">
        <v>137</v>
      </c>
      <c r="D1026" s="55" t="s">
        <v>69</v>
      </c>
      <c r="E1026" s="55" t="s">
        <v>197</v>
      </c>
      <c r="F1026" s="70">
        <v>126.02</v>
      </c>
      <c r="G1026" s="77">
        <v>58104</v>
      </c>
      <c r="H1026" s="77">
        <v>125.71</v>
      </c>
      <c r="I1026" s="77">
        <v>1</v>
      </c>
      <c r="J1026" s="77">
        <v>-41.267171287435801</v>
      </c>
      <c r="K1026" s="77">
        <v>5.6879512830623397E-2</v>
      </c>
      <c r="L1026" s="77">
        <v>-40.973160886170298</v>
      </c>
      <c r="M1026" s="77">
        <v>5.6071917094333602E-2</v>
      </c>
      <c r="N1026" s="77">
        <v>-0.29401040126549899</v>
      </c>
      <c r="O1026" s="77">
        <v>8.0759573628982298E-4</v>
      </c>
      <c r="P1026" s="77">
        <v>-0.29253228528563802</v>
      </c>
      <c r="Q1026" s="77">
        <v>-0.29253228528563702</v>
      </c>
      <c r="R1026" s="77">
        <v>0</v>
      </c>
      <c r="S1026" s="77">
        <v>2.8582096070099999E-6</v>
      </c>
      <c r="T1026" s="77" t="s">
        <v>153</v>
      </c>
      <c r="U1026" s="105">
        <v>1.0504812955813301E-2</v>
      </c>
      <c r="V1026" s="105">
        <v>-1.0565557713934101E-2</v>
      </c>
      <c r="W1026" s="101">
        <v>2.1065011945326902E-2</v>
      </c>
    </row>
    <row r="1027" spans="2:23" x14ac:dyDescent="0.25">
      <c r="B1027" s="55" t="s">
        <v>114</v>
      </c>
      <c r="C1027" s="76" t="s">
        <v>137</v>
      </c>
      <c r="D1027" s="55" t="s">
        <v>69</v>
      </c>
      <c r="E1027" s="55" t="s">
        <v>198</v>
      </c>
      <c r="F1027" s="70">
        <v>127.62</v>
      </c>
      <c r="G1027" s="77">
        <v>58200</v>
      </c>
      <c r="H1027" s="77">
        <v>128.35</v>
      </c>
      <c r="I1027" s="77">
        <v>1</v>
      </c>
      <c r="J1027" s="77">
        <v>63.923462256795403</v>
      </c>
      <c r="K1027" s="77">
        <v>0.16733025965138901</v>
      </c>
      <c r="L1027" s="77">
        <v>42.4769772522626</v>
      </c>
      <c r="M1027" s="77">
        <v>7.3885822776234303E-2</v>
      </c>
      <c r="N1027" s="77">
        <v>21.4464850045328</v>
      </c>
      <c r="O1027" s="77">
        <v>9.3444436875154899E-2</v>
      </c>
      <c r="P1027" s="77">
        <v>21.994440510988301</v>
      </c>
      <c r="Q1027" s="77">
        <v>21.994440510988198</v>
      </c>
      <c r="R1027" s="77">
        <v>0</v>
      </c>
      <c r="S1027" s="77">
        <v>1.98097841783779E-2</v>
      </c>
      <c r="T1027" s="77" t="s">
        <v>153</v>
      </c>
      <c r="U1027" s="105">
        <v>-3.6964477998420202</v>
      </c>
      <c r="V1027" s="105">
        <v>-3.7178227475400001</v>
      </c>
      <c r="W1027" s="101">
        <v>2.1369511511977E-2</v>
      </c>
    </row>
    <row r="1028" spans="2:23" x14ac:dyDescent="0.25">
      <c r="B1028" s="55" t="s">
        <v>114</v>
      </c>
      <c r="C1028" s="76" t="s">
        <v>137</v>
      </c>
      <c r="D1028" s="55" t="s">
        <v>69</v>
      </c>
      <c r="E1028" s="55" t="s">
        <v>198</v>
      </c>
      <c r="F1028" s="70">
        <v>127.62</v>
      </c>
      <c r="G1028" s="77">
        <v>58300</v>
      </c>
      <c r="H1028" s="77">
        <v>127.69</v>
      </c>
      <c r="I1028" s="77">
        <v>1</v>
      </c>
      <c r="J1028" s="77">
        <v>7.61139110327733</v>
      </c>
      <c r="K1028" s="77">
        <v>2.2263757400745E-3</v>
      </c>
      <c r="L1028" s="77">
        <v>32.410190959116598</v>
      </c>
      <c r="M1028" s="77">
        <v>4.0367658969786203E-2</v>
      </c>
      <c r="N1028" s="77">
        <v>-24.798799855839299</v>
      </c>
      <c r="O1028" s="77">
        <v>-3.8141283229711699E-2</v>
      </c>
      <c r="P1028" s="77">
        <v>-25.892321168751899</v>
      </c>
      <c r="Q1028" s="77">
        <v>-25.892321168751799</v>
      </c>
      <c r="R1028" s="77">
        <v>0</v>
      </c>
      <c r="S1028" s="77">
        <v>2.5763944516287701E-2</v>
      </c>
      <c r="T1028" s="77" t="s">
        <v>153</v>
      </c>
      <c r="U1028" s="105">
        <v>-3.1330095207802602</v>
      </c>
      <c r="V1028" s="105">
        <v>-3.1511263503069298</v>
      </c>
      <c r="W1028" s="101">
        <v>1.8112221961935699E-2</v>
      </c>
    </row>
    <row r="1029" spans="2:23" x14ac:dyDescent="0.25">
      <c r="B1029" s="55" t="s">
        <v>114</v>
      </c>
      <c r="C1029" s="76" t="s">
        <v>137</v>
      </c>
      <c r="D1029" s="55" t="s">
        <v>69</v>
      </c>
      <c r="E1029" s="55" t="s">
        <v>198</v>
      </c>
      <c r="F1029" s="70">
        <v>127.62</v>
      </c>
      <c r="G1029" s="77">
        <v>58500</v>
      </c>
      <c r="H1029" s="77">
        <v>127.48</v>
      </c>
      <c r="I1029" s="77">
        <v>1</v>
      </c>
      <c r="J1029" s="77">
        <v>-96.413846793536294</v>
      </c>
      <c r="K1029" s="77">
        <v>4.8430231536878199E-2</v>
      </c>
      <c r="L1029" s="77">
        <v>-99.740209777359894</v>
      </c>
      <c r="M1029" s="77">
        <v>5.1829650215909497E-2</v>
      </c>
      <c r="N1029" s="77">
        <v>3.3263629838236199</v>
      </c>
      <c r="O1029" s="77">
        <v>-3.39941867903127E-3</v>
      </c>
      <c r="P1029" s="77">
        <v>3.8978806577635101</v>
      </c>
      <c r="Q1029" s="77">
        <v>3.8978806577634999</v>
      </c>
      <c r="R1029" s="77">
        <v>0</v>
      </c>
      <c r="S1029" s="77">
        <v>7.9157997571490001E-5</v>
      </c>
      <c r="T1029" s="77" t="s">
        <v>153</v>
      </c>
      <c r="U1029" s="105">
        <v>3.2094965224869897E-2</v>
      </c>
      <c r="V1029" s="105">
        <v>-3.2280556430318401E-2</v>
      </c>
      <c r="W1029" s="101">
        <v>6.4359149343310995E-2</v>
      </c>
    </row>
    <row r="1030" spans="2:23" x14ac:dyDescent="0.25">
      <c r="B1030" s="55" t="s">
        <v>114</v>
      </c>
      <c r="C1030" s="76" t="s">
        <v>137</v>
      </c>
      <c r="D1030" s="55" t="s">
        <v>69</v>
      </c>
      <c r="E1030" s="55" t="s">
        <v>199</v>
      </c>
      <c r="F1030" s="70">
        <v>127.69</v>
      </c>
      <c r="G1030" s="77">
        <v>58304</v>
      </c>
      <c r="H1030" s="77">
        <v>127.69</v>
      </c>
      <c r="I1030" s="77">
        <v>1</v>
      </c>
      <c r="J1030" s="77">
        <v>17.131119709794401</v>
      </c>
      <c r="K1030" s="77">
        <v>0</v>
      </c>
      <c r="L1030" s="77">
        <v>17.131119709794401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153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114</v>
      </c>
      <c r="C1031" s="76" t="s">
        <v>137</v>
      </c>
      <c r="D1031" s="55" t="s">
        <v>69</v>
      </c>
      <c r="E1031" s="55" t="s">
        <v>199</v>
      </c>
      <c r="F1031" s="70">
        <v>127.69</v>
      </c>
      <c r="G1031" s="77">
        <v>58350</v>
      </c>
      <c r="H1031" s="77">
        <v>127.51</v>
      </c>
      <c r="I1031" s="77">
        <v>1</v>
      </c>
      <c r="J1031" s="77">
        <v>-10.793250378756399</v>
      </c>
      <c r="K1031" s="77">
        <v>8.4225345452953407E-3</v>
      </c>
      <c r="L1031" s="77">
        <v>33.490169887259903</v>
      </c>
      <c r="M1031" s="77">
        <v>8.1091063937305197E-2</v>
      </c>
      <c r="N1031" s="77">
        <v>-44.283420266016201</v>
      </c>
      <c r="O1031" s="77">
        <v>-7.2668529392009795E-2</v>
      </c>
      <c r="P1031" s="77">
        <v>-46.363497166019798</v>
      </c>
      <c r="Q1031" s="77">
        <v>-46.363497166019798</v>
      </c>
      <c r="R1031" s="77">
        <v>0</v>
      </c>
      <c r="S1031" s="77">
        <v>0.15541419076221299</v>
      </c>
      <c r="T1031" s="77" t="s">
        <v>153</v>
      </c>
      <c r="U1031" s="105">
        <v>-17.243519998303</v>
      </c>
      <c r="V1031" s="105">
        <v>-17.343231764314901</v>
      </c>
      <c r="W1031" s="101">
        <v>9.9686406805607197E-2</v>
      </c>
    </row>
    <row r="1032" spans="2:23" x14ac:dyDescent="0.25">
      <c r="B1032" s="55" t="s">
        <v>114</v>
      </c>
      <c r="C1032" s="76" t="s">
        <v>137</v>
      </c>
      <c r="D1032" s="55" t="s">
        <v>69</v>
      </c>
      <c r="E1032" s="55" t="s">
        <v>199</v>
      </c>
      <c r="F1032" s="70">
        <v>127.69</v>
      </c>
      <c r="G1032" s="77">
        <v>58600</v>
      </c>
      <c r="H1032" s="77">
        <v>127.68</v>
      </c>
      <c r="I1032" s="77">
        <v>1</v>
      </c>
      <c r="J1032" s="77">
        <v>-9.2896486644468705</v>
      </c>
      <c r="K1032" s="77">
        <v>3.3138267766602097E-4</v>
      </c>
      <c r="L1032" s="77">
        <v>-28.831104256135099</v>
      </c>
      <c r="M1032" s="77">
        <v>3.1919330788920302E-3</v>
      </c>
      <c r="N1032" s="77">
        <v>19.541455591688301</v>
      </c>
      <c r="O1032" s="77">
        <v>-2.8605504012260102E-3</v>
      </c>
      <c r="P1032" s="77">
        <v>20.4711759972677</v>
      </c>
      <c r="Q1032" s="77">
        <v>20.4711759972677</v>
      </c>
      <c r="R1032" s="77">
        <v>0</v>
      </c>
      <c r="S1032" s="77">
        <v>1.6092251393706701E-3</v>
      </c>
      <c r="T1032" s="77" t="s">
        <v>154</v>
      </c>
      <c r="U1032" s="105">
        <v>-0.16983482206383799</v>
      </c>
      <c r="V1032" s="105">
        <v>-0.17081690287100201</v>
      </c>
      <c r="W1032" s="101">
        <v>9.8183103935158196E-4</v>
      </c>
    </row>
    <row r="1033" spans="2:23" x14ac:dyDescent="0.25">
      <c r="B1033" s="55" t="s">
        <v>114</v>
      </c>
      <c r="C1033" s="76" t="s">
        <v>137</v>
      </c>
      <c r="D1033" s="55" t="s">
        <v>69</v>
      </c>
      <c r="E1033" s="55" t="s">
        <v>200</v>
      </c>
      <c r="F1033" s="70">
        <v>127.69</v>
      </c>
      <c r="G1033" s="77">
        <v>58300</v>
      </c>
      <c r="H1033" s="77">
        <v>127.69</v>
      </c>
      <c r="I1033" s="77">
        <v>2</v>
      </c>
      <c r="J1033" s="77">
        <v>-10.5576802902056</v>
      </c>
      <c r="K1033" s="77">
        <v>0</v>
      </c>
      <c r="L1033" s="77">
        <v>-10.5576802902056</v>
      </c>
      <c r="M1033" s="77">
        <v>0</v>
      </c>
      <c r="N1033" s="77">
        <v>0</v>
      </c>
      <c r="O1033" s="77">
        <v>0</v>
      </c>
      <c r="P1033" s="77">
        <v>0</v>
      </c>
      <c r="Q1033" s="77">
        <v>0</v>
      </c>
      <c r="R1033" s="77">
        <v>0</v>
      </c>
      <c r="S1033" s="77">
        <v>0</v>
      </c>
      <c r="T1033" s="77" t="s">
        <v>153</v>
      </c>
      <c r="U1033" s="105">
        <v>0</v>
      </c>
      <c r="V1033" s="105">
        <v>0</v>
      </c>
      <c r="W1033" s="101">
        <v>0</v>
      </c>
    </row>
    <row r="1034" spans="2:23" x14ac:dyDescent="0.25">
      <c r="B1034" s="55" t="s">
        <v>114</v>
      </c>
      <c r="C1034" s="76" t="s">
        <v>137</v>
      </c>
      <c r="D1034" s="55" t="s">
        <v>69</v>
      </c>
      <c r="E1034" s="55" t="s">
        <v>201</v>
      </c>
      <c r="F1034" s="70">
        <v>127.77</v>
      </c>
      <c r="G1034" s="77">
        <v>58500</v>
      </c>
      <c r="H1034" s="77">
        <v>127.48</v>
      </c>
      <c r="I1034" s="77">
        <v>1</v>
      </c>
      <c r="J1034" s="77">
        <v>-92.690383408520006</v>
      </c>
      <c r="K1034" s="77">
        <v>0.12114025118750001</v>
      </c>
      <c r="L1034" s="77">
        <v>-69.798825243677399</v>
      </c>
      <c r="M1034" s="77">
        <v>6.8693451676103606E-2</v>
      </c>
      <c r="N1034" s="77">
        <v>-22.8915581648426</v>
      </c>
      <c r="O1034" s="77">
        <v>5.2446799511396303E-2</v>
      </c>
      <c r="P1034" s="77">
        <v>-24.369056655031201</v>
      </c>
      <c r="Q1034" s="77">
        <v>-24.369056655031201</v>
      </c>
      <c r="R1034" s="77">
        <v>0</v>
      </c>
      <c r="S1034" s="77">
        <v>8.3732980038113292E-3</v>
      </c>
      <c r="T1034" s="77" t="s">
        <v>153</v>
      </c>
      <c r="U1034" s="105">
        <v>5.4970919837798997E-2</v>
      </c>
      <c r="V1034" s="105">
        <v>-5.5288792725519197E-2</v>
      </c>
      <c r="W1034" s="101">
        <v>0.11023167074936099</v>
      </c>
    </row>
    <row r="1035" spans="2:23" x14ac:dyDescent="0.25">
      <c r="B1035" s="55" t="s">
        <v>114</v>
      </c>
      <c r="C1035" s="76" t="s">
        <v>137</v>
      </c>
      <c r="D1035" s="55" t="s">
        <v>69</v>
      </c>
      <c r="E1035" s="55" t="s">
        <v>202</v>
      </c>
      <c r="F1035" s="70">
        <v>127.48</v>
      </c>
      <c r="G1035" s="77">
        <v>58600</v>
      </c>
      <c r="H1035" s="77">
        <v>127.68</v>
      </c>
      <c r="I1035" s="77">
        <v>1</v>
      </c>
      <c r="J1035" s="77">
        <v>16.404260594433499</v>
      </c>
      <c r="K1035" s="77">
        <v>1.22924772948958E-2</v>
      </c>
      <c r="L1035" s="77">
        <v>35.9705524565844</v>
      </c>
      <c r="M1035" s="77">
        <v>5.9104467819376699E-2</v>
      </c>
      <c r="N1035" s="77">
        <v>-19.566291862150901</v>
      </c>
      <c r="O1035" s="77">
        <v>-4.6811990524480901E-2</v>
      </c>
      <c r="P1035" s="77">
        <v>-20.4711759972678</v>
      </c>
      <c r="Q1035" s="77">
        <v>-20.4711759972677</v>
      </c>
      <c r="R1035" s="77">
        <v>0</v>
      </c>
      <c r="S1035" s="77">
        <v>1.9143074053763601E-2</v>
      </c>
      <c r="T1035" s="77" t="s">
        <v>154</v>
      </c>
      <c r="U1035" s="105">
        <v>-2.0590153786830299</v>
      </c>
      <c r="V1035" s="105">
        <v>-2.0709217678468601</v>
      </c>
      <c r="W1035" s="101">
        <v>1.1903361070048199E-2</v>
      </c>
    </row>
    <row r="1036" spans="2:23" x14ac:dyDescent="0.25">
      <c r="B1036" s="55" t="s">
        <v>114</v>
      </c>
      <c r="C1036" s="76" t="s">
        <v>115</v>
      </c>
      <c r="D1036" s="55" t="s">
        <v>70</v>
      </c>
      <c r="E1036" s="55" t="s">
        <v>116</v>
      </c>
      <c r="F1036" s="70">
        <v>132.83000000000001</v>
      </c>
      <c r="G1036" s="77">
        <v>50050</v>
      </c>
      <c r="H1036" s="77">
        <v>131.11000000000001</v>
      </c>
      <c r="I1036" s="77">
        <v>1</v>
      </c>
      <c r="J1036" s="77">
        <v>-35.120174169063198</v>
      </c>
      <c r="K1036" s="77">
        <v>0.22571707396075599</v>
      </c>
      <c r="L1036" s="77">
        <v>5.2645986243042104</v>
      </c>
      <c r="M1036" s="77">
        <v>5.0720277575297202E-3</v>
      </c>
      <c r="N1036" s="77">
        <v>-40.384772793367397</v>
      </c>
      <c r="O1036" s="77">
        <v>0.220645046203226</v>
      </c>
      <c r="P1036" s="77">
        <v>-40.874452381119397</v>
      </c>
      <c r="Q1036" s="77">
        <v>-40.874452381119397</v>
      </c>
      <c r="R1036" s="77">
        <v>0</v>
      </c>
      <c r="S1036" s="77">
        <v>0.30574191691452102</v>
      </c>
      <c r="T1036" s="77" t="s">
        <v>131</v>
      </c>
      <c r="U1036" s="105">
        <v>-40.393225145384001</v>
      </c>
      <c r="V1036" s="105">
        <v>-40.300507013235297</v>
      </c>
      <c r="W1036" s="101">
        <v>-9.2705706485030098E-2</v>
      </c>
    </row>
    <row r="1037" spans="2:23" x14ac:dyDescent="0.25">
      <c r="B1037" s="55" t="s">
        <v>114</v>
      </c>
      <c r="C1037" s="76" t="s">
        <v>115</v>
      </c>
      <c r="D1037" s="55" t="s">
        <v>70</v>
      </c>
      <c r="E1037" s="55" t="s">
        <v>132</v>
      </c>
      <c r="F1037" s="70">
        <v>56.58</v>
      </c>
      <c r="G1037" s="77">
        <v>56050</v>
      </c>
      <c r="H1037" s="77">
        <v>128.25</v>
      </c>
      <c r="I1037" s="77">
        <v>1</v>
      </c>
      <c r="J1037" s="77">
        <v>1.43063390044689</v>
      </c>
      <c r="K1037" s="77">
        <v>6.5494827427452001E-5</v>
      </c>
      <c r="L1037" s="77">
        <v>-18.955294491729202</v>
      </c>
      <c r="M1037" s="77">
        <v>1.14977020565817E-2</v>
      </c>
      <c r="N1037" s="77">
        <v>20.385928392176101</v>
      </c>
      <c r="O1037" s="77">
        <v>-1.1432207229154299E-2</v>
      </c>
      <c r="P1037" s="77">
        <v>18.993250321516399</v>
      </c>
      <c r="Q1037" s="77">
        <v>18.993250321516399</v>
      </c>
      <c r="R1037" s="77">
        <v>0</v>
      </c>
      <c r="S1037" s="77">
        <v>1.1543793848825101E-2</v>
      </c>
      <c r="T1037" s="77" t="s">
        <v>131</v>
      </c>
      <c r="U1037" s="105">
        <v>-1080.75420227725</v>
      </c>
      <c r="V1037" s="105">
        <v>-1078.2734518398599</v>
      </c>
      <c r="W1037" s="101">
        <v>-2.4804179784645699</v>
      </c>
    </row>
    <row r="1038" spans="2:23" x14ac:dyDescent="0.25">
      <c r="B1038" s="55" t="s">
        <v>114</v>
      </c>
      <c r="C1038" s="76" t="s">
        <v>115</v>
      </c>
      <c r="D1038" s="55" t="s">
        <v>70</v>
      </c>
      <c r="E1038" s="55" t="s">
        <v>118</v>
      </c>
      <c r="F1038" s="70">
        <v>131.11000000000001</v>
      </c>
      <c r="G1038" s="77">
        <v>51450</v>
      </c>
      <c r="H1038" s="77">
        <v>130.55000000000001</v>
      </c>
      <c r="I1038" s="77">
        <v>10</v>
      </c>
      <c r="J1038" s="77">
        <v>-8.6538026118138909</v>
      </c>
      <c r="K1038" s="77">
        <v>1.30575239259691E-2</v>
      </c>
      <c r="L1038" s="77">
        <v>9.2049861606512309</v>
      </c>
      <c r="M1038" s="77">
        <v>1.47738314551723E-2</v>
      </c>
      <c r="N1038" s="77">
        <v>-17.8587887724651</v>
      </c>
      <c r="O1038" s="77">
        <v>-1.7163075292031199E-3</v>
      </c>
      <c r="P1038" s="77">
        <v>-17.907100602270699</v>
      </c>
      <c r="Q1038" s="77">
        <v>-17.907100602270699</v>
      </c>
      <c r="R1038" s="77">
        <v>0</v>
      </c>
      <c r="S1038" s="77">
        <v>5.5911018975205798E-2</v>
      </c>
      <c r="T1038" s="77" t="s">
        <v>133</v>
      </c>
      <c r="U1038" s="105">
        <v>-10.2254662266261</v>
      </c>
      <c r="V1038" s="105">
        <v>-10.2019948121632</v>
      </c>
      <c r="W1038" s="101">
        <v>-2.3468268930403002E-2</v>
      </c>
    </row>
    <row r="1039" spans="2:23" x14ac:dyDescent="0.25">
      <c r="B1039" s="55" t="s">
        <v>114</v>
      </c>
      <c r="C1039" s="76" t="s">
        <v>115</v>
      </c>
      <c r="D1039" s="55" t="s">
        <v>70</v>
      </c>
      <c r="E1039" s="55" t="s">
        <v>134</v>
      </c>
      <c r="F1039" s="70">
        <v>130.55000000000001</v>
      </c>
      <c r="G1039" s="77">
        <v>54000</v>
      </c>
      <c r="H1039" s="77">
        <v>130.13999999999999</v>
      </c>
      <c r="I1039" s="77">
        <v>10</v>
      </c>
      <c r="J1039" s="77">
        <v>-29.680503273784598</v>
      </c>
      <c r="K1039" s="77">
        <v>4.2143800016153102E-2</v>
      </c>
      <c r="L1039" s="77">
        <v>-11.8048341053456</v>
      </c>
      <c r="M1039" s="77">
        <v>6.6667005389063503E-3</v>
      </c>
      <c r="N1039" s="77">
        <v>-17.875669168439</v>
      </c>
      <c r="O1039" s="77">
        <v>3.5477099477246699E-2</v>
      </c>
      <c r="P1039" s="77">
        <v>-17.907100602270699</v>
      </c>
      <c r="Q1039" s="77">
        <v>-17.907100602270699</v>
      </c>
      <c r="R1039" s="77">
        <v>0</v>
      </c>
      <c r="S1039" s="77">
        <v>1.5340577814715799E-2</v>
      </c>
      <c r="T1039" s="77" t="s">
        <v>133</v>
      </c>
      <c r="U1039" s="105">
        <v>-2.7047618276987002</v>
      </c>
      <c r="V1039" s="105">
        <v>-2.6985533493296501</v>
      </c>
      <c r="W1039" s="101">
        <v>-6.2076463369304504E-3</v>
      </c>
    </row>
    <row r="1040" spans="2:23" x14ac:dyDescent="0.25">
      <c r="B1040" s="55" t="s">
        <v>114</v>
      </c>
      <c r="C1040" s="76" t="s">
        <v>115</v>
      </c>
      <c r="D1040" s="55" t="s">
        <v>70</v>
      </c>
      <c r="E1040" s="55" t="s">
        <v>135</v>
      </c>
      <c r="F1040" s="70">
        <v>130.13999999999999</v>
      </c>
      <c r="G1040" s="77">
        <v>56100</v>
      </c>
      <c r="H1040" s="77">
        <v>128.80000000000001</v>
      </c>
      <c r="I1040" s="77">
        <v>10</v>
      </c>
      <c r="J1040" s="77">
        <v>-24.070027480946099</v>
      </c>
      <c r="K1040" s="77">
        <v>0.105908145552244</v>
      </c>
      <c r="L1040" s="77">
        <v>4.4071356597719999</v>
      </c>
      <c r="M1040" s="77">
        <v>3.5504960154803E-3</v>
      </c>
      <c r="N1040" s="77">
        <v>-28.477163140718101</v>
      </c>
      <c r="O1040" s="77">
        <v>0.102357649536764</v>
      </c>
      <c r="P1040" s="77">
        <v>-27.760477897509901</v>
      </c>
      <c r="Q1040" s="77">
        <v>-27.760477897509901</v>
      </c>
      <c r="R1040" s="77">
        <v>0</v>
      </c>
      <c r="S1040" s="77">
        <v>0.14087374753033999</v>
      </c>
      <c r="T1040" s="77" t="s">
        <v>133</v>
      </c>
      <c r="U1040" s="105">
        <v>-24.9071537230367</v>
      </c>
      <c r="V1040" s="105">
        <v>-24.849982136414699</v>
      </c>
      <c r="W1040" s="101">
        <v>-5.71639247451683E-2</v>
      </c>
    </row>
    <row r="1041" spans="2:23" x14ac:dyDescent="0.25">
      <c r="B1041" s="55" t="s">
        <v>114</v>
      </c>
      <c r="C1041" s="76" t="s">
        <v>115</v>
      </c>
      <c r="D1041" s="55" t="s">
        <v>70</v>
      </c>
      <c r="E1041" s="55" t="s">
        <v>136</v>
      </c>
      <c r="F1041" s="70">
        <v>128.25</v>
      </c>
      <c r="G1041" s="77">
        <v>56100</v>
      </c>
      <c r="H1041" s="77">
        <v>128.80000000000001</v>
      </c>
      <c r="I1041" s="77">
        <v>10</v>
      </c>
      <c r="J1041" s="77">
        <v>26.686135727352902</v>
      </c>
      <c r="K1041" s="77">
        <v>5.1061143532208801E-2</v>
      </c>
      <c r="L1041" s="77">
        <v>-0.43227681070267499</v>
      </c>
      <c r="M1041" s="77">
        <v>1.3398094384811E-5</v>
      </c>
      <c r="N1041" s="77">
        <v>27.118412538055601</v>
      </c>
      <c r="O1041" s="77">
        <v>5.1047745437823998E-2</v>
      </c>
      <c r="P1041" s="77">
        <v>26.2043193529158</v>
      </c>
      <c r="Q1041" s="77">
        <v>26.2043193529158</v>
      </c>
      <c r="R1041" s="77">
        <v>0</v>
      </c>
      <c r="S1041" s="77">
        <v>4.9233977492146301E-2</v>
      </c>
      <c r="T1041" s="77" t="s">
        <v>133</v>
      </c>
      <c r="U1041" s="105">
        <v>-8.3542154135345292</v>
      </c>
      <c r="V1041" s="105">
        <v>-8.3350392460974803</v>
      </c>
      <c r="W1041" s="101">
        <v>-1.91735975340496E-2</v>
      </c>
    </row>
    <row r="1042" spans="2:23" x14ac:dyDescent="0.25">
      <c r="B1042" s="55" t="s">
        <v>114</v>
      </c>
      <c r="C1042" s="76" t="s">
        <v>137</v>
      </c>
      <c r="D1042" s="55" t="s">
        <v>70</v>
      </c>
      <c r="E1042" s="55" t="s">
        <v>138</v>
      </c>
      <c r="F1042" s="70">
        <v>132.76</v>
      </c>
      <c r="G1042" s="77">
        <v>50000</v>
      </c>
      <c r="H1042" s="77">
        <v>131.16999999999999</v>
      </c>
      <c r="I1042" s="77">
        <v>1</v>
      </c>
      <c r="J1042" s="77">
        <v>-63.293228730107401</v>
      </c>
      <c r="K1042" s="77">
        <v>0.38177492613368502</v>
      </c>
      <c r="L1042" s="77">
        <v>-5.2694302429507802</v>
      </c>
      <c r="M1042" s="77">
        <v>2.64618510163141E-3</v>
      </c>
      <c r="N1042" s="77">
        <v>-58.023798487156597</v>
      </c>
      <c r="O1042" s="77">
        <v>0.37912874103205402</v>
      </c>
      <c r="P1042" s="77">
        <v>-58.746547618871801</v>
      </c>
      <c r="Q1042" s="77">
        <v>-58.746547618871702</v>
      </c>
      <c r="R1042" s="77">
        <v>0</v>
      </c>
      <c r="S1042" s="77">
        <v>0.32889524848509599</v>
      </c>
      <c r="T1042" s="77" t="s">
        <v>139</v>
      </c>
      <c r="U1042" s="105">
        <v>-41.939261924231602</v>
      </c>
      <c r="V1042" s="105">
        <v>-41.842995037511997</v>
      </c>
      <c r="W1042" s="101">
        <v>-9.6253985467930001E-2</v>
      </c>
    </row>
    <row r="1043" spans="2:23" x14ac:dyDescent="0.25">
      <c r="B1043" s="55" t="s">
        <v>114</v>
      </c>
      <c r="C1043" s="76" t="s">
        <v>137</v>
      </c>
      <c r="D1043" s="55" t="s">
        <v>70</v>
      </c>
      <c r="E1043" s="55" t="s">
        <v>140</v>
      </c>
      <c r="F1043" s="70">
        <v>55.77</v>
      </c>
      <c r="G1043" s="77">
        <v>56050</v>
      </c>
      <c r="H1043" s="77">
        <v>128.25</v>
      </c>
      <c r="I1043" s="77">
        <v>1</v>
      </c>
      <c r="J1043" s="77">
        <v>78.596093265638103</v>
      </c>
      <c r="K1043" s="77">
        <v>0.35334418414271401</v>
      </c>
      <c r="L1043" s="77">
        <v>43.693502341131698</v>
      </c>
      <c r="M1043" s="77">
        <v>0.109201786798932</v>
      </c>
      <c r="N1043" s="77">
        <v>34.902590924506399</v>
      </c>
      <c r="O1043" s="77">
        <v>0.24414239734378201</v>
      </c>
      <c r="P1043" s="77">
        <v>34.264252512454902</v>
      </c>
      <c r="Q1043" s="77">
        <v>34.264252512454902</v>
      </c>
      <c r="R1043" s="77">
        <v>0</v>
      </c>
      <c r="S1043" s="77">
        <v>6.7155030813572103E-2</v>
      </c>
      <c r="T1043" s="77" t="s">
        <v>139</v>
      </c>
      <c r="U1043" s="105">
        <v>-1982.91856413355</v>
      </c>
      <c r="V1043" s="105">
        <v>-1978.3669962701799</v>
      </c>
      <c r="W1043" s="101">
        <v>-4.5509578828787802</v>
      </c>
    </row>
    <row r="1044" spans="2:23" x14ac:dyDescent="0.25">
      <c r="B1044" s="55" t="s">
        <v>114</v>
      </c>
      <c r="C1044" s="76" t="s">
        <v>137</v>
      </c>
      <c r="D1044" s="55" t="s">
        <v>70</v>
      </c>
      <c r="E1044" s="55" t="s">
        <v>151</v>
      </c>
      <c r="F1044" s="70">
        <v>55.72</v>
      </c>
      <c r="G1044" s="77">
        <v>58350</v>
      </c>
      <c r="H1044" s="77">
        <v>127.63</v>
      </c>
      <c r="I1044" s="77">
        <v>1</v>
      </c>
      <c r="J1044" s="77">
        <v>19.973183593888201</v>
      </c>
      <c r="K1044" s="77">
        <v>2.8403678076711798E-2</v>
      </c>
      <c r="L1044" s="77">
        <v>-24.738217172465799</v>
      </c>
      <c r="M1044" s="77">
        <v>4.3572932487692298E-2</v>
      </c>
      <c r="N1044" s="77">
        <v>44.711400766353997</v>
      </c>
      <c r="O1044" s="77">
        <v>-1.51692544109805E-2</v>
      </c>
      <c r="P1044" s="77">
        <v>46.363497166019798</v>
      </c>
      <c r="Q1044" s="77">
        <v>46.363497166019798</v>
      </c>
      <c r="R1044" s="77">
        <v>0</v>
      </c>
      <c r="S1044" s="77">
        <v>0.15304965950580299</v>
      </c>
      <c r="T1044" s="77" t="s">
        <v>139</v>
      </c>
      <c r="U1044" s="105">
        <v>-2475.4504789307098</v>
      </c>
      <c r="V1044" s="105">
        <v>-2469.76835912456</v>
      </c>
      <c r="W1044" s="101">
        <v>-5.6813583142222397</v>
      </c>
    </row>
    <row r="1045" spans="2:23" x14ac:dyDescent="0.25">
      <c r="B1045" s="55" t="s">
        <v>114</v>
      </c>
      <c r="C1045" s="76" t="s">
        <v>137</v>
      </c>
      <c r="D1045" s="55" t="s">
        <v>70</v>
      </c>
      <c r="E1045" s="55" t="s">
        <v>152</v>
      </c>
      <c r="F1045" s="70">
        <v>131.16999999999999</v>
      </c>
      <c r="G1045" s="77">
        <v>50050</v>
      </c>
      <c r="H1045" s="77">
        <v>131.11000000000001</v>
      </c>
      <c r="I1045" s="77">
        <v>1</v>
      </c>
      <c r="J1045" s="77">
        <v>1.0877412453542401</v>
      </c>
      <c r="K1045" s="77">
        <v>6.8506180875313002E-5</v>
      </c>
      <c r="L1045" s="77">
        <v>36.175210761904601</v>
      </c>
      <c r="M1045" s="77">
        <v>7.5770596085389705E-2</v>
      </c>
      <c r="N1045" s="77">
        <v>-35.0874695165503</v>
      </c>
      <c r="O1045" s="77">
        <v>-7.5702089904514297E-2</v>
      </c>
      <c r="P1045" s="77">
        <v>-35.2948689657036</v>
      </c>
      <c r="Q1045" s="77">
        <v>-35.2948689657036</v>
      </c>
      <c r="R1045" s="77">
        <v>0</v>
      </c>
      <c r="S1045" s="77">
        <v>7.2127638190228396E-2</v>
      </c>
      <c r="T1045" s="77" t="s">
        <v>153</v>
      </c>
      <c r="U1045" s="105">
        <v>-12.0328202410701</v>
      </c>
      <c r="V1045" s="105">
        <v>-12.0052002475385</v>
      </c>
      <c r="W1045" s="101">
        <v>-2.76162920252296E-2</v>
      </c>
    </row>
    <row r="1046" spans="2:23" x14ac:dyDescent="0.25">
      <c r="B1046" s="55" t="s">
        <v>114</v>
      </c>
      <c r="C1046" s="76" t="s">
        <v>137</v>
      </c>
      <c r="D1046" s="55" t="s">
        <v>70</v>
      </c>
      <c r="E1046" s="55" t="s">
        <v>152</v>
      </c>
      <c r="F1046" s="70">
        <v>131.16999999999999</v>
      </c>
      <c r="G1046" s="77">
        <v>51150</v>
      </c>
      <c r="H1046" s="77">
        <v>129.99</v>
      </c>
      <c r="I1046" s="77">
        <v>1</v>
      </c>
      <c r="J1046" s="77">
        <v>-133.929692033762</v>
      </c>
      <c r="K1046" s="77">
        <v>0.62780068428904401</v>
      </c>
      <c r="L1046" s="77">
        <v>-110.742367153397</v>
      </c>
      <c r="M1046" s="77">
        <v>0.42923551589581999</v>
      </c>
      <c r="N1046" s="77">
        <v>-23.187324880365502</v>
      </c>
      <c r="O1046" s="77">
        <v>0.198565168393224</v>
      </c>
      <c r="P1046" s="77">
        <v>-23.451678653168202</v>
      </c>
      <c r="Q1046" s="77">
        <v>-23.451678653168099</v>
      </c>
      <c r="R1046" s="77">
        <v>0</v>
      </c>
      <c r="S1046" s="77">
        <v>1.9249343107801201E-2</v>
      </c>
      <c r="T1046" s="77" t="s">
        <v>153</v>
      </c>
      <c r="U1046" s="105">
        <v>-1.43240367004367</v>
      </c>
      <c r="V1046" s="105">
        <v>-1.42911574756926</v>
      </c>
      <c r="W1046" s="101">
        <v>-3.28748184194754E-3</v>
      </c>
    </row>
    <row r="1047" spans="2:23" x14ac:dyDescent="0.25">
      <c r="B1047" s="55" t="s">
        <v>114</v>
      </c>
      <c r="C1047" s="76" t="s">
        <v>137</v>
      </c>
      <c r="D1047" s="55" t="s">
        <v>70</v>
      </c>
      <c r="E1047" s="55" t="s">
        <v>152</v>
      </c>
      <c r="F1047" s="70">
        <v>131.16999999999999</v>
      </c>
      <c r="G1047" s="77">
        <v>51200</v>
      </c>
      <c r="H1047" s="77">
        <v>131.16999999999999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154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114</v>
      </c>
      <c r="C1048" s="76" t="s">
        <v>137</v>
      </c>
      <c r="D1048" s="55" t="s">
        <v>70</v>
      </c>
      <c r="E1048" s="55" t="s">
        <v>118</v>
      </c>
      <c r="F1048" s="70">
        <v>131.11000000000001</v>
      </c>
      <c r="G1048" s="77">
        <v>50054</v>
      </c>
      <c r="H1048" s="77">
        <v>131.11000000000001</v>
      </c>
      <c r="I1048" s="77">
        <v>1</v>
      </c>
      <c r="J1048" s="77">
        <v>87.519900173168395</v>
      </c>
      <c r="K1048" s="77">
        <v>0</v>
      </c>
      <c r="L1048" s="77">
        <v>87.519899970211696</v>
      </c>
      <c r="M1048" s="77">
        <v>0</v>
      </c>
      <c r="N1048" s="77">
        <v>2.0295667368900001E-7</v>
      </c>
      <c r="O1048" s="77">
        <v>0</v>
      </c>
      <c r="P1048" s="77">
        <v>-1.9240000000000001E-15</v>
      </c>
      <c r="Q1048" s="77">
        <v>-1.9240000000000001E-15</v>
      </c>
      <c r="R1048" s="77">
        <v>0</v>
      </c>
      <c r="S1048" s="77">
        <v>0</v>
      </c>
      <c r="T1048" s="77" t="s">
        <v>154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114</v>
      </c>
      <c r="C1049" s="76" t="s">
        <v>137</v>
      </c>
      <c r="D1049" s="55" t="s">
        <v>70</v>
      </c>
      <c r="E1049" s="55" t="s">
        <v>118</v>
      </c>
      <c r="F1049" s="70">
        <v>131.11000000000001</v>
      </c>
      <c r="G1049" s="77">
        <v>50100</v>
      </c>
      <c r="H1049" s="77">
        <v>130.81</v>
      </c>
      <c r="I1049" s="77">
        <v>1</v>
      </c>
      <c r="J1049" s="77">
        <v>-134.658779403626</v>
      </c>
      <c r="K1049" s="77">
        <v>0.144519905357681</v>
      </c>
      <c r="L1049" s="77">
        <v>-104.224831629655</v>
      </c>
      <c r="M1049" s="77">
        <v>8.6576639759992594E-2</v>
      </c>
      <c r="N1049" s="77">
        <v>-30.4339477739708</v>
      </c>
      <c r="O1049" s="77">
        <v>5.7943265597687997E-2</v>
      </c>
      <c r="P1049" s="77">
        <v>-30.778466128625499</v>
      </c>
      <c r="Q1049" s="77">
        <v>-30.7784661286254</v>
      </c>
      <c r="R1049" s="77">
        <v>0</v>
      </c>
      <c r="S1049" s="77">
        <v>7.5500923985306299E-3</v>
      </c>
      <c r="T1049" s="77" t="s">
        <v>153</v>
      </c>
      <c r="U1049" s="105">
        <v>-1.54193426951835</v>
      </c>
      <c r="V1049" s="105">
        <v>-1.53839493179894</v>
      </c>
      <c r="W1049" s="101">
        <v>-3.5388633934201599E-3</v>
      </c>
    </row>
    <row r="1050" spans="2:23" x14ac:dyDescent="0.25">
      <c r="B1050" s="55" t="s">
        <v>114</v>
      </c>
      <c r="C1050" s="76" t="s">
        <v>137</v>
      </c>
      <c r="D1050" s="55" t="s">
        <v>70</v>
      </c>
      <c r="E1050" s="55" t="s">
        <v>118</v>
      </c>
      <c r="F1050" s="70">
        <v>131.11000000000001</v>
      </c>
      <c r="G1050" s="77">
        <v>50900</v>
      </c>
      <c r="H1050" s="77">
        <v>131.24</v>
      </c>
      <c r="I1050" s="77">
        <v>1</v>
      </c>
      <c r="J1050" s="77">
        <v>0.77264617791349799</v>
      </c>
      <c r="K1050" s="77">
        <v>4.2087239195226003E-5</v>
      </c>
      <c r="L1050" s="77">
        <v>28.025072854582501</v>
      </c>
      <c r="M1050" s="77">
        <v>5.5371031949578202E-2</v>
      </c>
      <c r="N1050" s="77">
        <v>-27.252426676669</v>
      </c>
      <c r="O1050" s="77">
        <v>-5.5328944710382903E-2</v>
      </c>
      <c r="P1050" s="77">
        <v>-27.483754615926902</v>
      </c>
      <c r="Q1050" s="77">
        <v>-27.483754615926902</v>
      </c>
      <c r="R1050" s="77">
        <v>0</v>
      </c>
      <c r="S1050" s="77">
        <v>5.3252652129088203E-2</v>
      </c>
      <c r="T1050" s="77" t="s">
        <v>153</v>
      </c>
      <c r="U1050" s="105">
        <v>-3.71495885441764</v>
      </c>
      <c r="V1050" s="105">
        <v>-3.7064315817190301</v>
      </c>
      <c r="W1050" s="101">
        <v>-8.5261299121831106E-3</v>
      </c>
    </row>
    <row r="1051" spans="2:23" x14ac:dyDescent="0.25">
      <c r="B1051" s="55" t="s">
        <v>114</v>
      </c>
      <c r="C1051" s="76" t="s">
        <v>137</v>
      </c>
      <c r="D1051" s="55" t="s">
        <v>70</v>
      </c>
      <c r="E1051" s="55" t="s">
        <v>155</v>
      </c>
      <c r="F1051" s="70">
        <v>131.11000000000001</v>
      </c>
      <c r="G1051" s="77">
        <v>50454</v>
      </c>
      <c r="H1051" s="77">
        <v>131.11000000000001</v>
      </c>
      <c r="I1051" s="77">
        <v>1</v>
      </c>
      <c r="J1051" s="77">
        <v>6.4274999999999996E-14</v>
      </c>
      <c r="K1051" s="77">
        <v>0</v>
      </c>
      <c r="L1051" s="77">
        <v>5.0206999999999999E-14</v>
      </c>
      <c r="M1051" s="77">
        <v>0</v>
      </c>
      <c r="N1051" s="77">
        <v>1.4068000000000001E-14</v>
      </c>
      <c r="O1051" s="77">
        <v>0</v>
      </c>
      <c r="P1051" s="77">
        <v>-4.8100000000000003E-16</v>
      </c>
      <c r="Q1051" s="77">
        <v>-4.7899999999999999E-16</v>
      </c>
      <c r="R1051" s="77">
        <v>0</v>
      </c>
      <c r="S1051" s="77">
        <v>0</v>
      </c>
      <c r="T1051" s="77" t="s">
        <v>154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114</v>
      </c>
      <c r="C1052" s="76" t="s">
        <v>137</v>
      </c>
      <c r="D1052" s="55" t="s">
        <v>70</v>
      </c>
      <c r="E1052" s="55" t="s">
        <v>155</v>
      </c>
      <c r="F1052" s="70">
        <v>131.11000000000001</v>
      </c>
      <c r="G1052" s="77">
        <v>50604</v>
      </c>
      <c r="H1052" s="77">
        <v>131.11000000000001</v>
      </c>
      <c r="I1052" s="77">
        <v>1</v>
      </c>
      <c r="J1052" s="77">
        <v>1.2854999999999999E-13</v>
      </c>
      <c r="K1052" s="77">
        <v>0</v>
      </c>
      <c r="L1052" s="77">
        <v>1.00414E-13</v>
      </c>
      <c r="M1052" s="77">
        <v>0</v>
      </c>
      <c r="N1052" s="77">
        <v>2.8136000000000001E-14</v>
      </c>
      <c r="O1052" s="77">
        <v>0</v>
      </c>
      <c r="P1052" s="77">
        <v>-9.6200000000000005E-16</v>
      </c>
      <c r="Q1052" s="77">
        <v>-9.6400000000000008E-16</v>
      </c>
      <c r="R1052" s="77">
        <v>0</v>
      </c>
      <c r="S1052" s="77">
        <v>0</v>
      </c>
      <c r="T1052" s="77" t="s">
        <v>154</v>
      </c>
      <c r="U1052" s="105">
        <v>0</v>
      </c>
      <c r="V1052" s="105">
        <v>0</v>
      </c>
      <c r="W1052" s="101">
        <v>0</v>
      </c>
    </row>
    <row r="1053" spans="2:23" x14ac:dyDescent="0.25">
      <c r="B1053" s="55" t="s">
        <v>114</v>
      </c>
      <c r="C1053" s="76" t="s">
        <v>137</v>
      </c>
      <c r="D1053" s="55" t="s">
        <v>70</v>
      </c>
      <c r="E1053" s="55" t="s">
        <v>156</v>
      </c>
      <c r="F1053" s="70">
        <v>130.81</v>
      </c>
      <c r="G1053" s="77">
        <v>50103</v>
      </c>
      <c r="H1053" s="77">
        <v>130.81</v>
      </c>
      <c r="I1053" s="77">
        <v>1</v>
      </c>
      <c r="J1053" s="77">
        <v>-1.703895E-12</v>
      </c>
      <c r="K1053" s="77">
        <v>0</v>
      </c>
      <c r="L1053" s="77">
        <v>-1.2657940000000001E-12</v>
      </c>
      <c r="M1053" s="77">
        <v>0</v>
      </c>
      <c r="N1053" s="77">
        <v>-4.3810099999999999E-13</v>
      </c>
      <c r="O1053" s="77">
        <v>0</v>
      </c>
      <c r="P1053" s="77">
        <v>2.7603E-14</v>
      </c>
      <c r="Q1053" s="77">
        <v>2.7603E-14</v>
      </c>
      <c r="R1053" s="77">
        <v>0</v>
      </c>
      <c r="S1053" s="77">
        <v>0</v>
      </c>
      <c r="T1053" s="77" t="s">
        <v>154</v>
      </c>
      <c r="U1053" s="105">
        <v>0</v>
      </c>
      <c r="V1053" s="105">
        <v>0</v>
      </c>
      <c r="W1053" s="101">
        <v>0</v>
      </c>
    </row>
    <row r="1054" spans="2:23" x14ac:dyDescent="0.25">
      <c r="B1054" s="55" t="s">
        <v>114</v>
      </c>
      <c r="C1054" s="76" t="s">
        <v>137</v>
      </c>
      <c r="D1054" s="55" t="s">
        <v>70</v>
      </c>
      <c r="E1054" s="55" t="s">
        <v>156</v>
      </c>
      <c r="F1054" s="70">
        <v>130.81</v>
      </c>
      <c r="G1054" s="77">
        <v>50200</v>
      </c>
      <c r="H1054" s="77">
        <v>130.34</v>
      </c>
      <c r="I1054" s="77">
        <v>1</v>
      </c>
      <c r="J1054" s="77">
        <v>-99.473168529822999</v>
      </c>
      <c r="K1054" s="77">
        <v>0.164255526872219</v>
      </c>
      <c r="L1054" s="77">
        <v>-68.967598903468797</v>
      </c>
      <c r="M1054" s="77">
        <v>7.8958392995261806E-2</v>
      </c>
      <c r="N1054" s="77">
        <v>-30.505569626354202</v>
      </c>
      <c r="O1054" s="77">
        <v>8.5297133876956796E-2</v>
      </c>
      <c r="P1054" s="77">
        <v>-30.778466128625499</v>
      </c>
      <c r="Q1054" s="77">
        <v>-30.7784661286254</v>
      </c>
      <c r="R1054" s="77">
        <v>0</v>
      </c>
      <c r="S1054" s="77">
        <v>1.5725412022033699E-2</v>
      </c>
      <c r="T1054" s="77" t="s">
        <v>153</v>
      </c>
      <c r="U1054" s="105">
        <v>-3.1999444684028102</v>
      </c>
      <c r="V1054" s="105">
        <v>-3.1925993536460102</v>
      </c>
      <c r="W1054" s="101">
        <v>-7.3441303978186304E-3</v>
      </c>
    </row>
    <row r="1055" spans="2:23" x14ac:dyDescent="0.25">
      <c r="B1055" s="55" t="s">
        <v>114</v>
      </c>
      <c r="C1055" s="76" t="s">
        <v>137</v>
      </c>
      <c r="D1055" s="55" t="s">
        <v>70</v>
      </c>
      <c r="E1055" s="55" t="s">
        <v>157</v>
      </c>
      <c r="F1055" s="70">
        <v>130.27000000000001</v>
      </c>
      <c r="G1055" s="77">
        <v>50800</v>
      </c>
      <c r="H1055" s="77">
        <v>129.59</v>
      </c>
      <c r="I1055" s="77">
        <v>1</v>
      </c>
      <c r="J1055" s="77">
        <v>-49.371624420144599</v>
      </c>
      <c r="K1055" s="77">
        <v>0.123730408440583</v>
      </c>
      <c r="L1055" s="77">
        <v>-23.701570964942199</v>
      </c>
      <c r="M1055" s="77">
        <v>2.8515164304626198E-2</v>
      </c>
      <c r="N1055" s="77">
        <v>-25.6700534552024</v>
      </c>
      <c r="O1055" s="77">
        <v>9.5215244135956306E-2</v>
      </c>
      <c r="P1055" s="77">
        <v>-25.994736178320501</v>
      </c>
      <c r="Q1055" s="77">
        <v>-25.994736178320402</v>
      </c>
      <c r="R1055" s="77">
        <v>0</v>
      </c>
      <c r="S1055" s="77">
        <v>3.4299867443849302E-2</v>
      </c>
      <c r="T1055" s="77" t="s">
        <v>153</v>
      </c>
      <c r="U1055" s="105">
        <v>-5.0843196789530003</v>
      </c>
      <c r="V1055" s="105">
        <v>-5.0726491915833298</v>
      </c>
      <c r="W1055" s="101">
        <v>-1.16689233438678E-2</v>
      </c>
    </row>
    <row r="1056" spans="2:23" x14ac:dyDescent="0.25">
      <c r="B1056" s="55" t="s">
        <v>114</v>
      </c>
      <c r="C1056" s="76" t="s">
        <v>137</v>
      </c>
      <c r="D1056" s="55" t="s">
        <v>70</v>
      </c>
      <c r="E1056" s="55" t="s">
        <v>158</v>
      </c>
      <c r="F1056" s="70">
        <v>130.34</v>
      </c>
      <c r="G1056" s="77">
        <v>50150</v>
      </c>
      <c r="H1056" s="77">
        <v>130.27000000000001</v>
      </c>
      <c r="I1056" s="77">
        <v>1</v>
      </c>
      <c r="J1056" s="77">
        <v>-53.262354805192402</v>
      </c>
      <c r="K1056" s="77">
        <v>1.4808505453637801E-2</v>
      </c>
      <c r="L1056" s="77">
        <v>-27.645318681856999</v>
      </c>
      <c r="M1056" s="77">
        <v>3.9894562270118804E-3</v>
      </c>
      <c r="N1056" s="77">
        <v>-25.617036123335399</v>
      </c>
      <c r="O1056" s="77">
        <v>1.0819049226625899E-2</v>
      </c>
      <c r="P1056" s="77">
        <v>-25.994736178320501</v>
      </c>
      <c r="Q1056" s="77">
        <v>-25.994736178320402</v>
      </c>
      <c r="R1056" s="77">
        <v>0</v>
      </c>
      <c r="S1056" s="77">
        <v>3.5272913328781201E-3</v>
      </c>
      <c r="T1056" s="77" t="s">
        <v>153</v>
      </c>
      <c r="U1056" s="105">
        <v>-0.38341631915781799</v>
      </c>
      <c r="V1056" s="105">
        <v>-0.38253622986512897</v>
      </c>
      <c r="W1056" s="101">
        <v>-8.7997134711282796E-4</v>
      </c>
    </row>
    <row r="1057" spans="2:23" x14ac:dyDescent="0.25">
      <c r="B1057" s="55" t="s">
        <v>114</v>
      </c>
      <c r="C1057" s="76" t="s">
        <v>137</v>
      </c>
      <c r="D1057" s="55" t="s">
        <v>70</v>
      </c>
      <c r="E1057" s="55" t="s">
        <v>158</v>
      </c>
      <c r="F1057" s="70">
        <v>130.34</v>
      </c>
      <c r="G1057" s="77">
        <v>50250</v>
      </c>
      <c r="H1057" s="77">
        <v>129.27000000000001</v>
      </c>
      <c r="I1057" s="77">
        <v>1</v>
      </c>
      <c r="J1057" s="77">
        <v>-77.907198916380906</v>
      </c>
      <c r="K1057" s="77">
        <v>0.29965277721473899</v>
      </c>
      <c r="L1057" s="77">
        <v>-101.207354586769</v>
      </c>
      <c r="M1057" s="77">
        <v>0.505693386090452</v>
      </c>
      <c r="N1057" s="77">
        <v>23.300155670387898</v>
      </c>
      <c r="O1057" s="77">
        <v>-0.20604060887571299</v>
      </c>
      <c r="P1057" s="77">
        <v>23.451678653168099</v>
      </c>
      <c r="Q1057" s="77">
        <v>23.451678653168099</v>
      </c>
      <c r="R1057" s="77">
        <v>0</v>
      </c>
      <c r="S1057" s="77">
        <v>2.7152573406632699E-2</v>
      </c>
      <c r="T1057" s="77" t="s">
        <v>153</v>
      </c>
      <c r="U1057" s="105">
        <v>-1.81393466779709</v>
      </c>
      <c r="V1057" s="105">
        <v>-1.80977098357449</v>
      </c>
      <c r="W1057" s="101">
        <v>-4.1631262245232E-3</v>
      </c>
    </row>
    <row r="1058" spans="2:23" x14ac:dyDescent="0.25">
      <c r="B1058" s="55" t="s">
        <v>114</v>
      </c>
      <c r="C1058" s="76" t="s">
        <v>137</v>
      </c>
      <c r="D1058" s="55" t="s">
        <v>70</v>
      </c>
      <c r="E1058" s="55" t="s">
        <v>158</v>
      </c>
      <c r="F1058" s="70">
        <v>130.34</v>
      </c>
      <c r="G1058" s="77">
        <v>50900</v>
      </c>
      <c r="H1058" s="77">
        <v>131.24</v>
      </c>
      <c r="I1058" s="77">
        <v>1</v>
      </c>
      <c r="J1058" s="77">
        <v>36.503767391942702</v>
      </c>
      <c r="K1058" s="77">
        <v>0.12725614072838301</v>
      </c>
      <c r="L1058" s="77">
        <v>48.433197675613599</v>
      </c>
      <c r="M1058" s="77">
        <v>0.22402147784162299</v>
      </c>
      <c r="N1058" s="77">
        <v>-11.929430283670801</v>
      </c>
      <c r="O1058" s="77">
        <v>-9.6765337113239799E-2</v>
      </c>
      <c r="P1058" s="77">
        <v>-12.0165093499894</v>
      </c>
      <c r="Q1058" s="77">
        <v>-12.0165093499894</v>
      </c>
      <c r="R1058" s="77">
        <v>0</v>
      </c>
      <c r="S1058" s="77">
        <v>1.37898654595256E-2</v>
      </c>
      <c r="T1058" s="77" t="s">
        <v>154</v>
      </c>
      <c r="U1058" s="105">
        <v>-1.91945118573681</v>
      </c>
      <c r="V1058" s="105">
        <v>-1.91504530014457</v>
      </c>
      <c r="W1058" s="101">
        <v>-4.4052951354292902E-3</v>
      </c>
    </row>
    <row r="1059" spans="2:23" x14ac:dyDescent="0.25">
      <c r="B1059" s="55" t="s">
        <v>114</v>
      </c>
      <c r="C1059" s="76" t="s">
        <v>137</v>
      </c>
      <c r="D1059" s="55" t="s">
        <v>70</v>
      </c>
      <c r="E1059" s="55" t="s">
        <v>158</v>
      </c>
      <c r="F1059" s="70">
        <v>130.34</v>
      </c>
      <c r="G1059" s="77">
        <v>53050</v>
      </c>
      <c r="H1059" s="77">
        <v>131.28</v>
      </c>
      <c r="I1059" s="77">
        <v>1</v>
      </c>
      <c r="J1059" s="77">
        <v>18.942721685727999</v>
      </c>
      <c r="K1059" s="77">
        <v>7.2016519665994205E-2</v>
      </c>
      <c r="L1059" s="77">
        <v>35.011635076026998</v>
      </c>
      <c r="M1059" s="77">
        <v>0.24602098835286401</v>
      </c>
      <c r="N1059" s="77">
        <v>-16.068913390298899</v>
      </c>
      <c r="O1059" s="77">
        <v>-0.17400446868687</v>
      </c>
      <c r="P1059" s="77">
        <v>-16.218899253483801</v>
      </c>
      <c r="Q1059" s="77">
        <v>-16.218899253483698</v>
      </c>
      <c r="R1059" s="77">
        <v>0</v>
      </c>
      <c r="S1059" s="77">
        <v>5.2794675484027401E-2</v>
      </c>
      <c r="T1059" s="77" t="s">
        <v>153</v>
      </c>
      <c r="U1059" s="105">
        <v>-7.6567459620484897</v>
      </c>
      <c r="V1059" s="105">
        <v>-7.6391707577566104</v>
      </c>
      <c r="W1059" s="101">
        <v>-1.7572848942695101E-2</v>
      </c>
    </row>
    <row r="1060" spans="2:23" x14ac:dyDescent="0.25">
      <c r="B1060" s="55" t="s">
        <v>114</v>
      </c>
      <c r="C1060" s="76" t="s">
        <v>137</v>
      </c>
      <c r="D1060" s="55" t="s">
        <v>70</v>
      </c>
      <c r="E1060" s="55" t="s">
        <v>159</v>
      </c>
      <c r="F1060" s="70">
        <v>129.27000000000001</v>
      </c>
      <c r="G1060" s="77">
        <v>50300</v>
      </c>
      <c r="H1060" s="77">
        <v>129.41999999999999</v>
      </c>
      <c r="I1060" s="77">
        <v>1</v>
      </c>
      <c r="J1060" s="77">
        <v>45.2896135596812</v>
      </c>
      <c r="K1060" s="77">
        <v>2.8510972439755099E-2</v>
      </c>
      <c r="L1060" s="77">
        <v>21.897367203851999</v>
      </c>
      <c r="M1060" s="77">
        <v>6.6649761973986499E-3</v>
      </c>
      <c r="N1060" s="77">
        <v>23.392246355829201</v>
      </c>
      <c r="O1060" s="77">
        <v>2.1845996242356499E-2</v>
      </c>
      <c r="P1060" s="77">
        <v>23.451678653168099</v>
      </c>
      <c r="Q1060" s="77">
        <v>23.451678653168099</v>
      </c>
      <c r="R1060" s="77">
        <v>0</v>
      </c>
      <c r="S1060" s="77">
        <v>7.6447391199553297E-3</v>
      </c>
      <c r="T1060" s="77" t="s">
        <v>153</v>
      </c>
      <c r="U1060" s="105">
        <v>-0.68316656940624698</v>
      </c>
      <c r="V1060" s="105">
        <v>-0.68159843692774802</v>
      </c>
      <c r="W1060" s="101">
        <v>-1.56792232449401E-3</v>
      </c>
    </row>
    <row r="1061" spans="2:23" x14ac:dyDescent="0.25">
      <c r="B1061" s="55" t="s">
        <v>114</v>
      </c>
      <c r="C1061" s="76" t="s">
        <v>137</v>
      </c>
      <c r="D1061" s="55" t="s">
        <v>70</v>
      </c>
      <c r="E1061" s="55" t="s">
        <v>160</v>
      </c>
      <c r="F1061" s="70">
        <v>129.41999999999999</v>
      </c>
      <c r="G1061" s="77">
        <v>51150</v>
      </c>
      <c r="H1061" s="77">
        <v>129.99</v>
      </c>
      <c r="I1061" s="77">
        <v>1</v>
      </c>
      <c r="J1061" s="77">
        <v>82.627725602341897</v>
      </c>
      <c r="K1061" s="77">
        <v>0.195261953692975</v>
      </c>
      <c r="L1061" s="77">
        <v>59.293759748583803</v>
      </c>
      <c r="M1061" s="77">
        <v>0.100550448430511</v>
      </c>
      <c r="N1061" s="77">
        <v>23.333965853758102</v>
      </c>
      <c r="O1061" s="77">
        <v>9.47115052624634E-2</v>
      </c>
      <c r="P1061" s="77">
        <v>23.451678653168099</v>
      </c>
      <c r="Q1061" s="77">
        <v>23.451678653168099</v>
      </c>
      <c r="R1061" s="77">
        <v>0</v>
      </c>
      <c r="S1061" s="77">
        <v>1.5729463225231801E-2</v>
      </c>
      <c r="T1061" s="77" t="s">
        <v>153</v>
      </c>
      <c r="U1061" s="105">
        <v>-1.0158047465747799</v>
      </c>
      <c r="V1061" s="105">
        <v>-1.0134730803512699</v>
      </c>
      <c r="W1061" s="101">
        <v>-2.3313537441766699E-3</v>
      </c>
    </row>
    <row r="1062" spans="2:23" x14ac:dyDescent="0.25">
      <c r="B1062" s="55" t="s">
        <v>114</v>
      </c>
      <c r="C1062" s="76" t="s">
        <v>137</v>
      </c>
      <c r="D1062" s="55" t="s">
        <v>70</v>
      </c>
      <c r="E1062" s="55" t="s">
        <v>161</v>
      </c>
      <c r="F1062" s="70">
        <v>131.30000000000001</v>
      </c>
      <c r="G1062" s="77">
        <v>50354</v>
      </c>
      <c r="H1062" s="77">
        <v>131.30000000000001</v>
      </c>
      <c r="I1062" s="77">
        <v>1</v>
      </c>
      <c r="J1062" s="77">
        <v>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7">
        <v>0</v>
      </c>
      <c r="S1062" s="77">
        <v>0</v>
      </c>
      <c r="T1062" s="77" t="s">
        <v>154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114</v>
      </c>
      <c r="C1063" s="76" t="s">
        <v>137</v>
      </c>
      <c r="D1063" s="55" t="s">
        <v>70</v>
      </c>
      <c r="E1063" s="55" t="s">
        <v>161</v>
      </c>
      <c r="F1063" s="70">
        <v>131.30000000000001</v>
      </c>
      <c r="G1063" s="77">
        <v>50900</v>
      </c>
      <c r="H1063" s="77">
        <v>131.24</v>
      </c>
      <c r="I1063" s="77">
        <v>1</v>
      </c>
      <c r="J1063" s="77">
        <v>-22.428602059995999</v>
      </c>
      <c r="K1063" s="77">
        <v>3.9740333038886999E-3</v>
      </c>
      <c r="L1063" s="77">
        <v>-46.000306906715501</v>
      </c>
      <c r="M1063" s="77">
        <v>1.6716623060544899E-2</v>
      </c>
      <c r="N1063" s="77">
        <v>23.571704846719499</v>
      </c>
      <c r="O1063" s="77">
        <v>-1.27425897566562E-2</v>
      </c>
      <c r="P1063" s="77">
        <v>23.8568154406804</v>
      </c>
      <c r="Q1063" s="77">
        <v>23.8568154406804</v>
      </c>
      <c r="R1063" s="77">
        <v>0</v>
      </c>
      <c r="S1063" s="77">
        <v>4.4962663794684398E-3</v>
      </c>
      <c r="T1063" s="77" t="s">
        <v>153</v>
      </c>
      <c r="U1063" s="105">
        <v>-0.25841746655304298</v>
      </c>
      <c r="V1063" s="105">
        <v>-0.25782429815098601</v>
      </c>
      <c r="W1063" s="101">
        <v>-5.9308890831682396E-4</v>
      </c>
    </row>
    <row r="1064" spans="2:23" x14ac:dyDescent="0.25">
      <c r="B1064" s="55" t="s">
        <v>114</v>
      </c>
      <c r="C1064" s="76" t="s">
        <v>137</v>
      </c>
      <c r="D1064" s="55" t="s">
        <v>70</v>
      </c>
      <c r="E1064" s="55" t="s">
        <v>161</v>
      </c>
      <c r="F1064" s="70">
        <v>131.30000000000001</v>
      </c>
      <c r="G1064" s="77">
        <v>53200</v>
      </c>
      <c r="H1064" s="77">
        <v>130.93</v>
      </c>
      <c r="I1064" s="77">
        <v>1</v>
      </c>
      <c r="J1064" s="77">
        <v>-34.632550794480998</v>
      </c>
      <c r="K1064" s="77">
        <v>5.7931675649910398E-2</v>
      </c>
      <c r="L1064" s="77">
        <v>-11.0411954829592</v>
      </c>
      <c r="M1064" s="77">
        <v>5.8881562885679199E-3</v>
      </c>
      <c r="N1064" s="77">
        <v>-23.591355311521799</v>
      </c>
      <c r="O1064" s="77">
        <v>5.2043519361342501E-2</v>
      </c>
      <c r="P1064" s="77">
        <v>-23.8568154406804</v>
      </c>
      <c r="Q1064" s="77">
        <v>-23.8568154406804</v>
      </c>
      <c r="R1064" s="77">
        <v>0</v>
      </c>
      <c r="S1064" s="77">
        <v>2.7489831155484298E-2</v>
      </c>
      <c r="T1064" s="77" t="s">
        <v>153</v>
      </c>
      <c r="U1064" s="105">
        <v>-1.90511542420077</v>
      </c>
      <c r="V1064" s="105">
        <v>-1.9007424447463199</v>
      </c>
      <c r="W1064" s="101">
        <v>-4.3723934075673302E-3</v>
      </c>
    </row>
    <row r="1065" spans="2:23" x14ac:dyDescent="0.25">
      <c r="B1065" s="55" t="s">
        <v>114</v>
      </c>
      <c r="C1065" s="76" t="s">
        <v>137</v>
      </c>
      <c r="D1065" s="55" t="s">
        <v>70</v>
      </c>
      <c r="E1065" s="55" t="s">
        <v>162</v>
      </c>
      <c r="F1065" s="70">
        <v>131.30000000000001</v>
      </c>
      <c r="G1065" s="77">
        <v>50404</v>
      </c>
      <c r="H1065" s="77">
        <v>131.30000000000001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154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114</v>
      </c>
      <c r="C1066" s="76" t="s">
        <v>137</v>
      </c>
      <c r="D1066" s="55" t="s">
        <v>70</v>
      </c>
      <c r="E1066" s="55" t="s">
        <v>163</v>
      </c>
      <c r="F1066" s="70">
        <v>131.11000000000001</v>
      </c>
      <c r="G1066" s="77">
        <v>50499</v>
      </c>
      <c r="H1066" s="77">
        <v>131.11000000000001</v>
      </c>
      <c r="I1066" s="77">
        <v>1</v>
      </c>
      <c r="J1066" s="77">
        <v>-5.1419999999999997E-13</v>
      </c>
      <c r="K1066" s="77">
        <v>0</v>
      </c>
      <c r="L1066" s="77">
        <v>-4.0165599999999999E-13</v>
      </c>
      <c r="M1066" s="77">
        <v>0</v>
      </c>
      <c r="N1066" s="77">
        <v>-1.12543E-13</v>
      </c>
      <c r="O1066" s="77">
        <v>0</v>
      </c>
      <c r="P1066" s="77">
        <v>3.849E-15</v>
      </c>
      <c r="Q1066" s="77">
        <v>3.8499999999999998E-15</v>
      </c>
      <c r="R1066" s="77">
        <v>0</v>
      </c>
      <c r="S1066" s="77">
        <v>0</v>
      </c>
      <c r="T1066" s="77" t="s">
        <v>154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114</v>
      </c>
      <c r="C1067" s="76" t="s">
        <v>137</v>
      </c>
      <c r="D1067" s="55" t="s">
        <v>70</v>
      </c>
      <c r="E1067" s="55" t="s">
        <v>163</v>
      </c>
      <c r="F1067" s="70">
        <v>131.11000000000001</v>
      </c>
      <c r="G1067" s="77">
        <v>50554</v>
      </c>
      <c r="H1067" s="77">
        <v>131.11000000000001</v>
      </c>
      <c r="I1067" s="77">
        <v>1</v>
      </c>
      <c r="J1067" s="77">
        <v>-6.4274999999999996E-14</v>
      </c>
      <c r="K1067" s="77">
        <v>0</v>
      </c>
      <c r="L1067" s="77">
        <v>-5.0206999999999999E-14</v>
      </c>
      <c r="M1067" s="77">
        <v>0</v>
      </c>
      <c r="N1067" s="77">
        <v>-1.4068000000000001E-14</v>
      </c>
      <c r="O1067" s="77">
        <v>0</v>
      </c>
      <c r="P1067" s="77">
        <v>4.8100000000000003E-16</v>
      </c>
      <c r="Q1067" s="77">
        <v>4.7899999999999999E-16</v>
      </c>
      <c r="R1067" s="77">
        <v>0</v>
      </c>
      <c r="S1067" s="77">
        <v>0</v>
      </c>
      <c r="T1067" s="77" t="s">
        <v>154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114</v>
      </c>
      <c r="C1068" s="76" t="s">
        <v>137</v>
      </c>
      <c r="D1068" s="55" t="s">
        <v>70</v>
      </c>
      <c r="E1068" s="55" t="s">
        <v>164</v>
      </c>
      <c r="F1068" s="70">
        <v>131.11000000000001</v>
      </c>
      <c r="G1068" s="77">
        <v>50604</v>
      </c>
      <c r="H1068" s="77">
        <v>131.11000000000001</v>
      </c>
      <c r="I1068" s="77">
        <v>1</v>
      </c>
      <c r="J1068" s="77">
        <v>-6.4274999999999996E-14</v>
      </c>
      <c r="K1068" s="77">
        <v>0</v>
      </c>
      <c r="L1068" s="77">
        <v>-5.0206999999999999E-14</v>
      </c>
      <c r="M1068" s="77">
        <v>0</v>
      </c>
      <c r="N1068" s="77">
        <v>-1.4068000000000001E-14</v>
      </c>
      <c r="O1068" s="77">
        <v>0</v>
      </c>
      <c r="P1068" s="77">
        <v>4.8100000000000003E-16</v>
      </c>
      <c r="Q1068" s="77">
        <v>4.7899999999999999E-16</v>
      </c>
      <c r="R1068" s="77">
        <v>0</v>
      </c>
      <c r="S1068" s="77">
        <v>0</v>
      </c>
      <c r="T1068" s="77" t="s">
        <v>154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114</v>
      </c>
      <c r="C1069" s="76" t="s">
        <v>137</v>
      </c>
      <c r="D1069" s="55" t="s">
        <v>70</v>
      </c>
      <c r="E1069" s="55" t="s">
        <v>165</v>
      </c>
      <c r="F1069" s="70">
        <v>129.27000000000001</v>
      </c>
      <c r="G1069" s="77">
        <v>50750</v>
      </c>
      <c r="H1069" s="77">
        <v>129.18</v>
      </c>
      <c r="I1069" s="77">
        <v>1</v>
      </c>
      <c r="J1069" s="77">
        <v>-10.6829465576161</v>
      </c>
      <c r="K1069" s="77">
        <v>2.7275957969538798E-3</v>
      </c>
      <c r="L1069" s="77">
        <v>10.3520121726706</v>
      </c>
      <c r="M1069" s="77">
        <v>2.5612233289525701E-3</v>
      </c>
      <c r="N1069" s="77">
        <v>-21.0349587302867</v>
      </c>
      <c r="O1069" s="77">
        <v>1.6637246800131701E-4</v>
      </c>
      <c r="P1069" s="77">
        <v>-21.332618597294999</v>
      </c>
      <c r="Q1069" s="77">
        <v>-21.3326185972949</v>
      </c>
      <c r="R1069" s="77">
        <v>0</v>
      </c>
      <c r="S1069" s="77">
        <v>1.0876426727601999E-2</v>
      </c>
      <c r="T1069" s="77" t="s">
        <v>153</v>
      </c>
      <c r="U1069" s="105">
        <v>-1.8716468035484</v>
      </c>
      <c r="V1069" s="105">
        <v>-1.8673506475707</v>
      </c>
      <c r="W1069" s="101">
        <v>-4.2955802263595997E-3</v>
      </c>
    </row>
    <row r="1070" spans="2:23" x14ac:dyDescent="0.25">
      <c r="B1070" s="55" t="s">
        <v>114</v>
      </c>
      <c r="C1070" s="76" t="s">
        <v>137</v>
      </c>
      <c r="D1070" s="55" t="s">
        <v>70</v>
      </c>
      <c r="E1070" s="55" t="s">
        <v>165</v>
      </c>
      <c r="F1070" s="70">
        <v>129.27000000000001</v>
      </c>
      <c r="G1070" s="77">
        <v>50800</v>
      </c>
      <c r="H1070" s="77">
        <v>129.59</v>
      </c>
      <c r="I1070" s="77">
        <v>1</v>
      </c>
      <c r="J1070" s="77">
        <v>64.249583311975996</v>
      </c>
      <c r="K1070" s="77">
        <v>7.7193767472759606E-2</v>
      </c>
      <c r="L1070" s="77">
        <v>43.235829356336502</v>
      </c>
      <c r="M1070" s="77">
        <v>3.4956600780435602E-2</v>
      </c>
      <c r="N1070" s="77">
        <v>21.013753955639601</v>
      </c>
      <c r="O1070" s="77">
        <v>4.22371666923241E-2</v>
      </c>
      <c r="P1070" s="77">
        <v>21.332618597294999</v>
      </c>
      <c r="Q1070" s="77">
        <v>21.332618597294999</v>
      </c>
      <c r="R1070" s="77">
        <v>0</v>
      </c>
      <c r="S1070" s="77">
        <v>8.5100075232701806E-3</v>
      </c>
      <c r="T1070" s="77" t="s">
        <v>153</v>
      </c>
      <c r="U1070" s="105">
        <v>-1.2576447808170099</v>
      </c>
      <c r="V1070" s="105">
        <v>-1.2547579978338701</v>
      </c>
      <c r="W1070" s="101">
        <v>-2.8863961095757099E-3</v>
      </c>
    </row>
    <row r="1071" spans="2:23" x14ac:dyDescent="0.25">
      <c r="B1071" s="55" t="s">
        <v>114</v>
      </c>
      <c r="C1071" s="76" t="s">
        <v>137</v>
      </c>
      <c r="D1071" s="55" t="s">
        <v>70</v>
      </c>
      <c r="E1071" s="55" t="s">
        <v>166</v>
      </c>
      <c r="F1071" s="70">
        <v>129.18</v>
      </c>
      <c r="G1071" s="77">
        <v>50750</v>
      </c>
      <c r="H1071" s="77">
        <v>129.18</v>
      </c>
      <c r="I1071" s="77">
        <v>1</v>
      </c>
      <c r="J1071" s="77">
        <v>-2.9131561097306999</v>
      </c>
      <c r="K1071" s="77">
        <v>6.4497236749426002E-5</v>
      </c>
      <c r="L1071" s="77">
        <v>-23.946052811156299</v>
      </c>
      <c r="M1071" s="77">
        <v>4.3579421837836299E-3</v>
      </c>
      <c r="N1071" s="77">
        <v>21.032896701425599</v>
      </c>
      <c r="O1071" s="77">
        <v>-4.2934449470341998E-3</v>
      </c>
      <c r="P1071" s="77">
        <v>21.332618597294999</v>
      </c>
      <c r="Q1071" s="77">
        <v>21.3326185972949</v>
      </c>
      <c r="R1071" s="77">
        <v>0</v>
      </c>
      <c r="S1071" s="77">
        <v>3.45861268325418E-3</v>
      </c>
      <c r="T1071" s="77" t="s">
        <v>153</v>
      </c>
      <c r="U1071" s="105">
        <v>-0.55462721825787797</v>
      </c>
      <c r="V1071" s="105">
        <v>-0.55335413348857299</v>
      </c>
      <c r="W1071" s="101">
        <v>-1.2729141562567001E-3</v>
      </c>
    </row>
    <row r="1072" spans="2:23" x14ac:dyDescent="0.25">
      <c r="B1072" s="55" t="s">
        <v>114</v>
      </c>
      <c r="C1072" s="76" t="s">
        <v>137</v>
      </c>
      <c r="D1072" s="55" t="s">
        <v>70</v>
      </c>
      <c r="E1072" s="55" t="s">
        <v>166</v>
      </c>
      <c r="F1072" s="70">
        <v>129.18</v>
      </c>
      <c r="G1072" s="77">
        <v>50950</v>
      </c>
      <c r="H1072" s="77">
        <v>129.30000000000001</v>
      </c>
      <c r="I1072" s="77">
        <v>1</v>
      </c>
      <c r="J1072" s="77">
        <v>55.694073455784299</v>
      </c>
      <c r="K1072" s="77">
        <v>2.7296102399264999E-2</v>
      </c>
      <c r="L1072" s="77">
        <v>76.712581036630496</v>
      </c>
      <c r="M1072" s="77">
        <v>5.1786416785854203E-2</v>
      </c>
      <c r="N1072" s="77">
        <v>-21.0185075808463</v>
      </c>
      <c r="O1072" s="77">
        <v>-2.4490314386589201E-2</v>
      </c>
      <c r="P1072" s="77">
        <v>-21.332618597294999</v>
      </c>
      <c r="Q1072" s="77">
        <v>-21.332618597294999</v>
      </c>
      <c r="R1072" s="77">
        <v>0</v>
      </c>
      <c r="S1072" s="77">
        <v>4.0047094227153796E-3</v>
      </c>
      <c r="T1072" s="77" t="s">
        <v>153</v>
      </c>
      <c r="U1072" s="105">
        <v>-0.64290732162113495</v>
      </c>
      <c r="V1072" s="105">
        <v>-0.64143159974473396</v>
      </c>
      <c r="W1072" s="101">
        <v>-1.4755241068463399E-3</v>
      </c>
    </row>
    <row r="1073" spans="2:23" x14ac:dyDescent="0.25">
      <c r="B1073" s="55" t="s">
        <v>114</v>
      </c>
      <c r="C1073" s="76" t="s">
        <v>137</v>
      </c>
      <c r="D1073" s="55" t="s">
        <v>70</v>
      </c>
      <c r="E1073" s="55" t="s">
        <v>167</v>
      </c>
      <c r="F1073" s="70">
        <v>129.59</v>
      </c>
      <c r="G1073" s="77">
        <v>51300</v>
      </c>
      <c r="H1073" s="77">
        <v>129.84</v>
      </c>
      <c r="I1073" s="77">
        <v>1</v>
      </c>
      <c r="J1073" s="77">
        <v>60.365899043004603</v>
      </c>
      <c r="K1073" s="77">
        <v>5.5790279456907101E-2</v>
      </c>
      <c r="L1073" s="77">
        <v>65.086394552067603</v>
      </c>
      <c r="M1073" s="77">
        <v>6.4856815351105296E-2</v>
      </c>
      <c r="N1073" s="77">
        <v>-4.7204955090630198</v>
      </c>
      <c r="O1073" s="77">
        <v>-9.0665358941982195E-3</v>
      </c>
      <c r="P1073" s="77">
        <v>-4.6621175810255302</v>
      </c>
      <c r="Q1073" s="77">
        <v>-4.6621175810255302</v>
      </c>
      <c r="R1073" s="77">
        <v>0</v>
      </c>
      <c r="S1073" s="77">
        <v>3.32768060594796E-4</v>
      </c>
      <c r="T1073" s="77" t="s">
        <v>153</v>
      </c>
      <c r="U1073" s="105">
        <v>4.0581737498315397E-3</v>
      </c>
      <c r="V1073" s="105">
        <v>-4.0488586657137296E-3</v>
      </c>
      <c r="W1073" s="101">
        <v>8.1081188832699304E-3</v>
      </c>
    </row>
    <row r="1074" spans="2:23" x14ac:dyDescent="0.25">
      <c r="B1074" s="55" t="s">
        <v>114</v>
      </c>
      <c r="C1074" s="76" t="s">
        <v>137</v>
      </c>
      <c r="D1074" s="55" t="s">
        <v>70</v>
      </c>
      <c r="E1074" s="55" t="s">
        <v>168</v>
      </c>
      <c r="F1074" s="70">
        <v>131.24</v>
      </c>
      <c r="G1074" s="77">
        <v>54750</v>
      </c>
      <c r="H1074" s="77">
        <v>131.75</v>
      </c>
      <c r="I1074" s="77">
        <v>1</v>
      </c>
      <c r="J1074" s="77">
        <v>19.466336383415701</v>
      </c>
      <c r="K1074" s="77">
        <v>4.0277346825518999E-2</v>
      </c>
      <c r="L1074" s="77">
        <v>34.949294981153997</v>
      </c>
      <c r="M1074" s="77">
        <v>0.129828262719757</v>
      </c>
      <c r="N1074" s="77">
        <v>-15.4829585977383</v>
      </c>
      <c r="O1074" s="77">
        <v>-8.9550915894237998E-2</v>
      </c>
      <c r="P1074" s="77">
        <v>-15.6434485252359</v>
      </c>
      <c r="Q1074" s="77">
        <v>-15.6434485252359</v>
      </c>
      <c r="R1074" s="77">
        <v>0</v>
      </c>
      <c r="S1074" s="77">
        <v>2.60110211364518E-2</v>
      </c>
      <c r="T1074" s="77" t="s">
        <v>154</v>
      </c>
      <c r="U1074" s="105">
        <v>-3.8791888006664399</v>
      </c>
      <c r="V1074" s="105">
        <v>-3.87028455648798</v>
      </c>
      <c r="W1074" s="101">
        <v>-8.9030508720271302E-3</v>
      </c>
    </row>
    <row r="1075" spans="2:23" x14ac:dyDescent="0.25">
      <c r="B1075" s="55" t="s">
        <v>114</v>
      </c>
      <c r="C1075" s="76" t="s">
        <v>137</v>
      </c>
      <c r="D1075" s="55" t="s">
        <v>70</v>
      </c>
      <c r="E1075" s="55" t="s">
        <v>169</v>
      </c>
      <c r="F1075" s="70">
        <v>129.30000000000001</v>
      </c>
      <c r="G1075" s="77">
        <v>53150</v>
      </c>
      <c r="H1075" s="77">
        <v>130.84</v>
      </c>
      <c r="I1075" s="77">
        <v>1</v>
      </c>
      <c r="J1075" s="77">
        <v>132.02462132420101</v>
      </c>
      <c r="K1075" s="77">
        <v>0.766942027975138</v>
      </c>
      <c r="L1075" s="77">
        <v>131.58986658259701</v>
      </c>
      <c r="M1075" s="77">
        <v>0.761899291437935</v>
      </c>
      <c r="N1075" s="77">
        <v>0.43475474160319399</v>
      </c>
      <c r="O1075" s="77">
        <v>5.0427365372022201E-3</v>
      </c>
      <c r="P1075" s="77">
        <v>0.66182191369339405</v>
      </c>
      <c r="Q1075" s="77">
        <v>0.66182191369339305</v>
      </c>
      <c r="R1075" s="77">
        <v>0</v>
      </c>
      <c r="S1075" s="77">
        <v>1.9272362799570999E-5</v>
      </c>
      <c r="T1075" s="77" t="s">
        <v>153</v>
      </c>
      <c r="U1075" s="105">
        <v>-1.36135606750228E-2</v>
      </c>
      <c r="V1075" s="105">
        <v>-1.35823122685601E-2</v>
      </c>
      <c r="W1075" s="101">
        <v>-3.12442186929223E-5</v>
      </c>
    </row>
    <row r="1076" spans="2:23" x14ac:dyDescent="0.25">
      <c r="B1076" s="55" t="s">
        <v>114</v>
      </c>
      <c r="C1076" s="76" t="s">
        <v>137</v>
      </c>
      <c r="D1076" s="55" t="s">
        <v>70</v>
      </c>
      <c r="E1076" s="55" t="s">
        <v>169</v>
      </c>
      <c r="F1076" s="70">
        <v>129.30000000000001</v>
      </c>
      <c r="G1076" s="77">
        <v>54500</v>
      </c>
      <c r="H1076" s="77">
        <v>128.56</v>
      </c>
      <c r="I1076" s="77">
        <v>1</v>
      </c>
      <c r="J1076" s="77">
        <v>-43.339970787099297</v>
      </c>
      <c r="K1076" s="77">
        <v>0.10400440936556</v>
      </c>
      <c r="L1076" s="77">
        <v>-21.857654821051501</v>
      </c>
      <c r="M1076" s="77">
        <v>2.64534092026751E-2</v>
      </c>
      <c r="N1076" s="77">
        <v>-21.4823159660478</v>
      </c>
      <c r="O1076" s="77">
        <v>7.7551000162884701E-2</v>
      </c>
      <c r="P1076" s="77">
        <v>-21.994440510988301</v>
      </c>
      <c r="Q1076" s="77">
        <v>-21.994440510988198</v>
      </c>
      <c r="R1076" s="77">
        <v>0</v>
      </c>
      <c r="S1076" s="77">
        <v>2.6785537239481901E-2</v>
      </c>
      <c r="T1076" s="77" t="s">
        <v>153</v>
      </c>
      <c r="U1076" s="105">
        <v>-5.8982633638748396</v>
      </c>
      <c r="V1076" s="105">
        <v>-5.8847245597795697</v>
      </c>
      <c r="W1076" s="101">
        <v>-1.3536989686134799E-2</v>
      </c>
    </row>
    <row r="1077" spans="2:23" x14ac:dyDescent="0.25">
      <c r="B1077" s="55" t="s">
        <v>114</v>
      </c>
      <c r="C1077" s="76" t="s">
        <v>137</v>
      </c>
      <c r="D1077" s="55" t="s">
        <v>70</v>
      </c>
      <c r="E1077" s="55" t="s">
        <v>170</v>
      </c>
      <c r="F1077" s="70">
        <v>131.16999999999999</v>
      </c>
      <c r="G1077" s="77">
        <v>51250</v>
      </c>
      <c r="H1077" s="77">
        <v>131.16999999999999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154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114</v>
      </c>
      <c r="C1078" s="76" t="s">
        <v>137</v>
      </c>
      <c r="D1078" s="55" t="s">
        <v>70</v>
      </c>
      <c r="E1078" s="55" t="s">
        <v>171</v>
      </c>
      <c r="F1078" s="70">
        <v>129.84</v>
      </c>
      <c r="G1078" s="77">
        <v>53200</v>
      </c>
      <c r="H1078" s="77">
        <v>130.93</v>
      </c>
      <c r="I1078" s="77">
        <v>1</v>
      </c>
      <c r="J1078" s="77">
        <v>80.084490274132506</v>
      </c>
      <c r="K1078" s="77">
        <v>0.32702566945002398</v>
      </c>
      <c r="L1078" s="77">
        <v>84.780714098080097</v>
      </c>
      <c r="M1078" s="77">
        <v>0.36650436593717101</v>
      </c>
      <c r="N1078" s="77">
        <v>-4.6962238239476202</v>
      </c>
      <c r="O1078" s="77">
        <v>-3.9478696487146601E-2</v>
      </c>
      <c r="P1078" s="77">
        <v>-4.66211758102554</v>
      </c>
      <c r="Q1078" s="77">
        <v>-4.66211758102554</v>
      </c>
      <c r="R1078" s="77">
        <v>0</v>
      </c>
      <c r="S1078" s="77">
        <v>1.10828500390129E-3</v>
      </c>
      <c r="T1078" s="77" t="s">
        <v>154</v>
      </c>
      <c r="U1078" s="105">
        <v>-2.8545873373686501E-2</v>
      </c>
      <c r="V1078" s="105">
        <v>-2.8480349512934201E-2</v>
      </c>
      <c r="W1078" s="101">
        <v>-6.55150795415565E-5</v>
      </c>
    </row>
    <row r="1079" spans="2:23" x14ac:dyDescent="0.25">
      <c r="B1079" s="55" t="s">
        <v>114</v>
      </c>
      <c r="C1079" s="76" t="s">
        <v>137</v>
      </c>
      <c r="D1079" s="55" t="s">
        <v>70</v>
      </c>
      <c r="E1079" s="55" t="s">
        <v>172</v>
      </c>
      <c r="F1079" s="70">
        <v>131.56</v>
      </c>
      <c r="G1079" s="77">
        <v>53100</v>
      </c>
      <c r="H1079" s="77">
        <v>131.56</v>
      </c>
      <c r="I1079" s="77">
        <v>1</v>
      </c>
      <c r="J1079" s="77">
        <v>-1.8007E-12</v>
      </c>
      <c r="K1079" s="77">
        <v>0</v>
      </c>
      <c r="L1079" s="77">
        <v>-1.4755860000000001E-12</v>
      </c>
      <c r="M1079" s="77">
        <v>0</v>
      </c>
      <c r="N1079" s="77">
        <v>-3.2511500000000002E-13</v>
      </c>
      <c r="O1079" s="77">
        <v>0</v>
      </c>
      <c r="P1079" s="77">
        <v>1.4166E-13</v>
      </c>
      <c r="Q1079" s="77">
        <v>1.41661E-13</v>
      </c>
      <c r="R1079" s="77">
        <v>0</v>
      </c>
      <c r="S1079" s="77">
        <v>0</v>
      </c>
      <c r="T1079" s="77" t="s">
        <v>154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114</v>
      </c>
      <c r="C1080" s="76" t="s">
        <v>137</v>
      </c>
      <c r="D1080" s="55" t="s">
        <v>70</v>
      </c>
      <c r="E1080" s="55" t="s">
        <v>173</v>
      </c>
      <c r="F1080" s="70">
        <v>131.56</v>
      </c>
      <c r="G1080" s="77">
        <v>52000</v>
      </c>
      <c r="H1080" s="77">
        <v>131.56</v>
      </c>
      <c r="I1080" s="77">
        <v>1</v>
      </c>
      <c r="J1080" s="77">
        <v>-1.8007E-12</v>
      </c>
      <c r="K1080" s="77">
        <v>0</v>
      </c>
      <c r="L1080" s="77">
        <v>-1.4755860000000001E-12</v>
      </c>
      <c r="M1080" s="77">
        <v>0</v>
      </c>
      <c r="N1080" s="77">
        <v>-3.2511500000000002E-13</v>
      </c>
      <c r="O1080" s="77">
        <v>0</v>
      </c>
      <c r="P1080" s="77">
        <v>1.4166E-13</v>
      </c>
      <c r="Q1080" s="77">
        <v>1.41661E-13</v>
      </c>
      <c r="R1080" s="77">
        <v>0</v>
      </c>
      <c r="S1080" s="77">
        <v>0</v>
      </c>
      <c r="T1080" s="77" t="s">
        <v>154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114</v>
      </c>
      <c r="C1081" s="76" t="s">
        <v>137</v>
      </c>
      <c r="D1081" s="55" t="s">
        <v>70</v>
      </c>
      <c r="E1081" s="55" t="s">
        <v>173</v>
      </c>
      <c r="F1081" s="70">
        <v>131.56</v>
      </c>
      <c r="G1081" s="77">
        <v>53050</v>
      </c>
      <c r="H1081" s="77">
        <v>131.28</v>
      </c>
      <c r="I1081" s="77">
        <v>1</v>
      </c>
      <c r="J1081" s="77">
        <v>-112.55497987941899</v>
      </c>
      <c r="K1081" s="77">
        <v>0.11908506085917001</v>
      </c>
      <c r="L1081" s="77">
        <v>-109.38375901534801</v>
      </c>
      <c r="M1081" s="77">
        <v>0.11246918332148099</v>
      </c>
      <c r="N1081" s="77">
        <v>-3.1712208640707802</v>
      </c>
      <c r="O1081" s="77">
        <v>6.6158775376891996E-3</v>
      </c>
      <c r="P1081" s="77">
        <v>-3.12300643117627</v>
      </c>
      <c r="Q1081" s="77">
        <v>-3.12300643117627</v>
      </c>
      <c r="R1081" s="77">
        <v>0</v>
      </c>
      <c r="S1081" s="77">
        <v>9.1679790190182995E-5</v>
      </c>
      <c r="T1081" s="77" t="s">
        <v>153</v>
      </c>
      <c r="U1081" s="105">
        <v>-1.8483215936706699E-2</v>
      </c>
      <c r="V1081" s="105">
        <v>-1.84407897810436E-2</v>
      </c>
      <c r="W1081" s="101">
        <v>-4.24204699020817E-5</v>
      </c>
    </row>
    <row r="1082" spans="2:23" x14ac:dyDescent="0.25">
      <c r="B1082" s="55" t="s">
        <v>114</v>
      </c>
      <c r="C1082" s="76" t="s">
        <v>137</v>
      </c>
      <c r="D1082" s="55" t="s">
        <v>70</v>
      </c>
      <c r="E1082" s="55" t="s">
        <v>173</v>
      </c>
      <c r="F1082" s="70">
        <v>131.56</v>
      </c>
      <c r="G1082" s="77">
        <v>53050</v>
      </c>
      <c r="H1082" s="77">
        <v>131.28</v>
      </c>
      <c r="I1082" s="77">
        <v>2</v>
      </c>
      <c r="J1082" s="77">
        <v>-99.9393604183295</v>
      </c>
      <c r="K1082" s="77">
        <v>8.4896943967010502E-2</v>
      </c>
      <c r="L1082" s="77">
        <v>-97.123582873523901</v>
      </c>
      <c r="M1082" s="77">
        <v>8.0180417976617194E-2</v>
      </c>
      <c r="N1082" s="77">
        <v>-2.8157775448056599</v>
      </c>
      <c r="O1082" s="77">
        <v>4.7165259903933499E-3</v>
      </c>
      <c r="P1082" s="77">
        <v>-2.77296718144712</v>
      </c>
      <c r="Q1082" s="77">
        <v>-2.7729671814471102</v>
      </c>
      <c r="R1082" s="77">
        <v>0</v>
      </c>
      <c r="S1082" s="77">
        <v>6.5359449409753995E-5</v>
      </c>
      <c r="T1082" s="77" t="s">
        <v>153</v>
      </c>
      <c r="U1082" s="105">
        <v>-0.168571866888094</v>
      </c>
      <c r="V1082" s="105">
        <v>-0.16818492901486401</v>
      </c>
      <c r="W1082" s="101">
        <v>-3.8688601757136902E-4</v>
      </c>
    </row>
    <row r="1083" spans="2:23" x14ac:dyDescent="0.25">
      <c r="B1083" s="55" t="s">
        <v>114</v>
      </c>
      <c r="C1083" s="76" t="s">
        <v>137</v>
      </c>
      <c r="D1083" s="55" t="s">
        <v>70</v>
      </c>
      <c r="E1083" s="55" t="s">
        <v>173</v>
      </c>
      <c r="F1083" s="70">
        <v>131.56</v>
      </c>
      <c r="G1083" s="77">
        <v>53100</v>
      </c>
      <c r="H1083" s="77">
        <v>131.56</v>
      </c>
      <c r="I1083" s="77">
        <v>2</v>
      </c>
      <c r="J1083" s="77">
        <v>-1.8007E-12</v>
      </c>
      <c r="K1083" s="77">
        <v>0</v>
      </c>
      <c r="L1083" s="77">
        <v>-1.4755860000000001E-12</v>
      </c>
      <c r="M1083" s="77">
        <v>0</v>
      </c>
      <c r="N1083" s="77">
        <v>-3.2511500000000002E-13</v>
      </c>
      <c r="O1083" s="77">
        <v>0</v>
      </c>
      <c r="P1083" s="77">
        <v>1.4166E-13</v>
      </c>
      <c r="Q1083" s="77">
        <v>1.41661E-13</v>
      </c>
      <c r="R1083" s="77">
        <v>0</v>
      </c>
      <c r="S1083" s="77">
        <v>0</v>
      </c>
      <c r="T1083" s="77" t="s">
        <v>154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114</v>
      </c>
      <c r="C1084" s="76" t="s">
        <v>137</v>
      </c>
      <c r="D1084" s="55" t="s">
        <v>70</v>
      </c>
      <c r="E1084" s="55" t="s">
        <v>174</v>
      </c>
      <c r="F1084" s="70">
        <v>131.72999999999999</v>
      </c>
      <c r="G1084" s="77">
        <v>53000</v>
      </c>
      <c r="H1084" s="77">
        <v>131.56</v>
      </c>
      <c r="I1084" s="77">
        <v>1</v>
      </c>
      <c r="J1084" s="77">
        <v>-11.9090897668033</v>
      </c>
      <c r="K1084" s="77">
        <v>0</v>
      </c>
      <c r="L1084" s="77">
        <v>-14.4444455457228</v>
      </c>
      <c r="M1084" s="77">
        <v>0</v>
      </c>
      <c r="N1084" s="77">
        <v>2.5353557789194898</v>
      </c>
      <c r="O1084" s="77">
        <v>0</v>
      </c>
      <c r="P1084" s="77">
        <v>2.60894225710233</v>
      </c>
      <c r="Q1084" s="77">
        <v>2.6089422571023202</v>
      </c>
      <c r="R1084" s="77">
        <v>0</v>
      </c>
      <c r="S1084" s="77">
        <v>0</v>
      </c>
      <c r="T1084" s="77" t="s">
        <v>153</v>
      </c>
      <c r="U1084" s="105">
        <v>0.43101048241628098</v>
      </c>
      <c r="V1084" s="105">
        <v>-0.43002114604310698</v>
      </c>
      <c r="W1084" s="101">
        <v>0.86114702001406296</v>
      </c>
    </row>
    <row r="1085" spans="2:23" x14ac:dyDescent="0.25">
      <c r="B1085" s="55" t="s">
        <v>114</v>
      </c>
      <c r="C1085" s="76" t="s">
        <v>137</v>
      </c>
      <c r="D1085" s="55" t="s">
        <v>70</v>
      </c>
      <c r="E1085" s="55" t="s">
        <v>174</v>
      </c>
      <c r="F1085" s="70">
        <v>131.72999999999999</v>
      </c>
      <c r="G1085" s="77">
        <v>53000</v>
      </c>
      <c r="H1085" s="77">
        <v>131.56</v>
      </c>
      <c r="I1085" s="77">
        <v>2</v>
      </c>
      <c r="J1085" s="77">
        <v>-10.5196959606762</v>
      </c>
      <c r="K1085" s="77">
        <v>0</v>
      </c>
      <c r="L1085" s="77">
        <v>-12.7592602320551</v>
      </c>
      <c r="M1085" s="77">
        <v>0</v>
      </c>
      <c r="N1085" s="77">
        <v>2.2395642713788999</v>
      </c>
      <c r="O1085" s="77">
        <v>0</v>
      </c>
      <c r="P1085" s="77">
        <v>2.3045656604403901</v>
      </c>
      <c r="Q1085" s="77">
        <v>2.3045656604403901</v>
      </c>
      <c r="R1085" s="77">
        <v>0</v>
      </c>
      <c r="S1085" s="77">
        <v>0</v>
      </c>
      <c r="T1085" s="77" t="s">
        <v>153</v>
      </c>
      <c r="U1085" s="105">
        <v>0.380725926134384</v>
      </c>
      <c r="V1085" s="105">
        <v>-0.37985201233808003</v>
      </c>
      <c r="W1085" s="101">
        <v>0.76067986767909501</v>
      </c>
    </row>
    <row r="1086" spans="2:23" x14ac:dyDescent="0.25">
      <c r="B1086" s="55" t="s">
        <v>114</v>
      </c>
      <c r="C1086" s="76" t="s">
        <v>137</v>
      </c>
      <c r="D1086" s="55" t="s">
        <v>70</v>
      </c>
      <c r="E1086" s="55" t="s">
        <v>174</v>
      </c>
      <c r="F1086" s="70">
        <v>131.72999999999999</v>
      </c>
      <c r="G1086" s="77">
        <v>53000</v>
      </c>
      <c r="H1086" s="77">
        <v>131.56</v>
      </c>
      <c r="I1086" s="77">
        <v>3</v>
      </c>
      <c r="J1086" s="77">
        <v>-10.5196959606762</v>
      </c>
      <c r="K1086" s="77">
        <v>0</v>
      </c>
      <c r="L1086" s="77">
        <v>-12.7592602320551</v>
      </c>
      <c r="M1086" s="77">
        <v>0</v>
      </c>
      <c r="N1086" s="77">
        <v>2.2395642713788999</v>
      </c>
      <c r="O1086" s="77">
        <v>0</v>
      </c>
      <c r="P1086" s="77">
        <v>2.3045656604403901</v>
      </c>
      <c r="Q1086" s="77">
        <v>2.3045656604403901</v>
      </c>
      <c r="R1086" s="77">
        <v>0</v>
      </c>
      <c r="S1086" s="77">
        <v>0</v>
      </c>
      <c r="T1086" s="77" t="s">
        <v>153</v>
      </c>
      <c r="U1086" s="105">
        <v>0.380725926134384</v>
      </c>
      <c r="V1086" s="105">
        <v>-0.37985201233808003</v>
      </c>
      <c r="W1086" s="101">
        <v>0.76067986767909501</v>
      </c>
    </row>
    <row r="1087" spans="2:23" x14ac:dyDescent="0.25">
      <c r="B1087" s="55" t="s">
        <v>114</v>
      </c>
      <c r="C1087" s="76" t="s">
        <v>137</v>
      </c>
      <c r="D1087" s="55" t="s">
        <v>70</v>
      </c>
      <c r="E1087" s="55" t="s">
        <v>174</v>
      </c>
      <c r="F1087" s="70">
        <v>131.72999999999999</v>
      </c>
      <c r="G1087" s="77">
        <v>53000</v>
      </c>
      <c r="H1087" s="77">
        <v>131.56</v>
      </c>
      <c r="I1087" s="77">
        <v>4</v>
      </c>
      <c r="J1087" s="77">
        <v>-11.546007761717799</v>
      </c>
      <c r="K1087" s="77">
        <v>0</v>
      </c>
      <c r="L1087" s="77">
        <v>-14.0040661083532</v>
      </c>
      <c r="M1087" s="77">
        <v>0</v>
      </c>
      <c r="N1087" s="77">
        <v>2.4580583466353598</v>
      </c>
      <c r="O1087" s="77">
        <v>0</v>
      </c>
      <c r="P1087" s="77">
        <v>2.5294013346297</v>
      </c>
      <c r="Q1087" s="77">
        <v>2.5294013346296902</v>
      </c>
      <c r="R1087" s="77">
        <v>0</v>
      </c>
      <c r="S1087" s="77">
        <v>0</v>
      </c>
      <c r="T1087" s="77" t="s">
        <v>153</v>
      </c>
      <c r="U1087" s="105">
        <v>0.41786991892797998</v>
      </c>
      <c r="V1087" s="105">
        <v>-0.41691074524910998</v>
      </c>
      <c r="W1087" s="101">
        <v>0.83489253769656202</v>
      </c>
    </row>
    <row r="1088" spans="2:23" x14ac:dyDescent="0.25">
      <c r="B1088" s="55" t="s">
        <v>114</v>
      </c>
      <c r="C1088" s="76" t="s">
        <v>137</v>
      </c>
      <c r="D1088" s="55" t="s">
        <v>70</v>
      </c>
      <c r="E1088" s="55" t="s">
        <v>174</v>
      </c>
      <c r="F1088" s="70">
        <v>131.72999999999999</v>
      </c>
      <c r="G1088" s="77">
        <v>53204</v>
      </c>
      <c r="H1088" s="77">
        <v>131.55000000000001</v>
      </c>
      <c r="I1088" s="77">
        <v>1</v>
      </c>
      <c r="J1088" s="77">
        <v>1.6722762752961899</v>
      </c>
      <c r="K1088" s="77">
        <v>3.5739371484938499E-4</v>
      </c>
      <c r="L1088" s="77">
        <v>-0.98051000954803702</v>
      </c>
      <c r="M1088" s="77">
        <v>1.2286690451369299E-4</v>
      </c>
      <c r="N1088" s="77">
        <v>2.6527862848442298</v>
      </c>
      <c r="O1088" s="77">
        <v>2.34526810335692E-4</v>
      </c>
      <c r="P1088" s="77">
        <v>2.6968988327333601</v>
      </c>
      <c r="Q1088" s="77">
        <v>2.6968988327333601</v>
      </c>
      <c r="R1088" s="77">
        <v>0</v>
      </c>
      <c r="S1088" s="77">
        <v>9.2952305152901903E-4</v>
      </c>
      <c r="T1088" s="77" t="s">
        <v>153</v>
      </c>
      <c r="U1088" s="105">
        <v>0.508374640584494</v>
      </c>
      <c r="V1088" s="105">
        <v>-0.50720772343595999</v>
      </c>
      <c r="W1088" s="101">
        <v>1.0157184677639299</v>
      </c>
    </row>
    <row r="1089" spans="2:23" x14ac:dyDescent="0.25">
      <c r="B1089" s="55" t="s">
        <v>114</v>
      </c>
      <c r="C1089" s="76" t="s">
        <v>137</v>
      </c>
      <c r="D1089" s="55" t="s">
        <v>70</v>
      </c>
      <c r="E1089" s="55" t="s">
        <v>174</v>
      </c>
      <c r="F1089" s="70">
        <v>131.72999999999999</v>
      </c>
      <c r="G1089" s="77">
        <v>53304</v>
      </c>
      <c r="H1089" s="77">
        <v>132.43</v>
      </c>
      <c r="I1089" s="77">
        <v>1</v>
      </c>
      <c r="J1089" s="77">
        <v>33.182268097173697</v>
      </c>
      <c r="K1089" s="77">
        <v>0.10206853231993999</v>
      </c>
      <c r="L1089" s="77">
        <v>31.487473768741399</v>
      </c>
      <c r="M1089" s="77">
        <v>9.1908435102056499E-2</v>
      </c>
      <c r="N1089" s="77">
        <v>1.69479432843226</v>
      </c>
      <c r="O1089" s="77">
        <v>1.0160097217883701E-2</v>
      </c>
      <c r="P1089" s="77">
        <v>1.72292144241541</v>
      </c>
      <c r="Q1089" s="77">
        <v>1.72292144241541</v>
      </c>
      <c r="R1089" s="77">
        <v>0</v>
      </c>
      <c r="S1089" s="77">
        <v>2.75176084107317E-4</v>
      </c>
      <c r="T1089" s="77" t="s">
        <v>154</v>
      </c>
      <c r="U1089" s="105">
        <v>0.155589610635472</v>
      </c>
      <c r="V1089" s="105">
        <v>-0.155232472079986</v>
      </c>
      <c r="W1089" s="101">
        <v>0.31086373768162501</v>
      </c>
    </row>
    <row r="1090" spans="2:23" x14ac:dyDescent="0.25">
      <c r="B1090" s="55" t="s">
        <v>114</v>
      </c>
      <c r="C1090" s="76" t="s">
        <v>137</v>
      </c>
      <c r="D1090" s="55" t="s">
        <v>70</v>
      </c>
      <c r="E1090" s="55" t="s">
        <v>174</v>
      </c>
      <c r="F1090" s="70">
        <v>131.72999999999999</v>
      </c>
      <c r="G1090" s="77">
        <v>53354</v>
      </c>
      <c r="H1090" s="77">
        <v>131.85</v>
      </c>
      <c r="I1090" s="77">
        <v>1</v>
      </c>
      <c r="J1090" s="77">
        <v>10.7684353402186</v>
      </c>
      <c r="K1090" s="77">
        <v>2.4351431932058401E-3</v>
      </c>
      <c r="L1090" s="77">
        <v>15.033236060625899</v>
      </c>
      <c r="M1090" s="77">
        <v>4.7459619155445403E-3</v>
      </c>
      <c r="N1090" s="77">
        <v>-4.26480072040727</v>
      </c>
      <c r="O1090" s="77">
        <v>-2.3108187223386898E-3</v>
      </c>
      <c r="P1090" s="77">
        <v>-4.3811961265309698</v>
      </c>
      <c r="Q1090" s="77">
        <v>-4.38119612653096</v>
      </c>
      <c r="R1090" s="77">
        <v>0</v>
      </c>
      <c r="S1090" s="77">
        <v>4.0309246948172901E-4</v>
      </c>
      <c r="T1090" s="77" t="s">
        <v>154</v>
      </c>
      <c r="U1090" s="105">
        <v>0.20723328703187499</v>
      </c>
      <c r="V1090" s="105">
        <v>-0.206757606191252</v>
      </c>
      <c r="W1090" s="101">
        <v>0.41404637440547998</v>
      </c>
    </row>
    <row r="1091" spans="2:23" x14ac:dyDescent="0.25">
      <c r="B1091" s="55" t="s">
        <v>114</v>
      </c>
      <c r="C1091" s="76" t="s">
        <v>137</v>
      </c>
      <c r="D1091" s="55" t="s">
        <v>70</v>
      </c>
      <c r="E1091" s="55" t="s">
        <v>174</v>
      </c>
      <c r="F1091" s="70">
        <v>131.72999999999999</v>
      </c>
      <c r="G1091" s="77">
        <v>53454</v>
      </c>
      <c r="H1091" s="77">
        <v>131.72999999999999</v>
      </c>
      <c r="I1091" s="77">
        <v>1</v>
      </c>
      <c r="J1091" s="77">
        <v>0.45489857514829302</v>
      </c>
      <c r="K1091" s="77">
        <v>1.4112811072427E-5</v>
      </c>
      <c r="L1091" s="77">
        <v>4.6002589424506404</v>
      </c>
      <c r="M1091" s="77">
        <v>1.44327447542412E-3</v>
      </c>
      <c r="N1091" s="77">
        <v>-4.1453603673023496</v>
      </c>
      <c r="O1091" s="77">
        <v>-1.4291616643516999E-3</v>
      </c>
      <c r="P1091" s="77">
        <v>-4.2529463476852296</v>
      </c>
      <c r="Q1091" s="77">
        <v>-4.2529463476852198</v>
      </c>
      <c r="R1091" s="77">
        <v>0</v>
      </c>
      <c r="S1091" s="77">
        <v>1.2335710897949199E-3</v>
      </c>
      <c r="T1091" s="77" t="s">
        <v>154</v>
      </c>
      <c r="U1091" s="105">
        <v>-0.18826346604504801</v>
      </c>
      <c r="V1091" s="105">
        <v>-0.18783132830757601</v>
      </c>
      <c r="W1091" s="101">
        <v>-4.3207982433215601E-4</v>
      </c>
    </row>
    <row r="1092" spans="2:23" x14ac:dyDescent="0.25">
      <c r="B1092" s="55" t="s">
        <v>114</v>
      </c>
      <c r="C1092" s="76" t="s">
        <v>137</v>
      </c>
      <c r="D1092" s="55" t="s">
        <v>70</v>
      </c>
      <c r="E1092" s="55" t="s">
        <v>174</v>
      </c>
      <c r="F1092" s="70">
        <v>131.72999999999999</v>
      </c>
      <c r="G1092" s="77">
        <v>53604</v>
      </c>
      <c r="H1092" s="77">
        <v>132.09</v>
      </c>
      <c r="I1092" s="77">
        <v>1</v>
      </c>
      <c r="J1092" s="77">
        <v>23.741543977955999</v>
      </c>
      <c r="K1092" s="77">
        <v>2.4519249604888899E-2</v>
      </c>
      <c r="L1092" s="77">
        <v>25.8569004853052</v>
      </c>
      <c r="M1092" s="77">
        <v>2.9083199667753499E-2</v>
      </c>
      <c r="N1092" s="77">
        <v>-2.1153565073492802</v>
      </c>
      <c r="O1092" s="77">
        <v>-4.5639500628646204E-3</v>
      </c>
      <c r="P1092" s="77">
        <v>-2.1623384822008802</v>
      </c>
      <c r="Q1092" s="77">
        <v>-2.1623384822008802</v>
      </c>
      <c r="R1092" s="77">
        <v>0</v>
      </c>
      <c r="S1092" s="77">
        <v>2.03393285454896E-4</v>
      </c>
      <c r="T1092" s="77" t="s">
        <v>154</v>
      </c>
      <c r="U1092" s="105">
        <v>0.15949768985329599</v>
      </c>
      <c r="V1092" s="105">
        <v>-0.15913158073890901</v>
      </c>
      <c r="W1092" s="101">
        <v>0.31867197184229101</v>
      </c>
    </row>
    <row r="1093" spans="2:23" x14ac:dyDescent="0.25">
      <c r="B1093" s="55" t="s">
        <v>114</v>
      </c>
      <c r="C1093" s="76" t="s">
        <v>137</v>
      </c>
      <c r="D1093" s="55" t="s">
        <v>70</v>
      </c>
      <c r="E1093" s="55" t="s">
        <v>174</v>
      </c>
      <c r="F1093" s="70">
        <v>131.72999999999999</v>
      </c>
      <c r="G1093" s="77">
        <v>53654</v>
      </c>
      <c r="H1093" s="77">
        <v>131.57</v>
      </c>
      <c r="I1093" s="77">
        <v>1</v>
      </c>
      <c r="J1093" s="77">
        <v>-25.405368909826201</v>
      </c>
      <c r="K1093" s="77">
        <v>3.1477756165801701E-2</v>
      </c>
      <c r="L1093" s="77">
        <v>-22.105895231101101</v>
      </c>
      <c r="M1093" s="77">
        <v>2.38324653555398E-2</v>
      </c>
      <c r="N1093" s="77">
        <v>-3.29947367872508</v>
      </c>
      <c r="O1093" s="77">
        <v>7.6452908102618298E-3</v>
      </c>
      <c r="P1093" s="77">
        <v>-3.3708142313443301</v>
      </c>
      <c r="Q1093" s="77">
        <v>-3.3708142313443301</v>
      </c>
      <c r="R1093" s="77">
        <v>0</v>
      </c>
      <c r="S1093" s="77">
        <v>5.5414369115552701E-4</v>
      </c>
      <c r="T1093" s="77" t="s">
        <v>154</v>
      </c>
      <c r="U1093" s="105">
        <v>0.47858674657496603</v>
      </c>
      <c r="V1093" s="105">
        <v>-0.47748820420669003</v>
      </c>
      <c r="W1093" s="101">
        <v>0.95620307961143403</v>
      </c>
    </row>
    <row r="1094" spans="2:23" x14ac:dyDescent="0.25">
      <c r="B1094" s="55" t="s">
        <v>114</v>
      </c>
      <c r="C1094" s="76" t="s">
        <v>137</v>
      </c>
      <c r="D1094" s="55" t="s">
        <v>70</v>
      </c>
      <c r="E1094" s="55" t="s">
        <v>175</v>
      </c>
      <c r="F1094" s="70">
        <v>131.28</v>
      </c>
      <c r="G1094" s="77">
        <v>53150</v>
      </c>
      <c r="H1094" s="77">
        <v>130.84</v>
      </c>
      <c r="I1094" s="77">
        <v>1</v>
      </c>
      <c r="J1094" s="77">
        <v>-50.742269275711998</v>
      </c>
      <c r="K1094" s="77">
        <v>7.0445923104569E-2</v>
      </c>
      <c r="L1094" s="77">
        <v>-37.2657444288457</v>
      </c>
      <c r="M1094" s="77">
        <v>3.7995808966394103E-2</v>
      </c>
      <c r="N1094" s="77">
        <v>-13.476524846866299</v>
      </c>
      <c r="O1094" s="77">
        <v>3.2450114138174897E-2</v>
      </c>
      <c r="P1094" s="77">
        <v>-13.6946758393103</v>
      </c>
      <c r="Q1094" s="77">
        <v>-13.6946758393103</v>
      </c>
      <c r="R1094" s="77">
        <v>0</v>
      </c>
      <c r="S1094" s="77">
        <v>5.1312078439660997E-3</v>
      </c>
      <c r="T1094" s="77" t="s">
        <v>153</v>
      </c>
      <c r="U1094" s="105">
        <v>-1.6767589736719499</v>
      </c>
      <c r="V1094" s="105">
        <v>-1.6729101609182599</v>
      </c>
      <c r="W1094" s="101">
        <v>-3.8482969532611399E-3</v>
      </c>
    </row>
    <row r="1095" spans="2:23" x14ac:dyDescent="0.25">
      <c r="B1095" s="55" t="s">
        <v>114</v>
      </c>
      <c r="C1095" s="76" t="s">
        <v>137</v>
      </c>
      <c r="D1095" s="55" t="s">
        <v>70</v>
      </c>
      <c r="E1095" s="55" t="s">
        <v>175</v>
      </c>
      <c r="F1095" s="70">
        <v>131.28</v>
      </c>
      <c r="G1095" s="77">
        <v>53150</v>
      </c>
      <c r="H1095" s="77">
        <v>130.84</v>
      </c>
      <c r="I1095" s="77">
        <v>2</v>
      </c>
      <c r="J1095" s="77">
        <v>-50.593283608900897</v>
      </c>
      <c r="K1095" s="77">
        <v>7.0109644685997299E-2</v>
      </c>
      <c r="L1095" s="77">
        <v>-37.1563275292432</v>
      </c>
      <c r="M1095" s="77">
        <v>3.7814433380860199E-2</v>
      </c>
      <c r="N1095" s="77">
        <v>-13.436956079657699</v>
      </c>
      <c r="O1095" s="77">
        <v>3.22952113051371E-2</v>
      </c>
      <c r="P1095" s="77">
        <v>-13.654466553426801</v>
      </c>
      <c r="Q1095" s="77">
        <v>-13.654466553426699</v>
      </c>
      <c r="R1095" s="77">
        <v>0</v>
      </c>
      <c r="S1095" s="77">
        <v>5.1067136733584503E-3</v>
      </c>
      <c r="T1095" s="77" t="s">
        <v>153</v>
      </c>
      <c r="U1095" s="105">
        <v>-1.67965028139809</v>
      </c>
      <c r="V1095" s="105">
        <v>-1.6757948319707701</v>
      </c>
      <c r="W1095" s="101">
        <v>-3.8549327374663499E-3</v>
      </c>
    </row>
    <row r="1096" spans="2:23" x14ac:dyDescent="0.25">
      <c r="B1096" s="55" t="s">
        <v>114</v>
      </c>
      <c r="C1096" s="76" t="s">
        <v>137</v>
      </c>
      <c r="D1096" s="55" t="s">
        <v>70</v>
      </c>
      <c r="E1096" s="55" t="s">
        <v>175</v>
      </c>
      <c r="F1096" s="70">
        <v>131.28</v>
      </c>
      <c r="G1096" s="77">
        <v>53900</v>
      </c>
      <c r="H1096" s="77">
        <v>130.9</v>
      </c>
      <c r="I1096" s="77">
        <v>1</v>
      </c>
      <c r="J1096" s="77">
        <v>-23.182535059708901</v>
      </c>
      <c r="K1096" s="77">
        <v>2.5205463801168199E-2</v>
      </c>
      <c r="L1096" s="77">
        <v>-13.706310083660499</v>
      </c>
      <c r="M1096" s="77">
        <v>8.8107717035333603E-3</v>
      </c>
      <c r="N1096" s="77">
        <v>-9.4762249760483606</v>
      </c>
      <c r="O1096" s="77">
        <v>1.6394692097634798E-2</v>
      </c>
      <c r="P1096" s="77">
        <v>-9.4273310918167592</v>
      </c>
      <c r="Q1096" s="77">
        <v>-9.4273310918167503</v>
      </c>
      <c r="R1096" s="77">
        <v>0</v>
      </c>
      <c r="S1096" s="77">
        <v>4.1682174040410698E-3</v>
      </c>
      <c r="T1096" s="77" t="s">
        <v>153</v>
      </c>
      <c r="U1096" s="105">
        <v>-1.45178530381938</v>
      </c>
      <c r="V1096" s="105">
        <v>-1.4484528929716101</v>
      </c>
      <c r="W1096" s="101">
        <v>-3.3319642531822102E-3</v>
      </c>
    </row>
    <row r="1097" spans="2:23" x14ac:dyDescent="0.25">
      <c r="B1097" s="55" t="s">
        <v>114</v>
      </c>
      <c r="C1097" s="76" t="s">
        <v>137</v>
      </c>
      <c r="D1097" s="55" t="s">
        <v>70</v>
      </c>
      <c r="E1097" s="55" t="s">
        <v>175</v>
      </c>
      <c r="F1097" s="70">
        <v>131.28</v>
      </c>
      <c r="G1097" s="77">
        <v>53900</v>
      </c>
      <c r="H1097" s="77">
        <v>130.9</v>
      </c>
      <c r="I1097" s="77">
        <v>2</v>
      </c>
      <c r="J1097" s="77">
        <v>-23.2075710140555</v>
      </c>
      <c r="K1097" s="77">
        <v>2.52383907721721E-2</v>
      </c>
      <c r="L1097" s="77">
        <v>-13.721112198814501</v>
      </c>
      <c r="M1097" s="77">
        <v>8.8222815899092807E-3</v>
      </c>
      <c r="N1097" s="77">
        <v>-9.4864588152410292</v>
      </c>
      <c r="O1097" s="77">
        <v>1.64161091822628E-2</v>
      </c>
      <c r="P1097" s="77">
        <v>-9.4375121281105692</v>
      </c>
      <c r="Q1097" s="77">
        <v>-9.4375121281105603</v>
      </c>
      <c r="R1097" s="77">
        <v>0</v>
      </c>
      <c r="S1097" s="77">
        <v>4.1736625239834502E-3</v>
      </c>
      <c r="T1097" s="77" t="s">
        <v>153</v>
      </c>
      <c r="U1097" s="105">
        <v>-1.45286659708871</v>
      </c>
      <c r="V1097" s="105">
        <v>-1.4495317042531299</v>
      </c>
      <c r="W1097" s="101">
        <v>-3.334445908363E-3</v>
      </c>
    </row>
    <row r="1098" spans="2:23" x14ac:dyDescent="0.25">
      <c r="B1098" s="55" t="s">
        <v>114</v>
      </c>
      <c r="C1098" s="76" t="s">
        <v>137</v>
      </c>
      <c r="D1098" s="55" t="s">
        <v>70</v>
      </c>
      <c r="E1098" s="55" t="s">
        <v>176</v>
      </c>
      <c r="F1098" s="70">
        <v>130.84</v>
      </c>
      <c r="G1098" s="77">
        <v>53550</v>
      </c>
      <c r="H1098" s="77">
        <v>130.54</v>
      </c>
      <c r="I1098" s="77">
        <v>1</v>
      </c>
      <c r="J1098" s="77">
        <v>-24.977150996149401</v>
      </c>
      <c r="K1098" s="77">
        <v>1.53281928262009E-2</v>
      </c>
      <c r="L1098" s="77">
        <v>-12.1798937841655</v>
      </c>
      <c r="M1098" s="77">
        <v>3.64495489542362E-3</v>
      </c>
      <c r="N1098" s="77">
        <v>-12.797257211983901</v>
      </c>
      <c r="O1098" s="77">
        <v>1.16832379307773E-2</v>
      </c>
      <c r="P1098" s="77">
        <v>-12.800930532415901</v>
      </c>
      <c r="Q1098" s="77">
        <v>-12.800930532415901</v>
      </c>
      <c r="R1098" s="77">
        <v>0</v>
      </c>
      <c r="S1098" s="77">
        <v>4.0261341187202999E-3</v>
      </c>
      <c r="T1098" s="77" t="s">
        <v>154</v>
      </c>
      <c r="U1098" s="105">
        <v>-2.3122947984220299</v>
      </c>
      <c r="V1098" s="105">
        <v>-2.3069871842388299</v>
      </c>
      <c r="W1098" s="101">
        <v>-5.3069028808132102E-3</v>
      </c>
    </row>
    <row r="1099" spans="2:23" x14ac:dyDescent="0.25">
      <c r="B1099" s="55" t="s">
        <v>114</v>
      </c>
      <c r="C1099" s="76" t="s">
        <v>137</v>
      </c>
      <c r="D1099" s="55" t="s">
        <v>70</v>
      </c>
      <c r="E1099" s="55" t="s">
        <v>176</v>
      </c>
      <c r="F1099" s="70">
        <v>130.84</v>
      </c>
      <c r="G1099" s="77">
        <v>54200</v>
      </c>
      <c r="H1099" s="77">
        <v>130.79</v>
      </c>
      <c r="I1099" s="77">
        <v>1</v>
      </c>
      <c r="J1099" s="77">
        <v>-10.6902282409739</v>
      </c>
      <c r="K1099" s="77">
        <v>7.5425446697117103E-4</v>
      </c>
      <c r="L1099" s="77">
        <v>2.3241250113526601</v>
      </c>
      <c r="M1099" s="77">
        <v>3.5650276651407003E-5</v>
      </c>
      <c r="N1099" s="77">
        <v>-13.0143532523266</v>
      </c>
      <c r="O1099" s="77">
        <v>7.1860419031976404E-4</v>
      </c>
      <c r="P1099" s="77">
        <v>-13.022446372777701</v>
      </c>
      <c r="Q1099" s="77">
        <v>-13.022446372777701</v>
      </c>
      <c r="R1099" s="77">
        <v>0</v>
      </c>
      <c r="S1099" s="77">
        <v>1.11925512291036E-3</v>
      </c>
      <c r="T1099" s="77" t="s">
        <v>154</v>
      </c>
      <c r="U1099" s="105">
        <v>-0.556713455459797</v>
      </c>
      <c r="V1099" s="105">
        <v>-0.55543558196624798</v>
      </c>
      <c r="W1099" s="101">
        <v>-1.27770223873843E-3</v>
      </c>
    </row>
    <row r="1100" spans="2:23" x14ac:dyDescent="0.25">
      <c r="B1100" s="55" t="s">
        <v>114</v>
      </c>
      <c r="C1100" s="76" t="s">
        <v>137</v>
      </c>
      <c r="D1100" s="55" t="s">
        <v>70</v>
      </c>
      <c r="E1100" s="55" t="s">
        <v>177</v>
      </c>
      <c r="F1100" s="70">
        <v>131</v>
      </c>
      <c r="G1100" s="77">
        <v>53150</v>
      </c>
      <c r="H1100" s="77">
        <v>130.84</v>
      </c>
      <c r="I1100" s="77">
        <v>1</v>
      </c>
      <c r="J1100" s="77">
        <v>-10.3577454871082</v>
      </c>
      <c r="K1100" s="77">
        <v>0</v>
      </c>
      <c r="L1100" s="77">
        <v>-10.6047744739706</v>
      </c>
      <c r="M1100" s="77">
        <v>0</v>
      </c>
      <c r="N1100" s="77">
        <v>0.247028986862394</v>
      </c>
      <c r="O1100" s="77">
        <v>0</v>
      </c>
      <c r="P1100" s="77">
        <v>0.301349745199813</v>
      </c>
      <c r="Q1100" s="77">
        <v>0.301349745199813</v>
      </c>
      <c r="R1100" s="77">
        <v>0</v>
      </c>
      <c r="S1100" s="77">
        <v>0</v>
      </c>
      <c r="T1100" s="77" t="s">
        <v>154</v>
      </c>
      <c r="U1100" s="105">
        <v>3.95246378979821E-2</v>
      </c>
      <c r="V1100" s="105">
        <v>-3.94339135107473E-2</v>
      </c>
      <c r="W1100" s="101">
        <v>7.8969133075767806E-2</v>
      </c>
    </row>
    <row r="1101" spans="2:23" x14ac:dyDescent="0.25">
      <c r="B1101" s="55" t="s">
        <v>114</v>
      </c>
      <c r="C1101" s="76" t="s">
        <v>137</v>
      </c>
      <c r="D1101" s="55" t="s">
        <v>70</v>
      </c>
      <c r="E1101" s="55" t="s">
        <v>177</v>
      </c>
      <c r="F1101" s="70">
        <v>131</v>
      </c>
      <c r="G1101" s="77">
        <v>53150</v>
      </c>
      <c r="H1101" s="77">
        <v>130.84</v>
      </c>
      <c r="I1101" s="77">
        <v>2</v>
      </c>
      <c r="J1101" s="77">
        <v>-8.6964613434297302</v>
      </c>
      <c r="K1101" s="77">
        <v>0</v>
      </c>
      <c r="L1101" s="77">
        <v>-8.9038692236126504</v>
      </c>
      <c r="M1101" s="77">
        <v>0</v>
      </c>
      <c r="N1101" s="77">
        <v>0.207407880182922</v>
      </c>
      <c r="O1101" s="77">
        <v>0</v>
      </c>
      <c r="P1101" s="77">
        <v>0.25301610405897101</v>
      </c>
      <c r="Q1101" s="77">
        <v>0.25301610405897001</v>
      </c>
      <c r="R1101" s="77">
        <v>0</v>
      </c>
      <c r="S1101" s="77">
        <v>0</v>
      </c>
      <c r="T1101" s="77" t="s">
        <v>154</v>
      </c>
      <c r="U1101" s="105">
        <v>3.3185260829266802E-2</v>
      </c>
      <c r="V1101" s="105">
        <v>-3.3109087773317898E-2</v>
      </c>
      <c r="W1101" s="101">
        <v>6.6303233070586304E-2</v>
      </c>
    </row>
    <row r="1102" spans="2:23" x14ac:dyDescent="0.25">
      <c r="B1102" s="55" t="s">
        <v>114</v>
      </c>
      <c r="C1102" s="76" t="s">
        <v>137</v>
      </c>
      <c r="D1102" s="55" t="s">
        <v>70</v>
      </c>
      <c r="E1102" s="55" t="s">
        <v>177</v>
      </c>
      <c r="F1102" s="70">
        <v>131</v>
      </c>
      <c r="G1102" s="77">
        <v>53150</v>
      </c>
      <c r="H1102" s="77">
        <v>130.84</v>
      </c>
      <c r="I1102" s="77">
        <v>3</v>
      </c>
      <c r="J1102" s="77">
        <v>-10.6405508246403</v>
      </c>
      <c r="K1102" s="77">
        <v>0</v>
      </c>
      <c r="L1102" s="77">
        <v>-10.8943246302566</v>
      </c>
      <c r="M1102" s="77">
        <v>0</v>
      </c>
      <c r="N1102" s="77">
        <v>0.25377380561632901</v>
      </c>
      <c r="O1102" s="77">
        <v>0</v>
      </c>
      <c r="P1102" s="77">
        <v>0.30957772459093802</v>
      </c>
      <c r="Q1102" s="77">
        <v>0.30957772459093802</v>
      </c>
      <c r="R1102" s="77">
        <v>0</v>
      </c>
      <c r="S1102" s="77">
        <v>0</v>
      </c>
      <c r="T1102" s="77" t="s">
        <v>154</v>
      </c>
      <c r="U1102" s="105">
        <v>4.0603808898611801E-2</v>
      </c>
      <c r="V1102" s="105">
        <v>-4.0510607395001903E-2</v>
      </c>
      <c r="W1102" s="101">
        <v>8.1125286879888694E-2</v>
      </c>
    </row>
    <row r="1103" spans="2:23" x14ac:dyDescent="0.25">
      <c r="B1103" s="55" t="s">
        <v>114</v>
      </c>
      <c r="C1103" s="76" t="s">
        <v>137</v>
      </c>
      <c r="D1103" s="55" t="s">
        <v>70</v>
      </c>
      <c r="E1103" s="55" t="s">
        <v>177</v>
      </c>
      <c r="F1103" s="70">
        <v>131</v>
      </c>
      <c r="G1103" s="77">
        <v>53654</v>
      </c>
      <c r="H1103" s="77">
        <v>131.57</v>
      </c>
      <c r="I1103" s="77">
        <v>1</v>
      </c>
      <c r="J1103" s="77">
        <v>77.806107127600598</v>
      </c>
      <c r="K1103" s="77">
        <v>0.190089015619442</v>
      </c>
      <c r="L1103" s="77">
        <v>75.086615847145893</v>
      </c>
      <c r="M1103" s="77">
        <v>0.17703319621243299</v>
      </c>
      <c r="N1103" s="77">
        <v>2.7194912804547302</v>
      </c>
      <c r="O1103" s="77">
        <v>1.30558194070089E-2</v>
      </c>
      <c r="P1103" s="77">
        <v>2.76657635677264</v>
      </c>
      <c r="Q1103" s="77">
        <v>2.7665763567726298</v>
      </c>
      <c r="R1103" s="77">
        <v>0</v>
      </c>
      <c r="S1103" s="77">
        <v>2.40333864768596E-4</v>
      </c>
      <c r="T1103" s="77" t="s">
        <v>154</v>
      </c>
      <c r="U1103" s="105">
        <v>0.163923220989978</v>
      </c>
      <c r="V1103" s="105">
        <v>-0.163546953563664</v>
      </c>
      <c r="W1103" s="101">
        <v>0.32751406062159</v>
      </c>
    </row>
    <row r="1104" spans="2:23" x14ac:dyDescent="0.25">
      <c r="B1104" s="55" t="s">
        <v>114</v>
      </c>
      <c r="C1104" s="76" t="s">
        <v>137</v>
      </c>
      <c r="D1104" s="55" t="s">
        <v>70</v>
      </c>
      <c r="E1104" s="55" t="s">
        <v>177</v>
      </c>
      <c r="F1104" s="70">
        <v>131</v>
      </c>
      <c r="G1104" s="77">
        <v>53654</v>
      </c>
      <c r="H1104" s="77">
        <v>131.57</v>
      </c>
      <c r="I1104" s="77">
        <v>2</v>
      </c>
      <c r="J1104" s="77">
        <v>77.806107127600598</v>
      </c>
      <c r="K1104" s="77">
        <v>0.190089015619442</v>
      </c>
      <c r="L1104" s="77">
        <v>75.086615847145893</v>
      </c>
      <c r="M1104" s="77">
        <v>0.17703319621243299</v>
      </c>
      <c r="N1104" s="77">
        <v>2.7194912804547302</v>
      </c>
      <c r="O1104" s="77">
        <v>1.30558194070089E-2</v>
      </c>
      <c r="P1104" s="77">
        <v>2.76657635677264</v>
      </c>
      <c r="Q1104" s="77">
        <v>2.7665763567726298</v>
      </c>
      <c r="R1104" s="77">
        <v>0</v>
      </c>
      <c r="S1104" s="77">
        <v>2.40333864768596E-4</v>
      </c>
      <c r="T1104" s="77" t="s">
        <v>154</v>
      </c>
      <c r="U1104" s="105">
        <v>0.163923220989978</v>
      </c>
      <c r="V1104" s="105">
        <v>-0.163546953563664</v>
      </c>
      <c r="W1104" s="101">
        <v>0.32751406062159</v>
      </c>
    </row>
    <row r="1105" spans="2:23" x14ac:dyDescent="0.25">
      <c r="B1105" s="55" t="s">
        <v>114</v>
      </c>
      <c r="C1105" s="76" t="s">
        <v>137</v>
      </c>
      <c r="D1105" s="55" t="s">
        <v>70</v>
      </c>
      <c r="E1105" s="55" t="s">
        <v>177</v>
      </c>
      <c r="F1105" s="70">
        <v>131</v>
      </c>
      <c r="G1105" s="77">
        <v>53704</v>
      </c>
      <c r="H1105" s="77">
        <v>130.85</v>
      </c>
      <c r="I1105" s="77">
        <v>1</v>
      </c>
      <c r="J1105" s="77">
        <v>-27.677881400677201</v>
      </c>
      <c r="K1105" s="77">
        <v>3.2021521967092098E-2</v>
      </c>
      <c r="L1105" s="77">
        <v>-24.8320693246311</v>
      </c>
      <c r="M1105" s="77">
        <v>2.57752036782294E-2</v>
      </c>
      <c r="N1105" s="77">
        <v>-2.8458120760461001</v>
      </c>
      <c r="O1105" s="77">
        <v>6.2463182888627296E-3</v>
      </c>
      <c r="P1105" s="77">
        <v>-2.9481496812669401</v>
      </c>
      <c r="Q1105" s="77">
        <v>-2.9481496812669401</v>
      </c>
      <c r="R1105" s="77">
        <v>0</v>
      </c>
      <c r="S1105" s="77">
        <v>3.63308317503852E-4</v>
      </c>
      <c r="T1105" s="77" t="s">
        <v>154</v>
      </c>
      <c r="U1105" s="105">
        <v>0.39092741056242097</v>
      </c>
      <c r="V1105" s="105">
        <v>-0.39003008039919201</v>
      </c>
      <c r="W1105" s="101">
        <v>0.78106215134346002</v>
      </c>
    </row>
    <row r="1106" spans="2:23" x14ac:dyDescent="0.25">
      <c r="B1106" s="55" t="s">
        <v>114</v>
      </c>
      <c r="C1106" s="76" t="s">
        <v>137</v>
      </c>
      <c r="D1106" s="55" t="s">
        <v>70</v>
      </c>
      <c r="E1106" s="55" t="s">
        <v>177</v>
      </c>
      <c r="F1106" s="70">
        <v>131</v>
      </c>
      <c r="G1106" s="77">
        <v>58004</v>
      </c>
      <c r="H1106" s="77">
        <v>126.48</v>
      </c>
      <c r="I1106" s="77">
        <v>1</v>
      </c>
      <c r="J1106" s="77">
        <v>-99.493984687481699</v>
      </c>
      <c r="K1106" s="77">
        <v>2.0966194230686801</v>
      </c>
      <c r="L1106" s="77">
        <v>-96.106250811909803</v>
      </c>
      <c r="M1106" s="77">
        <v>1.95627194407678</v>
      </c>
      <c r="N1106" s="77">
        <v>-3.38773387557185</v>
      </c>
      <c r="O1106" s="77">
        <v>0.140347478991903</v>
      </c>
      <c r="P1106" s="77">
        <v>-3.44894660612816</v>
      </c>
      <c r="Q1106" s="77">
        <v>-3.44894660612816</v>
      </c>
      <c r="R1106" s="77">
        <v>0</v>
      </c>
      <c r="S1106" s="77">
        <v>2.5194102841492902E-3</v>
      </c>
      <c r="T1106" s="77" t="s">
        <v>154</v>
      </c>
      <c r="U1106" s="105">
        <v>2.7557773278328899</v>
      </c>
      <c r="V1106" s="105">
        <v>-2.74945174908708</v>
      </c>
      <c r="W1106" s="101">
        <v>5.5059668627585401</v>
      </c>
    </row>
    <row r="1107" spans="2:23" x14ac:dyDescent="0.25">
      <c r="B1107" s="55" t="s">
        <v>114</v>
      </c>
      <c r="C1107" s="76" t="s">
        <v>137</v>
      </c>
      <c r="D1107" s="55" t="s">
        <v>70</v>
      </c>
      <c r="E1107" s="55" t="s">
        <v>178</v>
      </c>
      <c r="F1107" s="70">
        <v>130.93</v>
      </c>
      <c r="G1107" s="77">
        <v>53050</v>
      </c>
      <c r="H1107" s="77">
        <v>131.28</v>
      </c>
      <c r="I1107" s="77">
        <v>1</v>
      </c>
      <c r="J1107" s="77">
        <v>65.069780660027007</v>
      </c>
      <c r="K1107" s="77">
        <v>0.10204124015897099</v>
      </c>
      <c r="L1107" s="77">
        <v>88.966946438463694</v>
      </c>
      <c r="M1107" s="77">
        <v>0.190754333161886</v>
      </c>
      <c r="N1107" s="77">
        <v>-23.897165778436701</v>
      </c>
      <c r="O1107" s="77">
        <v>-8.8713093002914703E-2</v>
      </c>
      <c r="P1107" s="77">
        <v>-24.099112746557299</v>
      </c>
      <c r="Q1107" s="77">
        <v>-24.099112746557299</v>
      </c>
      <c r="R1107" s="77">
        <v>0</v>
      </c>
      <c r="S1107" s="77">
        <v>1.3996490367627901E-2</v>
      </c>
      <c r="T1107" s="77" t="s">
        <v>153</v>
      </c>
      <c r="U1107" s="105">
        <v>-3.26672203569442</v>
      </c>
      <c r="V1107" s="105">
        <v>-3.2592236404979902</v>
      </c>
      <c r="W1107" s="101">
        <v>-7.4973902955078903E-3</v>
      </c>
    </row>
    <row r="1108" spans="2:23" x14ac:dyDescent="0.25">
      <c r="B1108" s="55" t="s">
        <v>114</v>
      </c>
      <c r="C1108" s="76" t="s">
        <v>137</v>
      </c>
      <c r="D1108" s="55" t="s">
        <v>70</v>
      </c>
      <c r="E1108" s="55" t="s">
        <v>178</v>
      </c>
      <c r="F1108" s="70">
        <v>130.93</v>
      </c>
      <c r="G1108" s="77">
        <v>53204</v>
      </c>
      <c r="H1108" s="77">
        <v>131.55000000000001</v>
      </c>
      <c r="I1108" s="77">
        <v>1</v>
      </c>
      <c r="J1108" s="77">
        <v>14.528328787571899</v>
      </c>
      <c r="K1108" s="77">
        <v>0</v>
      </c>
      <c r="L1108" s="77">
        <v>16.704499542361599</v>
      </c>
      <c r="M1108" s="77">
        <v>0</v>
      </c>
      <c r="N1108" s="77">
        <v>-2.1761707547896698</v>
      </c>
      <c r="O1108" s="77">
        <v>0</v>
      </c>
      <c r="P1108" s="77">
        <v>-2.2099101375743602</v>
      </c>
      <c r="Q1108" s="77">
        <v>-2.20991013757435</v>
      </c>
      <c r="R1108" s="77">
        <v>0</v>
      </c>
      <c r="S1108" s="77">
        <v>0</v>
      </c>
      <c r="T1108" s="77" t="s">
        <v>154</v>
      </c>
      <c r="U1108" s="105">
        <v>1.3492258679696001</v>
      </c>
      <c r="V1108" s="105">
        <v>-1.34612887084014</v>
      </c>
      <c r="W1108" s="101">
        <v>2.6957159580303101</v>
      </c>
    </row>
    <row r="1109" spans="2:23" x14ac:dyDescent="0.25">
      <c r="B1109" s="55" t="s">
        <v>114</v>
      </c>
      <c r="C1109" s="76" t="s">
        <v>137</v>
      </c>
      <c r="D1109" s="55" t="s">
        <v>70</v>
      </c>
      <c r="E1109" s="55" t="s">
        <v>178</v>
      </c>
      <c r="F1109" s="70">
        <v>130.93</v>
      </c>
      <c r="G1109" s="77">
        <v>53204</v>
      </c>
      <c r="H1109" s="77">
        <v>131.55000000000001</v>
      </c>
      <c r="I1109" s="77">
        <v>2</v>
      </c>
      <c r="J1109" s="77">
        <v>14.528328787571899</v>
      </c>
      <c r="K1109" s="77">
        <v>0</v>
      </c>
      <c r="L1109" s="77">
        <v>16.704499542361599</v>
      </c>
      <c r="M1109" s="77">
        <v>0</v>
      </c>
      <c r="N1109" s="77">
        <v>-2.1761707547896698</v>
      </c>
      <c r="O1109" s="77">
        <v>0</v>
      </c>
      <c r="P1109" s="77">
        <v>-2.2099101375743602</v>
      </c>
      <c r="Q1109" s="77">
        <v>-2.20991013757435</v>
      </c>
      <c r="R1109" s="77">
        <v>0</v>
      </c>
      <c r="S1109" s="77">
        <v>0</v>
      </c>
      <c r="T1109" s="77" t="s">
        <v>154</v>
      </c>
      <c r="U1109" s="105">
        <v>1.3492258679696001</v>
      </c>
      <c r="V1109" s="105">
        <v>-1.34612887084014</v>
      </c>
      <c r="W1109" s="101">
        <v>2.6957159580303101</v>
      </c>
    </row>
    <row r="1110" spans="2:23" x14ac:dyDescent="0.25">
      <c r="B1110" s="55" t="s">
        <v>114</v>
      </c>
      <c r="C1110" s="76" t="s">
        <v>137</v>
      </c>
      <c r="D1110" s="55" t="s">
        <v>70</v>
      </c>
      <c r="E1110" s="55" t="s">
        <v>179</v>
      </c>
      <c r="F1110" s="70">
        <v>131.55000000000001</v>
      </c>
      <c r="G1110" s="77">
        <v>53254</v>
      </c>
      <c r="H1110" s="77">
        <v>132.27000000000001</v>
      </c>
      <c r="I1110" s="77">
        <v>1</v>
      </c>
      <c r="J1110" s="77">
        <v>25.852307080776502</v>
      </c>
      <c r="K1110" s="77">
        <v>7.0443223759430004E-2</v>
      </c>
      <c r="L1110" s="77">
        <v>25.852306957218001</v>
      </c>
      <c r="M1110" s="77">
        <v>7.04432230860772E-2</v>
      </c>
      <c r="N1110" s="77">
        <v>1.23558535625E-7</v>
      </c>
      <c r="O1110" s="77">
        <v>6.7335280099999996E-10</v>
      </c>
      <c r="P1110" s="77">
        <v>4.4620000000000003E-15</v>
      </c>
      <c r="Q1110" s="77">
        <v>4.4620000000000003E-15</v>
      </c>
      <c r="R1110" s="77">
        <v>0</v>
      </c>
      <c r="S1110" s="77">
        <v>0</v>
      </c>
      <c r="T1110" s="77" t="s">
        <v>154</v>
      </c>
      <c r="U1110" s="105">
        <v>-1.4017760799999999E-10</v>
      </c>
      <c r="V1110" s="105">
        <v>0</v>
      </c>
      <c r="W1110" s="101">
        <v>-1.4015882202999999E-10</v>
      </c>
    </row>
    <row r="1111" spans="2:23" x14ac:dyDescent="0.25">
      <c r="B1111" s="55" t="s">
        <v>114</v>
      </c>
      <c r="C1111" s="76" t="s">
        <v>137</v>
      </c>
      <c r="D1111" s="55" t="s">
        <v>70</v>
      </c>
      <c r="E1111" s="55" t="s">
        <v>179</v>
      </c>
      <c r="F1111" s="70">
        <v>131.55000000000001</v>
      </c>
      <c r="G1111" s="77">
        <v>53304</v>
      </c>
      <c r="H1111" s="77">
        <v>132.43</v>
      </c>
      <c r="I1111" s="77">
        <v>1</v>
      </c>
      <c r="J1111" s="77">
        <v>25.5361881197393</v>
      </c>
      <c r="K1111" s="77">
        <v>7.2643595070700007E-2</v>
      </c>
      <c r="L1111" s="77">
        <v>27.230883141968501</v>
      </c>
      <c r="M1111" s="77">
        <v>8.2605439031438299E-2</v>
      </c>
      <c r="N1111" s="77">
        <v>-1.6946950222292501</v>
      </c>
      <c r="O1111" s="77">
        <v>-9.9618439607383202E-3</v>
      </c>
      <c r="P1111" s="77">
        <v>-1.7229214424154</v>
      </c>
      <c r="Q1111" s="77">
        <v>-1.72292144241539</v>
      </c>
      <c r="R1111" s="77">
        <v>0</v>
      </c>
      <c r="S1111" s="77">
        <v>3.3068625425625202E-4</v>
      </c>
      <c r="T1111" s="77" t="s">
        <v>154</v>
      </c>
      <c r="U1111" s="105">
        <v>0.17646783518388001</v>
      </c>
      <c r="V1111" s="105">
        <v>-0.176062772998236</v>
      </c>
      <c r="W1111" s="101">
        <v>0.35257785273574699</v>
      </c>
    </row>
    <row r="1112" spans="2:23" x14ac:dyDescent="0.25">
      <c r="B1112" s="55" t="s">
        <v>114</v>
      </c>
      <c r="C1112" s="76" t="s">
        <v>137</v>
      </c>
      <c r="D1112" s="55" t="s">
        <v>70</v>
      </c>
      <c r="E1112" s="55" t="s">
        <v>179</v>
      </c>
      <c r="F1112" s="70">
        <v>131.55000000000001</v>
      </c>
      <c r="G1112" s="77">
        <v>54104</v>
      </c>
      <c r="H1112" s="77">
        <v>132.13</v>
      </c>
      <c r="I1112" s="77">
        <v>1</v>
      </c>
      <c r="J1112" s="77">
        <v>22.231027684360601</v>
      </c>
      <c r="K1112" s="77">
        <v>4.93724373310905E-2</v>
      </c>
      <c r="L1112" s="77">
        <v>22.2310274475808</v>
      </c>
      <c r="M1112" s="77">
        <v>4.9372436279371698E-2</v>
      </c>
      <c r="N1112" s="77">
        <v>2.3677976523900001E-7</v>
      </c>
      <c r="O1112" s="77">
        <v>1.0517187270000001E-9</v>
      </c>
      <c r="P1112" s="77">
        <v>0</v>
      </c>
      <c r="Q1112" s="77">
        <v>0</v>
      </c>
      <c r="R1112" s="77">
        <v>0</v>
      </c>
      <c r="S1112" s="77">
        <v>0</v>
      </c>
      <c r="T1112" s="77" t="s">
        <v>154</v>
      </c>
      <c r="U1112" s="105">
        <v>1.3263331680000001E-9</v>
      </c>
      <c r="V1112" s="105">
        <v>0</v>
      </c>
      <c r="W1112" s="101">
        <v>1.32651091716E-9</v>
      </c>
    </row>
    <row r="1113" spans="2:23" x14ac:dyDescent="0.25">
      <c r="B1113" s="55" t="s">
        <v>114</v>
      </c>
      <c r="C1113" s="76" t="s">
        <v>137</v>
      </c>
      <c r="D1113" s="55" t="s">
        <v>70</v>
      </c>
      <c r="E1113" s="55" t="s">
        <v>180</v>
      </c>
      <c r="F1113" s="70">
        <v>132.27000000000001</v>
      </c>
      <c r="G1113" s="77">
        <v>54104</v>
      </c>
      <c r="H1113" s="77">
        <v>132.13</v>
      </c>
      <c r="I1113" s="77">
        <v>1</v>
      </c>
      <c r="J1113" s="77">
        <v>-6.5223778449816896</v>
      </c>
      <c r="K1113" s="77">
        <v>3.7266277571372198E-3</v>
      </c>
      <c r="L1113" s="77">
        <v>-6.52237796827401</v>
      </c>
      <c r="M1113" s="77">
        <v>3.7266278980258899E-3</v>
      </c>
      <c r="N1113" s="77">
        <v>1.23292323573E-7</v>
      </c>
      <c r="O1113" s="77">
        <v>-1.4088867900000001E-10</v>
      </c>
      <c r="P1113" s="77">
        <v>-4.4620000000000003E-15</v>
      </c>
      <c r="Q1113" s="77">
        <v>-4.4620000000000003E-15</v>
      </c>
      <c r="R1113" s="77">
        <v>0</v>
      </c>
      <c r="S1113" s="77">
        <v>0</v>
      </c>
      <c r="T1113" s="77" t="s">
        <v>154</v>
      </c>
      <c r="U1113" s="105">
        <v>-1.3645580320000001E-9</v>
      </c>
      <c r="V1113" s="105">
        <v>0</v>
      </c>
      <c r="W1113" s="101">
        <v>-1.3643751601200001E-9</v>
      </c>
    </row>
    <row r="1114" spans="2:23" x14ac:dyDescent="0.25">
      <c r="B1114" s="55" t="s">
        <v>114</v>
      </c>
      <c r="C1114" s="76" t="s">
        <v>137</v>
      </c>
      <c r="D1114" s="55" t="s">
        <v>70</v>
      </c>
      <c r="E1114" s="55" t="s">
        <v>181</v>
      </c>
      <c r="F1114" s="70">
        <v>131.85</v>
      </c>
      <c r="G1114" s="77">
        <v>53404</v>
      </c>
      <c r="H1114" s="77">
        <v>131.46</v>
      </c>
      <c r="I1114" s="77">
        <v>1</v>
      </c>
      <c r="J1114" s="77">
        <v>-25.491864231249</v>
      </c>
      <c r="K1114" s="77">
        <v>6.3163975800886701E-2</v>
      </c>
      <c r="L1114" s="77">
        <v>-21.218517877618002</v>
      </c>
      <c r="M1114" s="77">
        <v>4.3761918689695603E-2</v>
      </c>
      <c r="N1114" s="77">
        <v>-4.2733463536309904</v>
      </c>
      <c r="O1114" s="77">
        <v>1.9402057111191098E-2</v>
      </c>
      <c r="P1114" s="77">
        <v>-4.3811961265309298</v>
      </c>
      <c r="Q1114" s="77">
        <v>-4.3811961265309298</v>
      </c>
      <c r="R1114" s="77">
        <v>0</v>
      </c>
      <c r="S1114" s="77">
        <v>1.8657422873154001E-3</v>
      </c>
      <c r="T1114" s="77" t="s">
        <v>154</v>
      </c>
      <c r="U1114" s="105">
        <v>0.88777275105783604</v>
      </c>
      <c r="V1114" s="105">
        <v>-0.88573496796539097</v>
      </c>
      <c r="W1114" s="101">
        <v>1.7737453964861201</v>
      </c>
    </row>
    <row r="1115" spans="2:23" x14ac:dyDescent="0.25">
      <c r="B1115" s="55" t="s">
        <v>114</v>
      </c>
      <c r="C1115" s="76" t="s">
        <v>137</v>
      </c>
      <c r="D1115" s="55" t="s">
        <v>70</v>
      </c>
      <c r="E1115" s="55" t="s">
        <v>182</v>
      </c>
      <c r="F1115" s="70">
        <v>131.46</v>
      </c>
      <c r="G1115" s="77">
        <v>53854</v>
      </c>
      <c r="H1115" s="77">
        <v>127.57</v>
      </c>
      <c r="I1115" s="77">
        <v>1</v>
      </c>
      <c r="J1115" s="77">
        <v>-86.529459717643803</v>
      </c>
      <c r="K1115" s="77">
        <v>1.47822699698997</v>
      </c>
      <c r="L1115" s="77">
        <v>-82.173876411853399</v>
      </c>
      <c r="M1115" s="77">
        <v>1.33315514978122</v>
      </c>
      <c r="N1115" s="77">
        <v>-4.3555833057904101</v>
      </c>
      <c r="O1115" s="77">
        <v>0.14507184720875199</v>
      </c>
      <c r="P1115" s="77">
        <v>-4.3811961265309503</v>
      </c>
      <c r="Q1115" s="77">
        <v>-4.3811961265309503</v>
      </c>
      <c r="R1115" s="77">
        <v>0</v>
      </c>
      <c r="S1115" s="77">
        <v>3.7896450595131998E-3</v>
      </c>
      <c r="T1115" s="77" t="s">
        <v>154</v>
      </c>
      <c r="U1115" s="105">
        <v>1.84576123171673</v>
      </c>
      <c r="V1115" s="105">
        <v>-1.8415244931750201</v>
      </c>
      <c r="W1115" s="101">
        <v>3.6877798782053599</v>
      </c>
    </row>
    <row r="1116" spans="2:23" x14ac:dyDescent="0.25">
      <c r="B1116" s="55" t="s">
        <v>114</v>
      </c>
      <c r="C1116" s="76" t="s">
        <v>137</v>
      </c>
      <c r="D1116" s="55" t="s">
        <v>70</v>
      </c>
      <c r="E1116" s="55" t="s">
        <v>183</v>
      </c>
      <c r="F1116" s="70">
        <v>131.72999999999999</v>
      </c>
      <c r="G1116" s="77">
        <v>53754</v>
      </c>
      <c r="H1116" s="77">
        <v>128.30000000000001</v>
      </c>
      <c r="I1116" s="77">
        <v>1</v>
      </c>
      <c r="J1116" s="77">
        <v>-80.834736531763099</v>
      </c>
      <c r="K1116" s="77">
        <v>1.0598561010118801</v>
      </c>
      <c r="L1116" s="77">
        <v>-76.636475104348904</v>
      </c>
      <c r="M1116" s="77">
        <v>0.95262481912324104</v>
      </c>
      <c r="N1116" s="77">
        <v>-4.19826142741422</v>
      </c>
      <c r="O1116" s="77">
        <v>0.10723128188863899</v>
      </c>
      <c r="P1116" s="77">
        <v>-4.2529463476852101</v>
      </c>
      <c r="Q1116" s="77">
        <v>-4.2529463476852101</v>
      </c>
      <c r="R1116" s="77">
        <v>0</v>
      </c>
      <c r="S1116" s="77">
        <v>2.9338010376060699E-3</v>
      </c>
      <c r="T1116" s="77" t="s">
        <v>154</v>
      </c>
      <c r="U1116" s="105">
        <v>-0.45836158127923399</v>
      </c>
      <c r="V1116" s="105">
        <v>-0.457309463516615</v>
      </c>
      <c r="W1116" s="101">
        <v>-1.0519767625671399E-3</v>
      </c>
    </row>
    <row r="1117" spans="2:23" x14ac:dyDescent="0.25">
      <c r="B1117" s="55" t="s">
        <v>114</v>
      </c>
      <c r="C1117" s="76" t="s">
        <v>137</v>
      </c>
      <c r="D1117" s="55" t="s">
        <v>70</v>
      </c>
      <c r="E1117" s="55" t="s">
        <v>184</v>
      </c>
      <c r="F1117" s="70">
        <v>130.54</v>
      </c>
      <c r="G1117" s="77">
        <v>54050</v>
      </c>
      <c r="H1117" s="77">
        <v>129.86000000000001</v>
      </c>
      <c r="I1117" s="77">
        <v>1</v>
      </c>
      <c r="J1117" s="77">
        <v>-112.683975792027</v>
      </c>
      <c r="K1117" s="77">
        <v>0.177005636900157</v>
      </c>
      <c r="L1117" s="77">
        <v>-80.749214174867504</v>
      </c>
      <c r="M1117" s="77">
        <v>9.0894872122629297E-2</v>
      </c>
      <c r="N1117" s="77">
        <v>-31.9347616171599</v>
      </c>
      <c r="O1117" s="77">
        <v>8.6110764777528104E-2</v>
      </c>
      <c r="P1117" s="77">
        <v>-32.047605632990198</v>
      </c>
      <c r="Q1117" s="77">
        <v>-32.047605632990098</v>
      </c>
      <c r="R1117" s="77">
        <v>0</v>
      </c>
      <c r="S1117" s="77">
        <v>1.43170634336988E-2</v>
      </c>
      <c r="T1117" s="77" t="s">
        <v>153</v>
      </c>
      <c r="U1117" s="105">
        <v>-10.5040163256339</v>
      </c>
      <c r="V1117" s="105">
        <v>-10.479905530562</v>
      </c>
      <c r="W1117" s="101">
        <v>-2.4107563852436301E-2</v>
      </c>
    </row>
    <row r="1118" spans="2:23" x14ac:dyDescent="0.25">
      <c r="B1118" s="55" t="s">
        <v>114</v>
      </c>
      <c r="C1118" s="76" t="s">
        <v>137</v>
      </c>
      <c r="D1118" s="55" t="s">
        <v>70</v>
      </c>
      <c r="E1118" s="55" t="s">
        <v>184</v>
      </c>
      <c r="F1118" s="70">
        <v>130.54</v>
      </c>
      <c r="G1118" s="77">
        <v>54850</v>
      </c>
      <c r="H1118" s="77">
        <v>130.84</v>
      </c>
      <c r="I1118" s="77">
        <v>1</v>
      </c>
      <c r="J1118" s="77">
        <v>23.727853493610301</v>
      </c>
      <c r="K1118" s="77">
        <v>1.4632656706456E-2</v>
      </c>
      <c r="L1118" s="77">
        <v>17.668452670231101</v>
      </c>
      <c r="M1118" s="77">
        <v>8.11340797156751E-3</v>
      </c>
      <c r="N1118" s="77">
        <v>6.0594008233792396</v>
      </c>
      <c r="O1118" s="77">
        <v>6.5192487348884904E-3</v>
      </c>
      <c r="P1118" s="77">
        <v>6.2242287277966097</v>
      </c>
      <c r="Q1118" s="77">
        <v>6.2242287277966097</v>
      </c>
      <c r="R1118" s="77">
        <v>0</v>
      </c>
      <c r="S1118" s="77">
        <v>1.00687919442159E-3</v>
      </c>
      <c r="T1118" s="77" t="s">
        <v>154</v>
      </c>
      <c r="U1118" s="105">
        <v>-0.96581962985126202</v>
      </c>
      <c r="V1118" s="105">
        <v>-0.96360269887459404</v>
      </c>
      <c r="W1118" s="101">
        <v>-2.2166338736312398E-3</v>
      </c>
    </row>
    <row r="1119" spans="2:23" x14ac:dyDescent="0.25">
      <c r="B1119" s="55" t="s">
        <v>114</v>
      </c>
      <c r="C1119" s="76" t="s">
        <v>137</v>
      </c>
      <c r="D1119" s="55" t="s">
        <v>70</v>
      </c>
      <c r="E1119" s="55" t="s">
        <v>185</v>
      </c>
      <c r="F1119" s="70">
        <v>132.09</v>
      </c>
      <c r="G1119" s="77">
        <v>53654</v>
      </c>
      <c r="H1119" s="77">
        <v>131.57</v>
      </c>
      <c r="I1119" s="77">
        <v>1</v>
      </c>
      <c r="J1119" s="77">
        <v>-58.318616549259602</v>
      </c>
      <c r="K1119" s="77">
        <v>0.13400180482705101</v>
      </c>
      <c r="L1119" s="77">
        <v>-56.200764074414501</v>
      </c>
      <c r="M1119" s="77">
        <v>0.124445919772391</v>
      </c>
      <c r="N1119" s="77">
        <v>-2.11785247484511</v>
      </c>
      <c r="O1119" s="77">
        <v>9.5558850546601393E-3</v>
      </c>
      <c r="P1119" s="77">
        <v>-2.16233848220091</v>
      </c>
      <c r="Q1119" s="77">
        <v>-2.16233848220091</v>
      </c>
      <c r="R1119" s="77">
        <v>0</v>
      </c>
      <c r="S1119" s="77">
        <v>1.8422288383731399E-4</v>
      </c>
      <c r="T1119" s="77" t="s">
        <v>154</v>
      </c>
      <c r="U1119" s="105">
        <v>0.15846903983636901</v>
      </c>
      <c r="V1119" s="105">
        <v>-0.158105291873087</v>
      </c>
      <c r="W1119" s="101">
        <v>0.31661675756595098</v>
      </c>
    </row>
    <row r="1120" spans="2:23" x14ac:dyDescent="0.25">
      <c r="B1120" s="55" t="s">
        <v>114</v>
      </c>
      <c r="C1120" s="76" t="s">
        <v>137</v>
      </c>
      <c r="D1120" s="55" t="s">
        <v>70</v>
      </c>
      <c r="E1120" s="55" t="s">
        <v>186</v>
      </c>
      <c r="F1120" s="70">
        <v>130.85</v>
      </c>
      <c r="G1120" s="77">
        <v>58004</v>
      </c>
      <c r="H1120" s="77">
        <v>126.48</v>
      </c>
      <c r="I1120" s="77">
        <v>1</v>
      </c>
      <c r="J1120" s="77">
        <v>-96.688369597693395</v>
      </c>
      <c r="K1120" s="77">
        <v>1.9267548720663401</v>
      </c>
      <c r="L1120" s="77">
        <v>-93.782395874278507</v>
      </c>
      <c r="M1120" s="77">
        <v>1.8126778956170899</v>
      </c>
      <c r="N1120" s="77">
        <v>-2.9059737234149101</v>
      </c>
      <c r="O1120" s="77">
        <v>0.11407697644925099</v>
      </c>
      <c r="P1120" s="77">
        <v>-2.9481496812669801</v>
      </c>
      <c r="Q1120" s="77">
        <v>-2.9481496812669801</v>
      </c>
      <c r="R1120" s="77">
        <v>0</v>
      </c>
      <c r="S1120" s="77">
        <v>1.79133598654416E-3</v>
      </c>
      <c r="T1120" s="77" t="s">
        <v>154</v>
      </c>
      <c r="U1120" s="105">
        <v>1.9786090035196999</v>
      </c>
      <c r="V1120" s="105">
        <v>-1.97406732777089</v>
      </c>
      <c r="W1120" s="101">
        <v>3.9532060510499201</v>
      </c>
    </row>
    <row r="1121" spans="2:23" x14ac:dyDescent="0.25">
      <c r="B1121" s="55" t="s">
        <v>114</v>
      </c>
      <c r="C1121" s="76" t="s">
        <v>137</v>
      </c>
      <c r="D1121" s="55" t="s">
        <v>70</v>
      </c>
      <c r="E1121" s="55" t="s">
        <v>187</v>
      </c>
      <c r="F1121" s="70">
        <v>128.30000000000001</v>
      </c>
      <c r="G1121" s="77">
        <v>53854</v>
      </c>
      <c r="H1121" s="77">
        <v>127.57</v>
      </c>
      <c r="I1121" s="77">
        <v>1</v>
      </c>
      <c r="J1121" s="77">
        <v>-67.032434440144499</v>
      </c>
      <c r="K1121" s="77">
        <v>0.22242068971512699</v>
      </c>
      <c r="L1121" s="77">
        <v>-62.185896522840203</v>
      </c>
      <c r="M1121" s="77">
        <v>0.191420743454294</v>
      </c>
      <c r="N1121" s="77">
        <v>-4.8465379173043504</v>
      </c>
      <c r="O1121" s="77">
        <v>3.0999946260833001E-2</v>
      </c>
      <c r="P1121" s="77">
        <v>-4.8377011144065598</v>
      </c>
      <c r="Q1121" s="77">
        <v>-4.83770111440655</v>
      </c>
      <c r="R1121" s="77">
        <v>0</v>
      </c>
      <c r="S1121" s="77">
        <v>1.15846592758036E-3</v>
      </c>
      <c r="T1121" s="77" t="s">
        <v>153</v>
      </c>
      <c r="U1121" s="105">
        <v>0.42800544524739997</v>
      </c>
      <c r="V1121" s="105">
        <v>-0.42702300660106801</v>
      </c>
      <c r="W1121" s="101">
        <v>0.85514303888463306</v>
      </c>
    </row>
    <row r="1122" spans="2:23" x14ac:dyDescent="0.25">
      <c r="B1122" s="55" t="s">
        <v>114</v>
      </c>
      <c r="C1122" s="76" t="s">
        <v>137</v>
      </c>
      <c r="D1122" s="55" t="s">
        <v>70</v>
      </c>
      <c r="E1122" s="55" t="s">
        <v>187</v>
      </c>
      <c r="F1122" s="70">
        <v>128.30000000000001</v>
      </c>
      <c r="G1122" s="77">
        <v>58104</v>
      </c>
      <c r="H1122" s="77">
        <v>125.63</v>
      </c>
      <c r="I1122" s="77">
        <v>1</v>
      </c>
      <c r="J1122" s="77">
        <v>-66.208566378337693</v>
      </c>
      <c r="K1122" s="77">
        <v>0.56285093522471796</v>
      </c>
      <c r="L1122" s="77">
        <v>-66.792714613680104</v>
      </c>
      <c r="M1122" s="77">
        <v>0.57282664754964296</v>
      </c>
      <c r="N1122" s="77">
        <v>0.58414823534235205</v>
      </c>
      <c r="O1122" s="77">
        <v>-9.9757123249249995E-3</v>
      </c>
      <c r="P1122" s="77">
        <v>0.58475476672138005</v>
      </c>
      <c r="Q1122" s="77">
        <v>0.58475476672137905</v>
      </c>
      <c r="R1122" s="77">
        <v>0</v>
      </c>
      <c r="S1122" s="77">
        <v>4.3904856816912998E-5</v>
      </c>
      <c r="T1122" s="77" t="s">
        <v>154</v>
      </c>
      <c r="U1122" s="105">
        <v>0.29310947302998602</v>
      </c>
      <c r="V1122" s="105">
        <v>-0.292436673005809</v>
      </c>
      <c r="W1122" s="101">
        <v>0.58562461827524803</v>
      </c>
    </row>
    <row r="1123" spans="2:23" x14ac:dyDescent="0.25">
      <c r="B1123" s="55" t="s">
        <v>114</v>
      </c>
      <c r="C1123" s="76" t="s">
        <v>137</v>
      </c>
      <c r="D1123" s="55" t="s">
        <v>70</v>
      </c>
      <c r="E1123" s="55" t="s">
        <v>188</v>
      </c>
      <c r="F1123" s="70">
        <v>128.71</v>
      </c>
      <c r="G1123" s="77">
        <v>54050</v>
      </c>
      <c r="H1123" s="77">
        <v>129.86000000000001</v>
      </c>
      <c r="I1123" s="77">
        <v>1</v>
      </c>
      <c r="J1123" s="77">
        <v>157.29010045710399</v>
      </c>
      <c r="K1123" s="77">
        <v>0.52177030555108395</v>
      </c>
      <c r="L1123" s="77">
        <v>122.756297448626</v>
      </c>
      <c r="M1123" s="77">
        <v>0.31780749959990401</v>
      </c>
      <c r="N1123" s="77">
        <v>34.533803008477598</v>
      </c>
      <c r="O1123" s="77">
        <v>0.20396280595117999</v>
      </c>
      <c r="P1123" s="77">
        <v>34.834842829881502</v>
      </c>
      <c r="Q1123" s="77">
        <v>34.834842829881403</v>
      </c>
      <c r="R1123" s="77">
        <v>0</v>
      </c>
      <c r="S1123" s="77">
        <v>2.5592003739381902E-2</v>
      </c>
      <c r="T1123" s="77" t="s">
        <v>153</v>
      </c>
      <c r="U1123" s="105">
        <v>-13.344542092351</v>
      </c>
      <c r="V1123" s="105">
        <v>-13.3139111879672</v>
      </c>
      <c r="W1123" s="101">
        <v>-3.0626799368903598E-2</v>
      </c>
    </row>
    <row r="1124" spans="2:23" x14ac:dyDescent="0.25">
      <c r="B1124" s="55" t="s">
        <v>114</v>
      </c>
      <c r="C1124" s="76" t="s">
        <v>137</v>
      </c>
      <c r="D1124" s="55" t="s">
        <v>70</v>
      </c>
      <c r="E1124" s="55" t="s">
        <v>188</v>
      </c>
      <c r="F1124" s="70">
        <v>128.71</v>
      </c>
      <c r="G1124" s="77">
        <v>56000</v>
      </c>
      <c r="H1124" s="77">
        <v>129.24</v>
      </c>
      <c r="I1124" s="77">
        <v>1</v>
      </c>
      <c r="J1124" s="77">
        <v>18.184305403012999</v>
      </c>
      <c r="K1124" s="77">
        <v>3.1932701755948999E-2</v>
      </c>
      <c r="L1124" s="77">
        <v>44.756494408191102</v>
      </c>
      <c r="M1124" s="77">
        <v>0.193443595965477</v>
      </c>
      <c r="N1124" s="77">
        <v>-26.5721890051781</v>
      </c>
      <c r="O1124" s="77">
        <v>-0.16151089420952799</v>
      </c>
      <c r="P1124" s="77">
        <v>-25.4970249364615</v>
      </c>
      <c r="Q1124" s="77">
        <v>-25.497024936461401</v>
      </c>
      <c r="R1124" s="77">
        <v>0</v>
      </c>
      <c r="S1124" s="77">
        <v>6.2779990958559698E-2</v>
      </c>
      <c r="T1124" s="77" t="s">
        <v>153</v>
      </c>
      <c r="U1124" s="105">
        <v>-6.7476074079295003</v>
      </c>
      <c r="V1124" s="105">
        <v>-6.7321190295421802</v>
      </c>
      <c r="W1124" s="101">
        <v>-1.5486302705076499E-2</v>
      </c>
    </row>
    <row r="1125" spans="2:23" x14ac:dyDescent="0.25">
      <c r="B1125" s="55" t="s">
        <v>114</v>
      </c>
      <c r="C1125" s="76" t="s">
        <v>137</v>
      </c>
      <c r="D1125" s="55" t="s">
        <v>70</v>
      </c>
      <c r="E1125" s="55" t="s">
        <v>188</v>
      </c>
      <c r="F1125" s="70">
        <v>128.71</v>
      </c>
      <c r="G1125" s="77">
        <v>58450</v>
      </c>
      <c r="H1125" s="77">
        <v>127.86</v>
      </c>
      <c r="I1125" s="77">
        <v>1</v>
      </c>
      <c r="J1125" s="77">
        <v>-139.04875339780199</v>
      </c>
      <c r="K1125" s="77">
        <v>0.494577937913526</v>
      </c>
      <c r="L1125" s="77">
        <v>-115.899173706306</v>
      </c>
      <c r="M1125" s="77">
        <v>0.34360638035528202</v>
      </c>
      <c r="N1125" s="77">
        <v>-23.149579691495202</v>
      </c>
      <c r="O1125" s="77">
        <v>0.15097155755824501</v>
      </c>
      <c r="P1125" s="77">
        <v>-24.369056655031201</v>
      </c>
      <c r="Q1125" s="77">
        <v>-24.369056655031201</v>
      </c>
      <c r="R1125" s="77">
        <v>0</v>
      </c>
      <c r="S1125" s="77">
        <v>1.51907065913116E-2</v>
      </c>
      <c r="T1125" s="77" t="s">
        <v>153</v>
      </c>
      <c r="U1125" s="105">
        <v>-0.30975647641168502</v>
      </c>
      <c r="V1125" s="105">
        <v>-0.309045465052466</v>
      </c>
      <c r="W1125" s="101">
        <v>-7.1091607270038404E-4</v>
      </c>
    </row>
    <row r="1126" spans="2:23" x14ac:dyDescent="0.25">
      <c r="B1126" s="55" t="s">
        <v>114</v>
      </c>
      <c r="C1126" s="76" t="s">
        <v>137</v>
      </c>
      <c r="D1126" s="55" t="s">
        <v>70</v>
      </c>
      <c r="E1126" s="55" t="s">
        <v>189</v>
      </c>
      <c r="F1126" s="70">
        <v>127.57</v>
      </c>
      <c r="G1126" s="77">
        <v>53850</v>
      </c>
      <c r="H1126" s="77">
        <v>128.71</v>
      </c>
      <c r="I1126" s="77">
        <v>1</v>
      </c>
      <c r="J1126" s="77">
        <v>11.153048097868901</v>
      </c>
      <c r="K1126" s="77">
        <v>0</v>
      </c>
      <c r="L1126" s="77">
        <v>15.7082422635707</v>
      </c>
      <c r="M1126" s="77">
        <v>0</v>
      </c>
      <c r="N1126" s="77">
        <v>-4.5551941657018498</v>
      </c>
      <c r="O1126" s="77">
        <v>0</v>
      </c>
      <c r="P1126" s="77">
        <v>-4.5370789810393202</v>
      </c>
      <c r="Q1126" s="77">
        <v>-4.5370789810393202</v>
      </c>
      <c r="R1126" s="77">
        <v>0</v>
      </c>
      <c r="S1126" s="77">
        <v>0</v>
      </c>
      <c r="T1126" s="77" t="s">
        <v>153</v>
      </c>
      <c r="U1126" s="105">
        <v>5.1929213489001702</v>
      </c>
      <c r="V1126" s="105">
        <v>-5.1810015785393704</v>
      </c>
      <c r="W1126" s="101">
        <v>10.375313193551801</v>
      </c>
    </row>
    <row r="1127" spans="2:23" x14ac:dyDescent="0.25">
      <c r="B1127" s="55" t="s">
        <v>114</v>
      </c>
      <c r="C1127" s="76" t="s">
        <v>137</v>
      </c>
      <c r="D1127" s="55" t="s">
        <v>70</v>
      </c>
      <c r="E1127" s="55" t="s">
        <v>189</v>
      </c>
      <c r="F1127" s="70">
        <v>127.57</v>
      </c>
      <c r="G1127" s="77">
        <v>53850</v>
      </c>
      <c r="H1127" s="77">
        <v>128.71</v>
      </c>
      <c r="I1127" s="77">
        <v>2</v>
      </c>
      <c r="J1127" s="77">
        <v>25.796744837055499</v>
      </c>
      <c r="K1127" s="77">
        <v>0</v>
      </c>
      <c r="L1127" s="77">
        <v>36.332804624900199</v>
      </c>
      <c r="M1127" s="77">
        <v>0</v>
      </c>
      <c r="N1127" s="77">
        <v>-10.5360597878447</v>
      </c>
      <c r="O1127" s="77">
        <v>0</v>
      </c>
      <c r="P1127" s="77">
        <v>-10.4941597805719</v>
      </c>
      <c r="Q1127" s="77">
        <v>-10.494159780571801</v>
      </c>
      <c r="R1127" s="77">
        <v>0</v>
      </c>
      <c r="S1127" s="77">
        <v>0</v>
      </c>
      <c r="T1127" s="77" t="s">
        <v>153</v>
      </c>
      <c r="U1127" s="105">
        <v>12.011108158143101</v>
      </c>
      <c r="V1127" s="105">
        <v>-11.9835380022704</v>
      </c>
      <c r="W1127" s="101">
        <v>23.997861814093099</v>
      </c>
    </row>
    <row r="1128" spans="2:23" x14ac:dyDescent="0.25">
      <c r="B1128" s="55" t="s">
        <v>114</v>
      </c>
      <c r="C1128" s="76" t="s">
        <v>137</v>
      </c>
      <c r="D1128" s="55" t="s">
        <v>70</v>
      </c>
      <c r="E1128" s="55" t="s">
        <v>189</v>
      </c>
      <c r="F1128" s="70">
        <v>127.57</v>
      </c>
      <c r="G1128" s="77">
        <v>58004</v>
      </c>
      <c r="H1128" s="77">
        <v>126.48</v>
      </c>
      <c r="I1128" s="77">
        <v>1</v>
      </c>
      <c r="J1128" s="77">
        <v>-86.096630135284201</v>
      </c>
      <c r="K1128" s="77">
        <v>0.25202941050216598</v>
      </c>
      <c r="L1128" s="77">
        <v>-91.915330271689399</v>
      </c>
      <c r="M1128" s="77">
        <v>0.287246549924427</v>
      </c>
      <c r="N1128" s="77">
        <v>5.8187001364052202</v>
      </c>
      <c r="O1128" s="77">
        <v>-3.5217139422261803E-2</v>
      </c>
      <c r="P1128" s="77">
        <v>5.8123415206737299</v>
      </c>
      <c r="Q1128" s="77">
        <v>5.8123415206737201</v>
      </c>
      <c r="R1128" s="77">
        <v>0</v>
      </c>
      <c r="S1128" s="77">
        <v>1.14863267440022E-3</v>
      </c>
      <c r="T1128" s="77" t="s">
        <v>153</v>
      </c>
      <c r="U1128" s="105">
        <v>1.8689260135688099</v>
      </c>
      <c r="V1128" s="105">
        <v>-1.86463610286031</v>
      </c>
      <c r="W1128" s="101">
        <v>3.7340624714948998</v>
      </c>
    </row>
    <row r="1129" spans="2:23" x14ac:dyDescent="0.25">
      <c r="B1129" s="55" t="s">
        <v>114</v>
      </c>
      <c r="C1129" s="76" t="s">
        <v>137</v>
      </c>
      <c r="D1129" s="55" t="s">
        <v>70</v>
      </c>
      <c r="E1129" s="55" t="s">
        <v>190</v>
      </c>
      <c r="F1129" s="70">
        <v>130.9</v>
      </c>
      <c r="G1129" s="77">
        <v>54000</v>
      </c>
      <c r="H1129" s="77">
        <v>130.13999999999999</v>
      </c>
      <c r="I1129" s="77">
        <v>1</v>
      </c>
      <c r="J1129" s="77">
        <v>-44.220684522841701</v>
      </c>
      <c r="K1129" s="77">
        <v>0.118501417743923</v>
      </c>
      <c r="L1129" s="77">
        <v>-31.2674110211866</v>
      </c>
      <c r="M1129" s="77">
        <v>5.9245650113249899E-2</v>
      </c>
      <c r="N1129" s="77">
        <v>-12.9532735016552</v>
      </c>
      <c r="O1129" s="77">
        <v>5.9255767630673001E-2</v>
      </c>
      <c r="P1129" s="77">
        <v>-12.640614492130799</v>
      </c>
      <c r="Q1129" s="77">
        <v>-12.6406144921307</v>
      </c>
      <c r="R1129" s="77">
        <v>0</v>
      </c>
      <c r="S1129" s="77">
        <v>9.6829791651631796E-3</v>
      </c>
      <c r="T1129" s="77" t="s">
        <v>153</v>
      </c>
      <c r="U1129" s="105">
        <v>-2.1104250701027301</v>
      </c>
      <c r="V1129" s="105">
        <v>-2.1055808253107999</v>
      </c>
      <c r="W1129" s="101">
        <v>-4.8435955882059796E-3</v>
      </c>
    </row>
    <row r="1130" spans="2:23" x14ac:dyDescent="0.25">
      <c r="B1130" s="55" t="s">
        <v>114</v>
      </c>
      <c r="C1130" s="76" t="s">
        <v>137</v>
      </c>
      <c r="D1130" s="55" t="s">
        <v>70</v>
      </c>
      <c r="E1130" s="55" t="s">
        <v>190</v>
      </c>
      <c r="F1130" s="70">
        <v>130.9</v>
      </c>
      <c r="G1130" s="77">
        <v>54850</v>
      </c>
      <c r="H1130" s="77">
        <v>130.84</v>
      </c>
      <c r="I1130" s="77">
        <v>1</v>
      </c>
      <c r="J1130" s="77">
        <v>-10.3561156761694</v>
      </c>
      <c r="K1130" s="77">
        <v>8.4297817671985997E-4</v>
      </c>
      <c r="L1130" s="77">
        <v>-4.3003232896188797</v>
      </c>
      <c r="M1130" s="77">
        <v>1.4535325390657499E-4</v>
      </c>
      <c r="N1130" s="77">
        <v>-6.0557923865504897</v>
      </c>
      <c r="O1130" s="77">
        <v>6.9762492281328498E-4</v>
      </c>
      <c r="P1130" s="77">
        <v>-6.2242287277965502</v>
      </c>
      <c r="Q1130" s="77">
        <v>-6.2242287277965502</v>
      </c>
      <c r="R1130" s="77">
        <v>0</v>
      </c>
      <c r="S1130" s="77">
        <v>3.0450444279159298E-4</v>
      </c>
      <c r="T1130" s="77" t="s">
        <v>154</v>
      </c>
      <c r="U1130" s="105">
        <v>-0.27204936954446801</v>
      </c>
      <c r="V1130" s="105">
        <v>-0.271424910633212</v>
      </c>
      <c r="W1130" s="101">
        <v>-6.2437522410386398E-4</v>
      </c>
    </row>
    <row r="1131" spans="2:23" x14ac:dyDescent="0.25">
      <c r="B1131" s="55" t="s">
        <v>114</v>
      </c>
      <c r="C1131" s="76" t="s">
        <v>137</v>
      </c>
      <c r="D1131" s="55" t="s">
        <v>70</v>
      </c>
      <c r="E1131" s="55" t="s">
        <v>135</v>
      </c>
      <c r="F1131" s="70">
        <v>130.13999999999999</v>
      </c>
      <c r="G1131" s="77">
        <v>54250</v>
      </c>
      <c r="H1131" s="77">
        <v>129.88999999999999</v>
      </c>
      <c r="I1131" s="77">
        <v>1</v>
      </c>
      <c r="J1131" s="77">
        <v>-68.413964196716904</v>
      </c>
      <c r="K1131" s="77">
        <v>6.3654398760691497E-2</v>
      </c>
      <c r="L1131" s="77">
        <v>-65.961398370949595</v>
      </c>
      <c r="M1131" s="77">
        <v>5.9172322620695203E-2</v>
      </c>
      <c r="N1131" s="77">
        <v>-2.4525658257673202</v>
      </c>
      <c r="O1131" s="77">
        <v>4.4820761399962904E-3</v>
      </c>
      <c r="P1131" s="77">
        <v>-2.7872371968913998</v>
      </c>
      <c r="Q1131" s="77">
        <v>-2.7872371968913998</v>
      </c>
      <c r="R1131" s="77">
        <v>0</v>
      </c>
      <c r="S1131" s="77">
        <v>1.05654200207597E-4</v>
      </c>
      <c r="T1131" s="77" t="s">
        <v>153</v>
      </c>
      <c r="U1131" s="105">
        <v>-3.0404327100211102E-2</v>
      </c>
      <c r="V1131" s="105">
        <v>-3.03345373667144E-2</v>
      </c>
      <c r="W1131" s="101">
        <v>-6.9780380593083998E-5</v>
      </c>
    </row>
    <row r="1132" spans="2:23" x14ac:dyDescent="0.25">
      <c r="B1132" s="55" t="s">
        <v>114</v>
      </c>
      <c r="C1132" s="76" t="s">
        <v>137</v>
      </c>
      <c r="D1132" s="55" t="s">
        <v>70</v>
      </c>
      <c r="E1132" s="55" t="s">
        <v>191</v>
      </c>
      <c r="F1132" s="70">
        <v>129.86000000000001</v>
      </c>
      <c r="G1132" s="77">
        <v>54250</v>
      </c>
      <c r="H1132" s="77">
        <v>129.88999999999999</v>
      </c>
      <c r="I1132" s="77">
        <v>1</v>
      </c>
      <c r="J1132" s="77">
        <v>-1.5541345585089601</v>
      </c>
      <c r="K1132" s="77">
        <v>1.4250471933115901E-4</v>
      </c>
      <c r="L1132" s="77">
        <v>-4.0085419301516803</v>
      </c>
      <c r="M1132" s="77">
        <v>9.4803609594126597E-4</v>
      </c>
      <c r="N1132" s="77">
        <v>2.4544073716427199</v>
      </c>
      <c r="O1132" s="77">
        <v>-8.0553137661010699E-4</v>
      </c>
      <c r="P1132" s="77">
        <v>2.7872371968913998</v>
      </c>
      <c r="Q1132" s="77">
        <v>2.7872371968913998</v>
      </c>
      <c r="R1132" s="77">
        <v>0</v>
      </c>
      <c r="S1132" s="77">
        <v>4.58352780312367E-4</v>
      </c>
      <c r="T1132" s="77" t="s">
        <v>153</v>
      </c>
      <c r="U1132" s="105">
        <v>-0.17825060868645201</v>
      </c>
      <c r="V1132" s="105">
        <v>-0.177841454343557</v>
      </c>
      <c r="W1132" s="101">
        <v>-4.09099509885325E-4</v>
      </c>
    </row>
    <row r="1133" spans="2:23" x14ac:dyDescent="0.25">
      <c r="B1133" s="55" t="s">
        <v>114</v>
      </c>
      <c r="C1133" s="76" t="s">
        <v>137</v>
      </c>
      <c r="D1133" s="55" t="s">
        <v>70</v>
      </c>
      <c r="E1133" s="55" t="s">
        <v>192</v>
      </c>
      <c r="F1133" s="70">
        <v>130.79</v>
      </c>
      <c r="G1133" s="77">
        <v>53550</v>
      </c>
      <c r="H1133" s="77">
        <v>130.54</v>
      </c>
      <c r="I1133" s="77">
        <v>1</v>
      </c>
      <c r="J1133" s="77">
        <v>-30.884046713630202</v>
      </c>
      <c r="K1133" s="77">
        <v>1.6882690842951499E-2</v>
      </c>
      <c r="L1133" s="77">
        <v>-17.863716958381399</v>
      </c>
      <c r="M1133" s="77">
        <v>5.6482891891741702E-3</v>
      </c>
      <c r="N1133" s="77">
        <v>-13.020329755248801</v>
      </c>
      <c r="O1133" s="77">
        <v>1.12344016537774E-2</v>
      </c>
      <c r="P1133" s="77">
        <v>-13.022446372777599</v>
      </c>
      <c r="Q1133" s="77">
        <v>-13.022446372777599</v>
      </c>
      <c r="R1133" s="77">
        <v>0</v>
      </c>
      <c r="S1133" s="77">
        <v>3.00163873871408E-3</v>
      </c>
      <c r="T1133" s="77" t="s">
        <v>154</v>
      </c>
      <c r="U1133" s="105">
        <v>-1.7871393467213801</v>
      </c>
      <c r="V1133" s="105">
        <v>-1.7830371681624499</v>
      </c>
      <c r="W1133" s="101">
        <v>-4.1016288035602396E-3</v>
      </c>
    </row>
    <row r="1134" spans="2:23" x14ac:dyDescent="0.25">
      <c r="B1134" s="55" t="s">
        <v>114</v>
      </c>
      <c r="C1134" s="76" t="s">
        <v>137</v>
      </c>
      <c r="D1134" s="55" t="s">
        <v>70</v>
      </c>
      <c r="E1134" s="55" t="s">
        <v>193</v>
      </c>
      <c r="F1134" s="70">
        <v>128.56</v>
      </c>
      <c r="G1134" s="77">
        <v>58200</v>
      </c>
      <c r="H1134" s="77">
        <v>128.44</v>
      </c>
      <c r="I1134" s="77">
        <v>1</v>
      </c>
      <c r="J1134" s="77">
        <v>-18.930934882121701</v>
      </c>
      <c r="K1134" s="77">
        <v>6.3218284128163703E-3</v>
      </c>
      <c r="L1134" s="77">
        <v>2.5932593278157099</v>
      </c>
      <c r="M1134" s="77">
        <v>1.18628893124588E-4</v>
      </c>
      <c r="N1134" s="77">
        <v>-21.524194209937399</v>
      </c>
      <c r="O1134" s="77">
        <v>6.2031995196917796E-3</v>
      </c>
      <c r="P1134" s="77">
        <v>-21.994440510988301</v>
      </c>
      <c r="Q1134" s="77">
        <v>-21.994440510988198</v>
      </c>
      <c r="R1134" s="77">
        <v>0</v>
      </c>
      <c r="S1134" s="77">
        <v>8.5334454922243192E-3</v>
      </c>
      <c r="T1134" s="77" t="s">
        <v>153</v>
      </c>
      <c r="U1134" s="105">
        <v>-1.7857921669121899</v>
      </c>
      <c r="V1134" s="105">
        <v>-1.78169308065389</v>
      </c>
      <c r="W1134" s="101">
        <v>-4.0985369173460601E-3</v>
      </c>
    </row>
    <row r="1135" spans="2:23" x14ac:dyDescent="0.25">
      <c r="B1135" s="55" t="s">
        <v>114</v>
      </c>
      <c r="C1135" s="76" t="s">
        <v>137</v>
      </c>
      <c r="D1135" s="55" t="s">
        <v>70</v>
      </c>
      <c r="E1135" s="55" t="s">
        <v>194</v>
      </c>
      <c r="F1135" s="70">
        <v>131.75</v>
      </c>
      <c r="G1135" s="77">
        <v>53000</v>
      </c>
      <c r="H1135" s="77">
        <v>131.56</v>
      </c>
      <c r="I1135" s="77">
        <v>1</v>
      </c>
      <c r="J1135" s="77">
        <v>-28.270880929874998</v>
      </c>
      <c r="K1135" s="77">
        <v>1.97572797553849E-2</v>
      </c>
      <c r="L1135" s="77">
        <v>-12.824852083836699</v>
      </c>
      <c r="M1135" s="77">
        <v>4.0658672616350503E-3</v>
      </c>
      <c r="N1135" s="77">
        <v>-15.4460288460382</v>
      </c>
      <c r="O1135" s="77">
        <v>1.56914124937498E-2</v>
      </c>
      <c r="P1135" s="77">
        <v>-15.6434485252359</v>
      </c>
      <c r="Q1135" s="77">
        <v>-15.6434485252359</v>
      </c>
      <c r="R1135" s="77">
        <v>0</v>
      </c>
      <c r="S1135" s="77">
        <v>6.0494161491493796E-3</v>
      </c>
      <c r="T1135" s="77" t="s">
        <v>154</v>
      </c>
      <c r="U1135" s="105">
        <v>-0.86889256888259403</v>
      </c>
      <c r="V1135" s="105">
        <v>-0.86689812313742998</v>
      </c>
      <c r="W1135" s="101">
        <v>-1.9941784585888302E-3</v>
      </c>
    </row>
    <row r="1136" spans="2:23" x14ac:dyDescent="0.25">
      <c r="B1136" s="55" t="s">
        <v>114</v>
      </c>
      <c r="C1136" s="76" t="s">
        <v>137</v>
      </c>
      <c r="D1136" s="55" t="s">
        <v>70</v>
      </c>
      <c r="E1136" s="55" t="s">
        <v>195</v>
      </c>
      <c r="F1136" s="70">
        <v>129.24</v>
      </c>
      <c r="G1136" s="77">
        <v>56100</v>
      </c>
      <c r="H1136" s="77">
        <v>128.80000000000001</v>
      </c>
      <c r="I1136" s="77">
        <v>1</v>
      </c>
      <c r="J1136" s="77">
        <v>-21.070572102120899</v>
      </c>
      <c r="K1136" s="77">
        <v>4.1422308512706202E-2</v>
      </c>
      <c r="L1136" s="77">
        <v>5.4401919713319096</v>
      </c>
      <c r="M1136" s="77">
        <v>2.76127775430529E-3</v>
      </c>
      <c r="N1136" s="77">
        <v>-26.510764073452801</v>
      </c>
      <c r="O1136" s="77">
        <v>3.8661030758400897E-2</v>
      </c>
      <c r="P1136" s="77">
        <v>-25.4970249364615</v>
      </c>
      <c r="Q1136" s="77">
        <v>-25.4970249364615</v>
      </c>
      <c r="R1136" s="77">
        <v>0</v>
      </c>
      <c r="S1136" s="77">
        <v>6.0654169580963403E-2</v>
      </c>
      <c r="T1136" s="77" t="s">
        <v>153</v>
      </c>
      <c r="U1136" s="105">
        <v>-6.6766900038703003</v>
      </c>
      <c r="V1136" s="105">
        <v>-6.6613644084550696</v>
      </c>
      <c r="W1136" s="101">
        <v>-1.5323541548428901E-2</v>
      </c>
    </row>
    <row r="1137" spans="2:23" x14ac:dyDescent="0.25">
      <c r="B1137" s="55" t="s">
        <v>114</v>
      </c>
      <c r="C1137" s="76" t="s">
        <v>137</v>
      </c>
      <c r="D1137" s="55" t="s">
        <v>70</v>
      </c>
      <c r="E1137" s="55" t="s">
        <v>136</v>
      </c>
      <c r="F1137" s="70">
        <v>128.25</v>
      </c>
      <c r="G1137" s="77">
        <v>56100</v>
      </c>
      <c r="H1137" s="77">
        <v>128.80000000000001</v>
      </c>
      <c r="I1137" s="77">
        <v>1</v>
      </c>
      <c r="J1137" s="77">
        <v>27.5506078409969</v>
      </c>
      <c r="K1137" s="77">
        <v>6.2696372972933595E-2</v>
      </c>
      <c r="L1137" s="77">
        <v>-0.44628000891932601</v>
      </c>
      <c r="M1137" s="77">
        <v>1.6451098909421E-5</v>
      </c>
      <c r="N1137" s="77">
        <v>27.996887849916199</v>
      </c>
      <c r="O1137" s="77">
        <v>6.26799218740242E-2</v>
      </c>
      <c r="P1137" s="77">
        <v>27.053183481055601</v>
      </c>
      <c r="Q1137" s="77">
        <v>27.053183481055498</v>
      </c>
      <c r="R1137" s="77">
        <v>0</v>
      </c>
      <c r="S1137" s="77">
        <v>6.0452853231567703E-2</v>
      </c>
      <c r="T1137" s="77" t="s">
        <v>153</v>
      </c>
      <c r="U1137" s="105">
        <v>-7.3423513585952502</v>
      </c>
      <c r="V1137" s="105">
        <v>-7.3254978119646399</v>
      </c>
      <c r="W1137" s="101">
        <v>-1.6851287994706601E-2</v>
      </c>
    </row>
    <row r="1138" spans="2:23" x14ac:dyDescent="0.25">
      <c r="B1138" s="55" t="s">
        <v>114</v>
      </c>
      <c r="C1138" s="76" t="s">
        <v>137</v>
      </c>
      <c r="D1138" s="55" t="s">
        <v>70</v>
      </c>
      <c r="E1138" s="55" t="s">
        <v>196</v>
      </c>
      <c r="F1138" s="70">
        <v>126.48</v>
      </c>
      <c r="G1138" s="77">
        <v>58054</v>
      </c>
      <c r="H1138" s="77">
        <v>125.97</v>
      </c>
      <c r="I1138" s="77">
        <v>1</v>
      </c>
      <c r="J1138" s="77">
        <v>-41.537937699478498</v>
      </c>
      <c r="K1138" s="77">
        <v>9.6967495079907498E-2</v>
      </c>
      <c r="L1138" s="77">
        <v>-41.244779059194897</v>
      </c>
      <c r="M1138" s="77">
        <v>9.5603607139869096E-2</v>
      </c>
      <c r="N1138" s="77">
        <v>-0.293158640283608</v>
      </c>
      <c r="O1138" s="77">
        <v>1.36388794003832E-3</v>
      </c>
      <c r="P1138" s="77">
        <v>-0.29253228528568798</v>
      </c>
      <c r="Q1138" s="77">
        <v>-0.29253228528568798</v>
      </c>
      <c r="R1138" s="77">
        <v>0</v>
      </c>
      <c r="S1138" s="77">
        <v>4.8093227519170003E-6</v>
      </c>
      <c r="T1138" s="77" t="s">
        <v>153</v>
      </c>
      <c r="U1138" s="105">
        <v>2.26458486866951E-2</v>
      </c>
      <c r="V1138" s="105">
        <v>-2.2593867672958401E-2</v>
      </c>
      <c r="W1138" s="101">
        <v>4.52457791813098E-2</v>
      </c>
    </row>
    <row r="1139" spans="2:23" x14ac:dyDescent="0.25">
      <c r="B1139" s="55" t="s">
        <v>114</v>
      </c>
      <c r="C1139" s="76" t="s">
        <v>137</v>
      </c>
      <c r="D1139" s="55" t="s">
        <v>70</v>
      </c>
      <c r="E1139" s="55" t="s">
        <v>196</v>
      </c>
      <c r="F1139" s="70">
        <v>126.48</v>
      </c>
      <c r="G1139" s="77">
        <v>58104</v>
      </c>
      <c r="H1139" s="77">
        <v>125.63</v>
      </c>
      <c r="I1139" s="77">
        <v>1</v>
      </c>
      <c r="J1139" s="77">
        <v>-43.033318920922</v>
      </c>
      <c r="K1139" s="77">
        <v>0.165556868439071</v>
      </c>
      <c r="L1139" s="77">
        <v>-42.740050515186901</v>
      </c>
      <c r="M1139" s="77">
        <v>0.163308045472841</v>
      </c>
      <c r="N1139" s="77">
        <v>-0.29326840573509799</v>
      </c>
      <c r="O1139" s="77">
        <v>2.2488229662295501E-3</v>
      </c>
      <c r="P1139" s="77">
        <v>-0.29222248143574098</v>
      </c>
      <c r="Q1139" s="77">
        <v>-0.29222248143574098</v>
      </c>
      <c r="R1139" s="77">
        <v>0</v>
      </c>
      <c r="S1139" s="77">
        <v>7.6342216918880002E-6</v>
      </c>
      <c r="T1139" s="77" t="s">
        <v>153</v>
      </c>
      <c r="U1139" s="105">
        <v>3.4197234133229802E-2</v>
      </c>
      <c r="V1139" s="105">
        <v>-3.4118738205705497E-2</v>
      </c>
      <c r="W1139" s="101">
        <v>6.8325127735783503E-2</v>
      </c>
    </row>
    <row r="1140" spans="2:23" x14ac:dyDescent="0.25">
      <c r="B1140" s="55" t="s">
        <v>114</v>
      </c>
      <c r="C1140" s="76" t="s">
        <v>137</v>
      </c>
      <c r="D1140" s="55" t="s">
        <v>70</v>
      </c>
      <c r="E1140" s="55" t="s">
        <v>197</v>
      </c>
      <c r="F1140" s="70">
        <v>125.97</v>
      </c>
      <c r="G1140" s="77">
        <v>58104</v>
      </c>
      <c r="H1140" s="77">
        <v>125.63</v>
      </c>
      <c r="I1140" s="77">
        <v>1</v>
      </c>
      <c r="J1140" s="77">
        <v>-45.676163054773703</v>
      </c>
      <c r="K1140" s="77">
        <v>6.9682816504969602E-2</v>
      </c>
      <c r="L1140" s="77">
        <v>-45.381874721485602</v>
      </c>
      <c r="M1140" s="77">
        <v>6.8787786078102806E-2</v>
      </c>
      <c r="N1140" s="77">
        <v>-0.29428833328814502</v>
      </c>
      <c r="O1140" s="77">
        <v>8.9503042686678498E-4</v>
      </c>
      <c r="P1140" s="77">
        <v>-0.29253228528563802</v>
      </c>
      <c r="Q1140" s="77">
        <v>-0.29253228528563702</v>
      </c>
      <c r="R1140" s="77">
        <v>0</v>
      </c>
      <c r="S1140" s="77">
        <v>2.8582096070099999E-6</v>
      </c>
      <c r="T1140" s="77" t="s">
        <v>153</v>
      </c>
      <c r="U1140" s="105">
        <v>1.25367943818712E-2</v>
      </c>
      <c r="V1140" s="105">
        <v>-1.25080175720464E-2</v>
      </c>
      <c r="W1140" s="101">
        <v>2.50481683460551E-2</v>
      </c>
    </row>
    <row r="1141" spans="2:23" x14ac:dyDescent="0.25">
      <c r="B1141" s="55" t="s">
        <v>114</v>
      </c>
      <c r="C1141" s="76" t="s">
        <v>137</v>
      </c>
      <c r="D1141" s="55" t="s">
        <v>70</v>
      </c>
      <c r="E1141" s="55" t="s">
        <v>198</v>
      </c>
      <c r="F1141" s="70">
        <v>127.71</v>
      </c>
      <c r="G1141" s="77">
        <v>58200</v>
      </c>
      <c r="H1141" s="77">
        <v>128.44</v>
      </c>
      <c r="I1141" s="77">
        <v>1</v>
      </c>
      <c r="J1141" s="77">
        <v>62.979407955623998</v>
      </c>
      <c r="K1141" s="77">
        <v>0.162424318592756</v>
      </c>
      <c r="L1141" s="77">
        <v>41.406003496276199</v>
      </c>
      <c r="M1141" s="77">
        <v>7.0207019290602607E-2</v>
      </c>
      <c r="N1141" s="77">
        <v>21.573404459347799</v>
      </c>
      <c r="O1141" s="77">
        <v>9.2217299302153097E-2</v>
      </c>
      <c r="P1141" s="77">
        <v>21.994440510988301</v>
      </c>
      <c r="Q1141" s="77">
        <v>21.994440510988198</v>
      </c>
      <c r="R1141" s="77">
        <v>0</v>
      </c>
      <c r="S1141" s="77">
        <v>1.98097841783779E-2</v>
      </c>
      <c r="T1141" s="77" t="s">
        <v>153</v>
      </c>
      <c r="U1141" s="105">
        <v>-3.9378546472007101</v>
      </c>
      <c r="V1141" s="105">
        <v>-3.9288157421306802</v>
      </c>
      <c r="W1141" s="101">
        <v>-9.0376937169578606E-3</v>
      </c>
    </row>
    <row r="1142" spans="2:23" x14ac:dyDescent="0.25">
      <c r="B1142" s="55" t="s">
        <v>114</v>
      </c>
      <c r="C1142" s="76" t="s">
        <v>137</v>
      </c>
      <c r="D1142" s="55" t="s">
        <v>70</v>
      </c>
      <c r="E1142" s="55" t="s">
        <v>198</v>
      </c>
      <c r="F1142" s="70">
        <v>127.71</v>
      </c>
      <c r="G1142" s="77">
        <v>58300</v>
      </c>
      <c r="H1142" s="77">
        <v>127.8</v>
      </c>
      <c r="I1142" s="77">
        <v>1</v>
      </c>
      <c r="J1142" s="77">
        <v>8.7609724197629895</v>
      </c>
      <c r="K1142" s="77">
        <v>2.9496807283423501E-3</v>
      </c>
      <c r="L1142" s="77">
        <v>33.823241259432997</v>
      </c>
      <c r="M1142" s="77">
        <v>4.3964367682361102E-2</v>
      </c>
      <c r="N1142" s="77">
        <v>-25.062268839670001</v>
      </c>
      <c r="O1142" s="77">
        <v>-4.1014686954018803E-2</v>
      </c>
      <c r="P1142" s="77">
        <v>-25.892321168751899</v>
      </c>
      <c r="Q1142" s="77">
        <v>-25.892321168751799</v>
      </c>
      <c r="R1142" s="77">
        <v>0</v>
      </c>
      <c r="S1142" s="77">
        <v>2.5763944516287701E-2</v>
      </c>
      <c r="T1142" s="77" t="s">
        <v>153</v>
      </c>
      <c r="U1142" s="105">
        <v>-2.9842271362402801</v>
      </c>
      <c r="V1142" s="105">
        <v>-2.9773771765011401</v>
      </c>
      <c r="W1142" s="101">
        <v>-6.8490417385888899E-3</v>
      </c>
    </row>
    <row r="1143" spans="2:23" x14ac:dyDescent="0.25">
      <c r="B1143" s="55" t="s">
        <v>114</v>
      </c>
      <c r="C1143" s="76" t="s">
        <v>137</v>
      </c>
      <c r="D1143" s="55" t="s">
        <v>70</v>
      </c>
      <c r="E1143" s="55" t="s">
        <v>198</v>
      </c>
      <c r="F1143" s="70">
        <v>127.71</v>
      </c>
      <c r="G1143" s="77">
        <v>58500</v>
      </c>
      <c r="H1143" s="77">
        <v>127.57</v>
      </c>
      <c r="I1143" s="77">
        <v>1</v>
      </c>
      <c r="J1143" s="77">
        <v>-97.950460507565893</v>
      </c>
      <c r="K1143" s="77">
        <v>4.9986265038086397E-2</v>
      </c>
      <c r="L1143" s="77">
        <v>-101.415523156413</v>
      </c>
      <c r="M1143" s="77">
        <v>5.3585414436233901E-2</v>
      </c>
      <c r="N1143" s="77">
        <v>3.4650626488475602</v>
      </c>
      <c r="O1143" s="77">
        <v>-3.5991493981474502E-3</v>
      </c>
      <c r="P1143" s="77">
        <v>3.8978806577635101</v>
      </c>
      <c r="Q1143" s="77">
        <v>3.8978806577634999</v>
      </c>
      <c r="R1143" s="77">
        <v>0</v>
      </c>
      <c r="S1143" s="77">
        <v>7.9157997571490001E-5</v>
      </c>
      <c r="T1143" s="77" t="s">
        <v>153</v>
      </c>
      <c r="U1143" s="105">
        <v>2.5713341659119801E-2</v>
      </c>
      <c r="V1143" s="105">
        <v>-2.5654319558226599E-2</v>
      </c>
      <c r="W1143" s="101">
        <v>5.1374545278386599E-2</v>
      </c>
    </row>
    <row r="1144" spans="2:23" x14ac:dyDescent="0.25">
      <c r="B1144" s="55" t="s">
        <v>114</v>
      </c>
      <c r="C1144" s="76" t="s">
        <v>137</v>
      </c>
      <c r="D1144" s="55" t="s">
        <v>70</v>
      </c>
      <c r="E1144" s="55" t="s">
        <v>199</v>
      </c>
      <c r="F1144" s="70">
        <v>127.8</v>
      </c>
      <c r="G1144" s="77">
        <v>58304</v>
      </c>
      <c r="H1144" s="77">
        <v>127.8</v>
      </c>
      <c r="I1144" s="77">
        <v>1</v>
      </c>
      <c r="J1144" s="77">
        <v>18.0170392986699</v>
      </c>
      <c r="K1144" s="77">
        <v>0</v>
      </c>
      <c r="L1144" s="77">
        <v>18.0170392986699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153</v>
      </c>
      <c r="U1144" s="105">
        <v>0</v>
      </c>
      <c r="V1144" s="105">
        <v>0</v>
      </c>
      <c r="W1144" s="101">
        <v>0</v>
      </c>
    </row>
    <row r="1145" spans="2:23" x14ac:dyDescent="0.25">
      <c r="B1145" s="55" t="s">
        <v>114</v>
      </c>
      <c r="C1145" s="76" t="s">
        <v>137</v>
      </c>
      <c r="D1145" s="55" t="s">
        <v>70</v>
      </c>
      <c r="E1145" s="55" t="s">
        <v>199</v>
      </c>
      <c r="F1145" s="70">
        <v>127.8</v>
      </c>
      <c r="G1145" s="77">
        <v>58350</v>
      </c>
      <c r="H1145" s="77">
        <v>127.63</v>
      </c>
      <c r="I1145" s="77">
        <v>1</v>
      </c>
      <c r="J1145" s="77">
        <v>-10.026647463065199</v>
      </c>
      <c r="K1145" s="77">
        <v>7.2685835709032504E-3</v>
      </c>
      <c r="L1145" s="77">
        <v>34.732312596117801</v>
      </c>
      <c r="M1145" s="77">
        <v>8.7217914817242198E-2</v>
      </c>
      <c r="N1145" s="77">
        <v>-44.758960059183003</v>
      </c>
      <c r="O1145" s="77">
        <v>-7.9949331246338906E-2</v>
      </c>
      <c r="P1145" s="77">
        <v>-46.363497166019798</v>
      </c>
      <c r="Q1145" s="77">
        <v>-46.363497166019798</v>
      </c>
      <c r="R1145" s="77">
        <v>0</v>
      </c>
      <c r="S1145" s="77">
        <v>0.15541419076221299</v>
      </c>
      <c r="T1145" s="77" t="s">
        <v>153</v>
      </c>
      <c r="U1145" s="105">
        <v>-17.819752050187301</v>
      </c>
      <c r="V1145" s="105">
        <v>-17.778848801696999</v>
      </c>
      <c r="W1145" s="101">
        <v>-4.0897766822401503E-2</v>
      </c>
    </row>
    <row r="1146" spans="2:23" x14ac:dyDescent="0.25">
      <c r="B1146" s="55" t="s">
        <v>114</v>
      </c>
      <c r="C1146" s="76" t="s">
        <v>137</v>
      </c>
      <c r="D1146" s="55" t="s">
        <v>70</v>
      </c>
      <c r="E1146" s="55" t="s">
        <v>199</v>
      </c>
      <c r="F1146" s="70">
        <v>127.8</v>
      </c>
      <c r="G1146" s="77">
        <v>58600</v>
      </c>
      <c r="H1146" s="77">
        <v>127.79</v>
      </c>
      <c r="I1146" s="77">
        <v>1</v>
      </c>
      <c r="J1146" s="77">
        <v>-10.3383944635285</v>
      </c>
      <c r="K1146" s="77">
        <v>4.10428416320708E-4</v>
      </c>
      <c r="L1146" s="77">
        <v>-30.097101682150399</v>
      </c>
      <c r="M1146" s="77">
        <v>3.4784084339162902E-3</v>
      </c>
      <c r="N1146" s="77">
        <v>19.758707218621801</v>
      </c>
      <c r="O1146" s="77">
        <v>-3.06798001759558E-3</v>
      </c>
      <c r="P1146" s="77">
        <v>20.4711759972677</v>
      </c>
      <c r="Q1146" s="77">
        <v>20.4711759972677</v>
      </c>
      <c r="R1146" s="77">
        <v>0</v>
      </c>
      <c r="S1146" s="77">
        <v>1.6092251393706701E-3</v>
      </c>
      <c r="T1146" s="77" t="s">
        <v>154</v>
      </c>
      <c r="U1146" s="105">
        <v>-0.19448543416258801</v>
      </c>
      <c r="V1146" s="105">
        <v>-0.19403901459295</v>
      </c>
      <c r="W1146" s="101">
        <v>-4.463597425112E-4</v>
      </c>
    </row>
    <row r="1147" spans="2:23" x14ac:dyDescent="0.25">
      <c r="B1147" s="55" t="s">
        <v>114</v>
      </c>
      <c r="C1147" s="76" t="s">
        <v>137</v>
      </c>
      <c r="D1147" s="55" t="s">
        <v>70</v>
      </c>
      <c r="E1147" s="55" t="s">
        <v>200</v>
      </c>
      <c r="F1147" s="70">
        <v>127.8</v>
      </c>
      <c r="G1147" s="77">
        <v>58300</v>
      </c>
      <c r="H1147" s="77">
        <v>127.8</v>
      </c>
      <c r="I1147" s="77">
        <v>2</v>
      </c>
      <c r="J1147" s="77">
        <v>-11.103660701330099</v>
      </c>
      <c r="K1147" s="77">
        <v>0</v>
      </c>
      <c r="L1147" s="77">
        <v>-11.103660701330099</v>
      </c>
      <c r="M1147" s="77">
        <v>0</v>
      </c>
      <c r="N1147" s="77">
        <v>0</v>
      </c>
      <c r="O1147" s="77">
        <v>0</v>
      </c>
      <c r="P1147" s="77">
        <v>0</v>
      </c>
      <c r="Q1147" s="77">
        <v>0</v>
      </c>
      <c r="R1147" s="77">
        <v>0</v>
      </c>
      <c r="S1147" s="77">
        <v>0</v>
      </c>
      <c r="T1147" s="77" t="s">
        <v>153</v>
      </c>
      <c r="U1147" s="105">
        <v>0</v>
      </c>
      <c r="V1147" s="105">
        <v>0</v>
      </c>
      <c r="W1147" s="101">
        <v>0</v>
      </c>
    </row>
    <row r="1148" spans="2:23" x14ac:dyDescent="0.25">
      <c r="B1148" s="55" t="s">
        <v>114</v>
      </c>
      <c r="C1148" s="76" t="s">
        <v>137</v>
      </c>
      <c r="D1148" s="55" t="s">
        <v>70</v>
      </c>
      <c r="E1148" s="55" t="s">
        <v>201</v>
      </c>
      <c r="F1148" s="70">
        <v>127.86</v>
      </c>
      <c r="G1148" s="77">
        <v>58500</v>
      </c>
      <c r="H1148" s="77">
        <v>127.57</v>
      </c>
      <c r="I1148" s="77">
        <v>1</v>
      </c>
      <c r="J1148" s="77">
        <v>-90.105283014067496</v>
      </c>
      <c r="K1148" s="77">
        <v>0.114477364581337</v>
      </c>
      <c r="L1148" s="77">
        <v>-66.854486691315103</v>
      </c>
      <c r="M1148" s="77">
        <v>6.3020265709705106E-2</v>
      </c>
      <c r="N1148" s="77">
        <v>-23.2507963227524</v>
      </c>
      <c r="O1148" s="77">
        <v>5.1457098871632301E-2</v>
      </c>
      <c r="P1148" s="77">
        <v>-24.369056655031201</v>
      </c>
      <c r="Q1148" s="77">
        <v>-24.369056655031201</v>
      </c>
      <c r="R1148" s="77">
        <v>0</v>
      </c>
      <c r="S1148" s="77">
        <v>8.3732980038113292E-3</v>
      </c>
      <c r="T1148" s="77" t="s">
        <v>153</v>
      </c>
      <c r="U1148" s="105">
        <v>-0.170887551207829</v>
      </c>
      <c r="V1148" s="105">
        <v>-0.17049529794014801</v>
      </c>
      <c r="W1148" s="101">
        <v>-3.9220069967671201E-4</v>
      </c>
    </row>
    <row r="1149" spans="2:23" x14ac:dyDescent="0.25">
      <c r="B1149" s="55" t="s">
        <v>114</v>
      </c>
      <c r="C1149" s="76" t="s">
        <v>137</v>
      </c>
      <c r="D1149" s="55" t="s">
        <v>70</v>
      </c>
      <c r="E1149" s="55" t="s">
        <v>202</v>
      </c>
      <c r="F1149" s="70">
        <v>127.57</v>
      </c>
      <c r="G1149" s="77">
        <v>58600</v>
      </c>
      <c r="H1149" s="77">
        <v>127.79</v>
      </c>
      <c r="I1149" s="77">
        <v>1</v>
      </c>
      <c r="J1149" s="77">
        <v>17.4544580688891</v>
      </c>
      <c r="K1149" s="77">
        <v>1.3916782303942801E-2</v>
      </c>
      <c r="L1149" s="77">
        <v>37.2394148048703</v>
      </c>
      <c r="M1149" s="77">
        <v>6.3347837005619995E-2</v>
      </c>
      <c r="N1149" s="77">
        <v>-19.7849567359813</v>
      </c>
      <c r="O1149" s="77">
        <v>-4.9431054701677302E-2</v>
      </c>
      <c r="P1149" s="77">
        <v>-20.4711759972678</v>
      </c>
      <c r="Q1149" s="77">
        <v>-20.4711759972677</v>
      </c>
      <c r="R1149" s="77">
        <v>0</v>
      </c>
      <c r="S1149" s="77">
        <v>1.9143074053763601E-2</v>
      </c>
      <c r="T1149" s="77" t="s">
        <v>154</v>
      </c>
      <c r="U1149" s="105">
        <v>-1.9586665823940199</v>
      </c>
      <c r="V1149" s="105">
        <v>-1.9541706822432401</v>
      </c>
      <c r="W1149" s="101">
        <v>-4.4952976306277303E-3</v>
      </c>
    </row>
    <row r="1150" spans="2:23" x14ac:dyDescent="0.25">
      <c r="B1150" s="55" t="s">
        <v>114</v>
      </c>
      <c r="C1150" s="76" t="s">
        <v>115</v>
      </c>
      <c r="D1150" s="55" t="s">
        <v>71</v>
      </c>
      <c r="E1150" s="55" t="s">
        <v>116</v>
      </c>
      <c r="F1150" s="70">
        <v>132.61000000000001</v>
      </c>
      <c r="G1150" s="77">
        <v>50050</v>
      </c>
      <c r="H1150" s="77">
        <v>130.91</v>
      </c>
      <c r="I1150" s="77">
        <v>1</v>
      </c>
      <c r="J1150" s="77">
        <v>-34.843230858739901</v>
      </c>
      <c r="K1150" s="77">
        <v>0.222171284811606</v>
      </c>
      <c r="L1150" s="77">
        <v>5.5603358105151202</v>
      </c>
      <c r="M1150" s="77">
        <v>5.6578721816025199E-3</v>
      </c>
      <c r="N1150" s="77">
        <v>-40.403566669255</v>
      </c>
      <c r="O1150" s="77">
        <v>0.21651341263000301</v>
      </c>
      <c r="P1150" s="77">
        <v>-40.874452381119397</v>
      </c>
      <c r="Q1150" s="77">
        <v>-40.874452381119397</v>
      </c>
      <c r="R1150" s="77">
        <v>0</v>
      </c>
      <c r="S1150" s="77">
        <v>0.30574191691452102</v>
      </c>
      <c r="T1150" s="77" t="s">
        <v>131</v>
      </c>
      <c r="U1150" s="105">
        <v>-40.366970775128799</v>
      </c>
      <c r="V1150" s="105">
        <v>-40.155364788993197</v>
      </c>
      <c r="W1150" s="101">
        <v>-0.21161255302176199</v>
      </c>
    </row>
    <row r="1151" spans="2:23" x14ac:dyDescent="0.25">
      <c r="B1151" s="55" t="s">
        <v>114</v>
      </c>
      <c r="C1151" s="76" t="s">
        <v>115</v>
      </c>
      <c r="D1151" s="55" t="s">
        <v>71</v>
      </c>
      <c r="E1151" s="55" t="s">
        <v>132</v>
      </c>
      <c r="F1151" s="70">
        <v>55.68</v>
      </c>
      <c r="G1151" s="77">
        <v>56050</v>
      </c>
      <c r="H1151" s="77">
        <v>128.07</v>
      </c>
      <c r="I1151" s="77">
        <v>1</v>
      </c>
      <c r="J1151" s="77">
        <v>3.8083761115996202</v>
      </c>
      <c r="K1151" s="77">
        <v>4.64119315436884E-4</v>
      </c>
      <c r="L1151" s="77">
        <v>-16.5437319404123</v>
      </c>
      <c r="M1151" s="77">
        <v>8.7582421285190299E-3</v>
      </c>
      <c r="N1151" s="77">
        <v>20.352108052011999</v>
      </c>
      <c r="O1151" s="77">
        <v>-8.2941228130821408E-3</v>
      </c>
      <c r="P1151" s="77">
        <v>18.993250321516399</v>
      </c>
      <c r="Q1151" s="77">
        <v>18.993250321516399</v>
      </c>
      <c r="R1151" s="77">
        <v>0</v>
      </c>
      <c r="S1151" s="77">
        <v>1.1543793848825101E-2</v>
      </c>
      <c r="T1151" s="77" t="s">
        <v>131</v>
      </c>
      <c r="U1151" s="105">
        <v>-1089.5343291558099</v>
      </c>
      <c r="V1151" s="105">
        <v>-1083.82292743994</v>
      </c>
      <c r="W1151" s="101">
        <v>-5.7115789609749203</v>
      </c>
    </row>
    <row r="1152" spans="2:23" x14ac:dyDescent="0.25">
      <c r="B1152" s="55" t="s">
        <v>114</v>
      </c>
      <c r="C1152" s="76" t="s">
        <v>115</v>
      </c>
      <c r="D1152" s="55" t="s">
        <v>71</v>
      </c>
      <c r="E1152" s="55" t="s">
        <v>118</v>
      </c>
      <c r="F1152" s="70">
        <v>130.91</v>
      </c>
      <c r="G1152" s="77">
        <v>51450</v>
      </c>
      <c r="H1152" s="77">
        <v>130.4</v>
      </c>
      <c r="I1152" s="77">
        <v>10</v>
      </c>
      <c r="J1152" s="77">
        <v>-7.4217162181928504</v>
      </c>
      <c r="K1152" s="77">
        <v>9.6040751362537202E-3</v>
      </c>
      <c r="L1152" s="77">
        <v>10.4409853319235</v>
      </c>
      <c r="M1152" s="77">
        <v>1.90077115009432E-2</v>
      </c>
      <c r="N1152" s="77">
        <v>-17.862701550116299</v>
      </c>
      <c r="O1152" s="77">
        <v>-9.4036363646895302E-3</v>
      </c>
      <c r="P1152" s="77">
        <v>-17.907100602270699</v>
      </c>
      <c r="Q1152" s="77">
        <v>-17.907100602270699</v>
      </c>
      <c r="R1152" s="77">
        <v>0</v>
      </c>
      <c r="S1152" s="77">
        <v>5.5911018975205798E-2</v>
      </c>
      <c r="T1152" s="77" t="s">
        <v>133</v>
      </c>
      <c r="U1152" s="105">
        <v>-10.338609899787601</v>
      </c>
      <c r="V1152" s="105">
        <v>-10.2844143111391</v>
      </c>
      <c r="W1152" s="101">
        <v>-5.4197270530343698E-2</v>
      </c>
    </row>
    <row r="1153" spans="2:23" x14ac:dyDescent="0.25">
      <c r="B1153" s="55" t="s">
        <v>114</v>
      </c>
      <c r="C1153" s="76" t="s">
        <v>115</v>
      </c>
      <c r="D1153" s="55" t="s">
        <v>71</v>
      </c>
      <c r="E1153" s="55" t="s">
        <v>134</v>
      </c>
      <c r="F1153" s="70">
        <v>130.4</v>
      </c>
      <c r="G1153" s="77">
        <v>54000</v>
      </c>
      <c r="H1153" s="77">
        <v>129.99</v>
      </c>
      <c r="I1153" s="77">
        <v>10</v>
      </c>
      <c r="J1153" s="77">
        <v>-29.3236865517048</v>
      </c>
      <c r="K1153" s="77">
        <v>4.1136591888289303E-2</v>
      </c>
      <c r="L1153" s="77">
        <v>-11.4482535390444</v>
      </c>
      <c r="M1153" s="77">
        <v>6.2700304350685899E-3</v>
      </c>
      <c r="N1153" s="77">
        <v>-17.875433012660402</v>
      </c>
      <c r="O1153" s="77">
        <v>3.4866561453220701E-2</v>
      </c>
      <c r="P1153" s="77">
        <v>-17.907100602270699</v>
      </c>
      <c r="Q1153" s="77">
        <v>-17.907100602270699</v>
      </c>
      <c r="R1153" s="77">
        <v>0</v>
      </c>
      <c r="S1153" s="77">
        <v>1.5340577814715799E-2</v>
      </c>
      <c r="T1153" s="77" t="s">
        <v>133</v>
      </c>
      <c r="U1153" s="105">
        <v>-2.7894755667886399</v>
      </c>
      <c r="V1153" s="105">
        <v>-2.77485297518027</v>
      </c>
      <c r="W1153" s="101">
        <v>-1.46230453993754E-2</v>
      </c>
    </row>
    <row r="1154" spans="2:23" x14ac:dyDescent="0.25">
      <c r="B1154" s="55" t="s">
        <v>114</v>
      </c>
      <c r="C1154" s="76" t="s">
        <v>115</v>
      </c>
      <c r="D1154" s="55" t="s">
        <v>71</v>
      </c>
      <c r="E1154" s="55" t="s">
        <v>135</v>
      </c>
      <c r="F1154" s="70">
        <v>129.99</v>
      </c>
      <c r="G1154" s="77">
        <v>56100</v>
      </c>
      <c r="H1154" s="77">
        <v>128.63</v>
      </c>
      <c r="I1154" s="77">
        <v>10</v>
      </c>
      <c r="J1154" s="77">
        <v>-24.335617799396601</v>
      </c>
      <c r="K1154" s="77">
        <v>0.108258235284394</v>
      </c>
      <c r="L1154" s="77">
        <v>4.1369469679394504</v>
      </c>
      <c r="M1154" s="77">
        <v>3.1284995634013402E-3</v>
      </c>
      <c r="N1154" s="77">
        <v>-28.472564767335999</v>
      </c>
      <c r="O1154" s="77">
        <v>0.105129735720993</v>
      </c>
      <c r="P1154" s="77">
        <v>-27.760477897509901</v>
      </c>
      <c r="Q1154" s="77">
        <v>-27.760477897509901</v>
      </c>
      <c r="R1154" s="77">
        <v>0</v>
      </c>
      <c r="S1154" s="77">
        <v>0.14087374753033999</v>
      </c>
      <c r="T1154" s="77" t="s">
        <v>133</v>
      </c>
      <c r="U1154" s="105">
        <v>-25.128361957495699</v>
      </c>
      <c r="V1154" s="105">
        <v>-24.996637636599502</v>
      </c>
      <c r="W1154" s="101">
        <v>-0.13172840877019301</v>
      </c>
    </row>
    <row r="1155" spans="2:23" x14ac:dyDescent="0.25">
      <c r="B1155" s="55" t="s">
        <v>114</v>
      </c>
      <c r="C1155" s="76" t="s">
        <v>115</v>
      </c>
      <c r="D1155" s="55" t="s">
        <v>71</v>
      </c>
      <c r="E1155" s="55" t="s">
        <v>136</v>
      </c>
      <c r="F1155" s="70">
        <v>128.07</v>
      </c>
      <c r="G1155" s="77">
        <v>56100</v>
      </c>
      <c r="H1155" s="77">
        <v>128.63</v>
      </c>
      <c r="I1155" s="77">
        <v>10</v>
      </c>
      <c r="J1155" s="77">
        <v>27.2592935065707</v>
      </c>
      <c r="K1155" s="77">
        <v>5.3278053213627399E-2</v>
      </c>
      <c r="L1155" s="77">
        <v>0.145771973611314</v>
      </c>
      <c r="M1155" s="77">
        <v>1.5235868764320001E-6</v>
      </c>
      <c r="N1155" s="77">
        <v>27.1135215329594</v>
      </c>
      <c r="O1155" s="77">
        <v>5.3276529626751001E-2</v>
      </c>
      <c r="P1155" s="77">
        <v>26.2043193529158</v>
      </c>
      <c r="Q1155" s="77">
        <v>26.2043193529158</v>
      </c>
      <c r="R1155" s="77">
        <v>0</v>
      </c>
      <c r="S1155" s="77">
        <v>4.9233977492146301E-2</v>
      </c>
      <c r="T1155" s="77" t="s">
        <v>133</v>
      </c>
      <c r="U1155" s="105">
        <v>-8.3455294808638492</v>
      </c>
      <c r="V1155" s="105">
        <v>-8.3017817345823701</v>
      </c>
      <c r="W1155" s="101">
        <v>-4.3749103929593698E-2</v>
      </c>
    </row>
    <row r="1156" spans="2:23" x14ac:dyDescent="0.25">
      <c r="B1156" s="55" t="s">
        <v>114</v>
      </c>
      <c r="C1156" s="76" t="s">
        <v>137</v>
      </c>
      <c r="D1156" s="55" t="s">
        <v>71</v>
      </c>
      <c r="E1156" s="55" t="s">
        <v>138</v>
      </c>
      <c r="F1156" s="70">
        <v>132.54</v>
      </c>
      <c r="G1156" s="77">
        <v>50000</v>
      </c>
      <c r="H1156" s="77">
        <v>130.94999999999999</v>
      </c>
      <c r="I1156" s="77">
        <v>1</v>
      </c>
      <c r="J1156" s="77">
        <v>-63.6141974732856</v>
      </c>
      <c r="K1156" s="77">
        <v>0.38565681125221701</v>
      </c>
      <c r="L1156" s="77">
        <v>-5.5657385343845602</v>
      </c>
      <c r="M1156" s="77">
        <v>2.9521505497775999E-3</v>
      </c>
      <c r="N1156" s="77">
        <v>-58.048458938901</v>
      </c>
      <c r="O1156" s="77">
        <v>0.38270466070244002</v>
      </c>
      <c r="P1156" s="77">
        <v>-58.746547618871801</v>
      </c>
      <c r="Q1156" s="77">
        <v>-58.746547618871702</v>
      </c>
      <c r="R1156" s="77">
        <v>0</v>
      </c>
      <c r="S1156" s="77">
        <v>0.32889524848509599</v>
      </c>
      <c r="T1156" s="77" t="s">
        <v>139</v>
      </c>
      <c r="U1156" s="105">
        <v>-41.589825108464503</v>
      </c>
      <c r="V1156" s="105">
        <v>-41.371808849471201</v>
      </c>
      <c r="W1156" s="101">
        <v>-0.21802302481298</v>
      </c>
    </row>
    <row r="1157" spans="2:23" x14ac:dyDescent="0.25">
      <c r="B1157" s="55" t="s">
        <v>114</v>
      </c>
      <c r="C1157" s="76" t="s">
        <v>137</v>
      </c>
      <c r="D1157" s="55" t="s">
        <v>71</v>
      </c>
      <c r="E1157" s="55" t="s">
        <v>140</v>
      </c>
      <c r="F1157" s="70">
        <v>54.89</v>
      </c>
      <c r="G1157" s="77">
        <v>56050</v>
      </c>
      <c r="H1157" s="77">
        <v>128.07</v>
      </c>
      <c r="I1157" s="77">
        <v>1</v>
      </c>
      <c r="J1157" s="77">
        <v>78.449945897386598</v>
      </c>
      <c r="K1157" s="77">
        <v>0.35203133744652498</v>
      </c>
      <c r="L1157" s="77">
        <v>43.5196460954689</v>
      </c>
      <c r="M1157" s="77">
        <v>0.108334488906922</v>
      </c>
      <c r="N1157" s="77">
        <v>34.930299801917698</v>
      </c>
      <c r="O1157" s="77">
        <v>0.24369684853960299</v>
      </c>
      <c r="P1157" s="77">
        <v>34.264252512454902</v>
      </c>
      <c r="Q1157" s="77">
        <v>34.264252512454902</v>
      </c>
      <c r="R1157" s="77">
        <v>0</v>
      </c>
      <c r="S1157" s="77">
        <v>6.7155030813572103E-2</v>
      </c>
      <c r="T1157" s="77" t="s">
        <v>139</v>
      </c>
      <c r="U1157" s="105">
        <v>-2003.74827348791</v>
      </c>
      <c r="V1157" s="105">
        <v>-1993.2445096127101</v>
      </c>
      <c r="W1157" s="101">
        <v>-10.5040898443381</v>
      </c>
    </row>
    <row r="1158" spans="2:23" x14ac:dyDescent="0.25">
      <c r="B1158" s="55" t="s">
        <v>114</v>
      </c>
      <c r="C1158" s="76" t="s">
        <v>137</v>
      </c>
      <c r="D1158" s="55" t="s">
        <v>71</v>
      </c>
      <c r="E1158" s="55" t="s">
        <v>151</v>
      </c>
      <c r="F1158" s="70">
        <v>54.91</v>
      </c>
      <c r="G1158" s="77">
        <v>58350</v>
      </c>
      <c r="H1158" s="77">
        <v>127.49</v>
      </c>
      <c r="I1158" s="77">
        <v>1</v>
      </c>
      <c r="J1158" s="77">
        <v>17.7412714682584</v>
      </c>
      <c r="K1158" s="77">
        <v>2.2410393187703301E-2</v>
      </c>
      <c r="L1158" s="77">
        <v>-26.975924348291901</v>
      </c>
      <c r="M1158" s="77">
        <v>5.1812275204467503E-2</v>
      </c>
      <c r="N1158" s="77">
        <v>44.717195816550301</v>
      </c>
      <c r="O1158" s="77">
        <v>-2.9401882016764198E-2</v>
      </c>
      <c r="P1158" s="77">
        <v>46.363497166019798</v>
      </c>
      <c r="Q1158" s="77">
        <v>46.363497166019798</v>
      </c>
      <c r="R1158" s="77">
        <v>0</v>
      </c>
      <c r="S1158" s="77">
        <v>0.15304965950580299</v>
      </c>
      <c r="T1158" s="77" t="s">
        <v>139</v>
      </c>
      <c r="U1158" s="105">
        <v>-2499.9900742397899</v>
      </c>
      <c r="V1158" s="105">
        <v>-2486.8849822591201</v>
      </c>
      <c r="W1158" s="101">
        <v>-13.105498678263301</v>
      </c>
    </row>
    <row r="1159" spans="2:23" x14ac:dyDescent="0.25">
      <c r="B1159" s="55" t="s">
        <v>114</v>
      </c>
      <c r="C1159" s="76" t="s">
        <v>137</v>
      </c>
      <c r="D1159" s="55" t="s">
        <v>71</v>
      </c>
      <c r="E1159" s="55" t="s">
        <v>152</v>
      </c>
      <c r="F1159" s="70">
        <v>130.94999999999999</v>
      </c>
      <c r="G1159" s="77">
        <v>50050</v>
      </c>
      <c r="H1159" s="77">
        <v>130.91</v>
      </c>
      <c r="I1159" s="77">
        <v>1</v>
      </c>
      <c r="J1159" s="77">
        <v>2.8447742371990001</v>
      </c>
      <c r="K1159" s="77">
        <v>4.68569672670542E-4</v>
      </c>
      <c r="L1159" s="77">
        <v>37.9534391213693</v>
      </c>
      <c r="M1159" s="77">
        <v>8.3402839031976206E-2</v>
      </c>
      <c r="N1159" s="77">
        <v>-35.108664884170302</v>
      </c>
      <c r="O1159" s="77">
        <v>-8.2934269359305604E-2</v>
      </c>
      <c r="P1159" s="77">
        <v>-35.2948689657036</v>
      </c>
      <c r="Q1159" s="77">
        <v>-35.2948689657036</v>
      </c>
      <c r="R1159" s="77">
        <v>0</v>
      </c>
      <c r="S1159" s="77">
        <v>7.2127638190228396E-2</v>
      </c>
      <c r="T1159" s="77" t="s">
        <v>153</v>
      </c>
      <c r="U1159" s="105">
        <v>-12.2629304825804</v>
      </c>
      <c r="V1159" s="105">
        <v>-12.1986474945867</v>
      </c>
      <c r="W1159" s="101">
        <v>-6.4284982923367498E-2</v>
      </c>
    </row>
    <row r="1160" spans="2:23" x14ac:dyDescent="0.25">
      <c r="B1160" s="55" t="s">
        <v>114</v>
      </c>
      <c r="C1160" s="76" t="s">
        <v>137</v>
      </c>
      <c r="D1160" s="55" t="s">
        <v>71</v>
      </c>
      <c r="E1160" s="55" t="s">
        <v>152</v>
      </c>
      <c r="F1160" s="70">
        <v>130.94999999999999</v>
      </c>
      <c r="G1160" s="77">
        <v>51150</v>
      </c>
      <c r="H1160" s="77">
        <v>129.72999999999999</v>
      </c>
      <c r="I1160" s="77">
        <v>1</v>
      </c>
      <c r="J1160" s="77">
        <v>-138.912425987586</v>
      </c>
      <c r="K1160" s="77">
        <v>0.67538317328148401</v>
      </c>
      <c r="L1160" s="77">
        <v>-115.71939728142</v>
      </c>
      <c r="M1160" s="77">
        <v>0.46868426175112998</v>
      </c>
      <c r="N1160" s="77">
        <v>-23.193028706166299</v>
      </c>
      <c r="O1160" s="77">
        <v>0.206698911530354</v>
      </c>
      <c r="P1160" s="77">
        <v>-23.451678653168202</v>
      </c>
      <c r="Q1160" s="77">
        <v>-23.451678653168099</v>
      </c>
      <c r="R1160" s="77">
        <v>0</v>
      </c>
      <c r="S1160" s="77">
        <v>1.9249343107801201E-2</v>
      </c>
      <c r="T1160" s="77" t="s">
        <v>153</v>
      </c>
      <c r="U1160" s="105">
        <v>-1.35435889265656</v>
      </c>
      <c r="V1160" s="105">
        <v>-1.3472592653236399</v>
      </c>
      <c r="W1160" s="101">
        <v>-7.0998476595961002E-3</v>
      </c>
    </row>
    <row r="1161" spans="2:23" x14ac:dyDescent="0.25">
      <c r="B1161" s="55" t="s">
        <v>114</v>
      </c>
      <c r="C1161" s="76" t="s">
        <v>137</v>
      </c>
      <c r="D1161" s="55" t="s">
        <v>71</v>
      </c>
      <c r="E1161" s="55" t="s">
        <v>152</v>
      </c>
      <c r="F1161" s="70">
        <v>130.94999999999999</v>
      </c>
      <c r="G1161" s="77">
        <v>51200</v>
      </c>
      <c r="H1161" s="77">
        <v>130.94999999999999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154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114</v>
      </c>
      <c r="C1162" s="76" t="s">
        <v>137</v>
      </c>
      <c r="D1162" s="55" t="s">
        <v>71</v>
      </c>
      <c r="E1162" s="55" t="s">
        <v>118</v>
      </c>
      <c r="F1162" s="70">
        <v>130.91</v>
      </c>
      <c r="G1162" s="77">
        <v>50054</v>
      </c>
      <c r="H1162" s="77">
        <v>130.91</v>
      </c>
      <c r="I1162" s="77">
        <v>1</v>
      </c>
      <c r="J1162" s="77">
        <v>89.021099877532706</v>
      </c>
      <c r="K1162" s="77">
        <v>0</v>
      </c>
      <c r="L1162" s="77">
        <v>89.021099945466801</v>
      </c>
      <c r="M1162" s="77">
        <v>0</v>
      </c>
      <c r="N1162" s="77">
        <v>-6.7934069480999998E-8</v>
      </c>
      <c r="O1162" s="77">
        <v>0</v>
      </c>
      <c r="P1162" s="77">
        <v>-1.9240000000000001E-15</v>
      </c>
      <c r="Q1162" s="77">
        <v>-1.9240000000000001E-15</v>
      </c>
      <c r="R1162" s="77">
        <v>0</v>
      </c>
      <c r="S1162" s="77">
        <v>0</v>
      </c>
      <c r="T1162" s="77" t="s">
        <v>154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114</v>
      </c>
      <c r="C1163" s="76" t="s">
        <v>137</v>
      </c>
      <c r="D1163" s="55" t="s">
        <v>71</v>
      </c>
      <c r="E1163" s="55" t="s">
        <v>118</v>
      </c>
      <c r="F1163" s="70">
        <v>130.91</v>
      </c>
      <c r="G1163" s="77">
        <v>50100</v>
      </c>
      <c r="H1163" s="77">
        <v>130.6</v>
      </c>
      <c r="I1163" s="77">
        <v>1</v>
      </c>
      <c r="J1163" s="77">
        <v>-138.36029423171999</v>
      </c>
      <c r="K1163" s="77">
        <v>0.15257426102850899</v>
      </c>
      <c r="L1163" s="77">
        <v>-107.915261090135</v>
      </c>
      <c r="M1163" s="77">
        <v>9.2816257501932203E-2</v>
      </c>
      <c r="N1163" s="77">
        <v>-30.445033141584599</v>
      </c>
      <c r="O1163" s="77">
        <v>5.97580035265763E-2</v>
      </c>
      <c r="P1163" s="77">
        <v>-30.778466128625499</v>
      </c>
      <c r="Q1163" s="77">
        <v>-30.7784661286254</v>
      </c>
      <c r="R1163" s="77">
        <v>0</v>
      </c>
      <c r="S1163" s="77">
        <v>7.5500923985306299E-3</v>
      </c>
      <c r="T1163" s="77" t="s">
        <v>153</v>
      </c>
      <c r="U1163" s="105">
        <v>-1.6243025227738099</v>
      </c>
      <c r="V1163" s="105">
        <v>-1.6157878353817601</v>
      </c>
      <c r="W1163" s="101">
        <v>-8.5149516330720893E-3</v>
      </c>
    </row>
    <row r="1164" spans="2:23" x14ac:dyDescent="0.25">
      <c r="B1164" s="55" t="s">
        <v>114</v>
      </c>
      <c r="C1164" s="76" t="s">
        <v>137</v>
      </c>
      <c r="D1164" s="55" t="s">
        <v>71</v>
      </c>
      <c r="E1164" s="55" t="s">
        <v>118</v>
      </c>
      <c r="F1164" s="70">
        <v>130.91</v>
      </c>
      <c r="G1164" s="77">
        <v>50900</v>
      </c>
      <c r="H1164" s="77">
        <v>131.08000000000001</v>
      </c>
      <c r="I1164" s="77">
        <v>1</v>
      </c>
      <c r="J1164" s="77">
        <v>3.1656916949590501</v>
      </c>
      <c r="K1164" s="77">
        <v>7.06523075481056E-4</v>
      </c>
      <c r="L1164" s="77">
        <v>30.4298677654476</v>
      </c>
      <c r="M1164" s="77">
        <v>6.5281368081695004E-2</v>
      </c>
      <c r="N1164" s="77">
        <v>-27.264176070488499</v>
      </c>
      <c r="O1164" s="77">
        <v>-6.4574845006213896E-2</v>
      </c>
      <c r="P1164" s="77">
        <v>-27.483754615926902</v>
      </c>
      <c r="Q1164" s="77">
        <v>-27.483754615926902</v>
      </c>
      <c r="R1164" s="77">
        <v>0</v>
      </c>
      <c r="S1164" s="77">
        <v>5.3252652129088203E-2</v>
      </c>
      <c r="T1164" s="77" t="s">
        <v>153</v>
      </c>
      <c r="U1164" s="105">
        <v>-3.8240718896055101</v>
      </c>
      <c r="V1164" s="105">
        <v>-3.8040258844752</v>
      </c>
      <c r="W1164" s="101">
        <v>-2.0046627229129602E-2</v>
      </c>
    </row>
    <row r="1165" spans="2:23" x14ac:dyDescent="0.25">
      <c r="B1165" s="55" t="s">
        <v>114</v>
      </c>
      <c r="C1165" s="76" t="s">
        <v>137</v>
      </c>
      <c r="D1165" s="55" t="s">
        <v>71</v>
      </c>
      <c r="E1165" s="55" t="s">
        <v>155</v>
      </c>
      <c r="F1165" s="70">
        <v>130.91</v>
      </c>
      <c r="G1165" s="77">
        <v>50454</v>
      </c>
      <c r="H1165" s="77">
        <v>130.91</v>
      </c>
      <c r="I1165" s="77">
        <v>1</v>
      </c>
      <c r="J1165" s="77">
        <v>6.5401999999999997E-14</v>
      </c>
      <c r="K1165" s="77">
        <v>0</v>
      </c>
      <c r="L1165" s="77">
        <v>5.1578E-14</v>
      </c>
      <c r="M1165" s="77">
        <v>0</v>
      </c>
      <c r="N1165" s="77">
        <v>1.3824000000000001E-14</v>
      </c>
      <c r="O1165" s="77">
        <v>0</v>
      </c>
      <c r="P1165" s="77">
        <v>-4.8100000000000003E-16</v>
      </c>
      <c r="Q1165" s="77">
        <v>-4.7899999999999999E-16</v>
      </c>
      <c r="R1165" s="77">
        <v>0</v>
      </c>
      <c r="S1165" s="77">
        <v>0</v>
      </c>
      <c r="T1165" s="77" t="s">
        <v>154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114</v>
      </c>
      <c r="C1166" s="76" t="s">
        <v>137</v>
      </c>
      <c r="D1166" s="55" t="s">
        <v>71</v>
      </c>
      <c r="E1166" s="55" t="s">
        <v>155</v>
      </c>
      <c r="F1166" s="70">
        <v>130.91</v>
      </c>
      <c r="G1166" s="77">
        <v>50604</v>
      </c>
      <c r="H1166" s="77">
        <v>130.91</v>
      </c>
      <c r="I1166" s="77">
        <v>1</v>
      </c>
      <c r="J1166" s="77">
        <v>1.3080499999999999E-13</v>
      </c>
      <c r="K1166" s="77">
        <v>0</v>
      </c>
      <c r="L1166" s="77">
        <v>1.03156E-13</v>
      </c>
      <c r="M1166" s="77">
        <v>0</v>
      </c>
      <c r="N1166" s="77">
        <v>2.7649000000000001E-14</v>
      </c>
      <c r="O1166" s="77">
        <v>0</v>
      </c>
      <c r="P1166" s="77">
        <v>-9.6200000000000005E-16</v>
      </c>
      <c r="Q1166" s="77">
        <v>-9.6400000000000008E-16</v>
      </c>
      <c r="R1166" s="77">
        <v>0</v>
      </c>
      <c r="S1166" s="77">
        <v>0</v>
      </c>
      <c r="T1166" s="77" t="s">
        <v>154</v>
      </c>
      <c r="U1166" s="105">
        <v>0</v>
      </c>
      <c r="V1166" s="105">
        <v>0</v>
      </c>
      <c r="W1166" s="101">
        <v>0</v>
      </c>
    </row>
    <row r="1167" spans="2:23" x14ac:dyDescent="0.25">
      <c r="B1167" s="55" t="s">
        <v>114</v>
      </c>
      <c r="C1167" s="76" t="s">
        <v>137</v>
      </c>
      <c r="D1167" s="55" t="s">
        <v>71</v>
      </c>
      <c r="E1167" s="55" t="s">
        <v>156</v>
      </c>
      <c r="F1167" s="70">
        <v>130.6</v>
      </c>
      <c r="G1167" s="77">
        <v>50103</v>
      </c>
      <c r="H1167" s="77">
        <v>130.6</v>
      </c>
      <c r="I1167" s="77">
        <v>1</v>
      </c>
      <c r="J1167" s="77">
        <v>-1.733367E-12</v>
      </c>
      <c r="K1167" s="77">
        <v>0</v>
      </c>
      <c r="L1167" s="77">
        <v>-1.303063E-12</v>
      </c>
      <c r="M1167" s="77">
        <v>0</v>
      </c>
      <c r="N1167" s="77">
        <v>-4.3030399999999998E-13</v>
      </c>
      <c r="O1167" s="77">
        <v>0</v>
      </c>
      <c r="P1167" s="77">
        <v>2.7603E-14</v>
      </c>
      <c r="Q1167" s="77">
        <v>2.7603E-14</v>
      </c>
      <c r="R1167" s="77">
        <v>0</v>
      </c>
      <c r="S1167" s="77">
        <v>0</v>
      </c>
      <c r="T1167" s="77" t="s">
        <v>154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114</v>
      </c>
      <c r="C1168" s="76" t="s">
        <v>137</v>
      </c>
      <c r="D1168" s="55" t="s">
        <v>71</v>
      </c>
      <c r="E1168" s="55" t="s">
        <v>156</v>
      </c>
      <c r="F1168" s="70">
        <v>130.6</v>
      </c>
      <c r="G1168" s="77">
        <v>50200</v>
      </c>
      <c r="H1168" s="77">
        <v>130.12</v>
      </c>
      <c r="I1168" s="77">
        <v>1</v>
      </c>
      <c r="J1168" s="77">
        <v>-103.305157859243</v>
      </c>
      <c r="K1168" s="77">
        <v>0.17715446362936299</v>
      </c>
      <c r="L1168" s="77">
        <v>-72.785640211880207</v>
      </c>
      <c r="M1168" s="77">
        <v>8.7942640389484295E-2</v>
      </c>
      <c r="N1168" s="77">
        <v>-30.519517647362498</v>
      </c>
      <c r="O1168" s="77">
        <v>8.9211823239878404E-2</v>
      </c>
      <c r="P1168" s="77">
        <v>-30.778466128625499</v>
      </c>
      <c r="Q1168" s="77">
        <v>-30.7784661286254</v>
      </c>
      <c r="R1168" s="77">
        <v>0</v>
      </c>
      <c r="S1168" s="77">
        <v>1.5725412022033699E-2</v>
      </c>
      <c r="T1168" s="77" t="s">
        <v>153</v>
      </c>
      <c r="U1168" s="105">
        <v>-3.0197151931831399</v>
      </c>
      <c r="V1168" s="105">
        <v>-3.0038856721902998</v>
      </c>
      <c r="W1168" s="101">
        <v>-1.5830012239159599E-2</v>
      </c>
    </row>
    <row r="1169" spans="2:23" x14ac:dyDescent="0.25">
      <c r="B1169" s="55" t="s">
        <v>114</v>
      </c>
      <c r="C1169" s="76" t="s">
        <v>137</v>
      </c>
      <c r="D1169" s="55" t="s">
        <v>71</v>
      </c>
      <c r="E1169" s="55" t="s">
        <v>157</v>
      </c>
      <c r="F1169" s="70">
        <v>130.04</v>
      </c>
      <c r="G1169" s="77">
        <v>50800</v>
      </c>
      <c r="H1169" s="77">
        <v>129.32</v>
      </c>
      <c r="I1169" s="77">
        <v>1</v>
      </c>
      <c r="J1169" s="77">
        <v>-53.229377200606301</v>
      </c>
      <c r="K1169" s="77">
        <v>0.143821688472066</v>
      </c>
      <c r="L1169" s="77">
        <v>-27.553199052887798</v>
      </c>
      <c r="M1169" s="77">
        <v>3.8535914773719301E-2</v>
      </c>
      <c r="N1169" s="77">
        <v>-25.676178147718598</v>
      </c>
      <c r="O1169" s="77">
        <v>0.105285773698347</v>
      </c>
      <c r="P1169" s="77">
        <v>-25.994736178320501</v>
      </c>
      <c r="Q1169" s="77">
        <v>-25.994736178320402</v>
      </c>
      <c r="R1169" s="77">
        <v>0</v>
      </c>
      <c r="S1169" s="77">
        <v>3.4299867443849302E-2</v>
      </c>
      <c r="T1169" s="77" t="s">
        <v>153</v>
      </c>
      <c r="U1169" s="105">
        <v>-4.8333891331556798</v>
      </c>
      <c r="V1169" s="105">
        <v>-4.8080522288931196</v>
      </c>
      <c r="W1169" s="101">
        <v>-2.5337690556778002E-2</v>
      </c>
    </row>
    <row r="1170" spans="2:23" x14ac:dyDescent="0.25">
      <c r="B1170" s="55" t="s">
        <v>114</v>
      </c>
      <c r="C1170" s="76" t="s">
        <v>137</v>
      </c>
      <c r="D1170" s="55" t="s">
        <v>71</v>
      </c>
      <c r="E1170" s="55" t="s">
        <v>158</v>
      </c>
      <c r="F1170" s="70">
        <v>130.12</v>
      </c>
      <c r="G1170" s="77">
        <v>50150</v>
      </c>
      <c r="H1170" s="77">
        <v>130.04</v>
      </c>
      <c r="I1170" s="77">
        <v>1</v>
      </c>
      <c r="J1170" s="77">
        <v>-55.239502239169497</v>
      </c>
      <c r="K1170" s="77">
        <v>1.5928321611834901E-2</v>
      </c>
      <c r="L1170" s="77">
        <v>-29.621640992302499</v>
      </c>
      <c r="M1170" s="77">
        <v>4.5802452307011996E-3</v>
      </c>
      <c r="N1170" s="77">
        <v>-25.617861246866902</v>
      </c>
      <c r="O1170" s="77">
        <v>1.13480763811337E-2</v>
      </c>
      <c r="P1170" s="77">
        <v>-25.994736178320501</v>
      </c>
      <c r="Q1170" s="77">
        <v>-25.994736178320402</v>
      </c>
      <c r="R1170" s="77">
        <v>0</v>
      </c>
      <c r="S1170" s="77">
        <v>3.5272913328781201E-3</v>
      </c>
      <c r="T1170" s="77" t="s">
        <v>153</v>
      </c>
      <c r="U1170" s="105">
        <v>-0.57327112409180103</v>
      </c>
      <c r="V1170" s="105">
        <v>-0.57026600383612802</v>
      </c>
      <c r="W1170" s="101">
        <v>-3.0052135152401601E-3</v>
      </c>
    </row>
    <row r="1171" spans="2:23" x14ac:dyDescent="0.25">
      <c r="B1171" s="55" t="s">
        <v>114</v>
      </c>
      <c r="C1171" s="76" t="s">
        <v>137</v>
      </c>
      <c r="D1171" s="55" t="s">
        <v>71</v>
      </c>
      <c r="E1171" s="55" t="s">
        <v>158</v>
      </c>
      <c r="F1171" s="70">
        <v>130.12</v>
      </c>
      <c r="G1171" s="77">
        <v>50250</v>
      </c>
      <c r="H1171" s="77">
        <v>128.93</v>
      </c>
      <c r="I1171" s="77">
        <v>1</v>
      </c>
      <c r="J1171" s="77">
        <v>-86.325196598989706</v>
      </c>
      <c r="K1171" s="77">
        <v>0.36790719346496298</v>
      </c>
      <c r="L1171" s="77">
        <v>-109.639452290915</v>
      </c>
      <c r="M1171" s="77">
        <v>0.59346736494843799</v>
      </c>
      <c r="N1171" s="77">
        <v>23.314255691924998</v>
      </c>
      <c r="O1171" s="77">
        <v>-0.22556017148347501</v>
      </c>
      <c r="P1171" s="77">
        <v>23.451678653168099</v>
      </c>
      <c r="Q1171" s="77">
        <v>23.451678653168099</v>
      </c>
      <c r="R1171" s="77">
        <v>0</v>
      </c>
      <c r="S1171" s="77">
        <v>2.7152573406632699E-2</v>
      </c>
      <c r="T1171" s="77" t="s">
        <v>153</v>
      </c>
      <c r="U1171" s="105">
        <v>-1.47171693800634</v>
      </c>
      <c r="V1171" s="105">
        <v>-1.4640021130392999</v>
      </c>
      <c r="W1171" s="101">
        <v>-7.7150643854796003E-3</v>
      </c>
    </row>
    <row r="1172" spans="2:23" x14ac:dyDescent="0.25">
      <c r="B1172" s="55" t="s">
        <v>114</v>
      </c>
      <c r="C1172" s="76" t="s">
        <v>137</v>
      </c>
      <c r="D1172" s="55" t="s">
        <v>71</v>
      </c>
      <c r="E1172" s="55" t="s">
        <v>158</v>
      </c>
      <c r="F1172" s="70">
        <v>130.12</v>
      </c>
      <c r="G1172" s="77">
        <v>50900</v>
      </c>
      <c r="H1172" s="77">
        <v>131.08000000000001</v>
      </c>
      <c r="I1172" s="77">
        <v>1</v>
      </c>
      <c r="J1172" s="77">
        <v>39.569105604559098</v>
      </c>
      <c r="K1172" s="77">
        <v>0.149525698301924</v>
      </c>
      <c r="L1172" s="77">
        <v>51.503814935096997</v>
      </c>
      <c r="M1172" s="77">
        <v>0.25332740199896298</v>
      </c>
      <c r="N1172" s="77">
        <v>-11.934709330537901</v>
      </c>
      <c r="O1172" s="77">
        <v>-0.10380170369703901</v>
      </c>
      <c r="P1172" s="77">
        <v>-12.0165093499894</v>
      </c>
      <c r="Q1172" s="77">
        <v>-12.0165093499894</v>
      </c>
      <c r="R1172" s="77">
        <v>0</v>
      </c>
      <c r="S1172" s="77">
        <v>1.37898654595256E-2</v>
      </c>
      <c r="T1172" s="77" t="s">
        <v>154</v>
      </c>
      <c r="U1172" s="105">
        <v>-2.0991815455168399</v>
      </c>
      <c r="V1172" s="105">
        <v>-2.0881775149322501</v>
      </c>
      <c r="W1172" s="101">
        <v>-1.10043720787857E-2</v>
      </c>
    </row>
    <row r="1173" spans="2:23" x14ac:dyDescent="0.25">
      <c r="B1173" s="55" t="s">
        <v>114</v>
      </c>
      <c r="C1173" s="76" t="s">
        <v>137</v>
      </c>
      <c r="D1173" s="55" t="s">
        <v>71</v>
      </c>
      <c r="E1173" s="55" t="s">
        <v>158</v>
      </c>
      <c r="F1173" s="70">
        <v>130.12</v>
      </c>
      <c r="G1173" s="77">
        <v>53050</v>
      </c>
      <c r="H1173" s="77">
        <v>131.16</v>
      </c>
      <c r="I1173" s="77">
        <v>1</v>
      </c>
      <c r="J1173" s="77">
        <v>21.322753132942498</v>
      </c>
      <c r="K1173" s="77">
        <v>9.1250222094499595E-2</v>
      </c>
      <c r="L1173" s="77">
        <v>37.394852693234803</v>
      </c>
      <c r="M1173" s="77">
        <v>0.28065386409531001</v>
      </c>
      <c r="N1173" s="77">
        <v>-16.072099560292301</v>
      </c>
      <c r="O1173" s="77">
        <v>-0.18940364200081</v>
      </c>
      <c r="P1173" s="77">
        <v>-16.218899253483801</v>
      </c>
      <c r="Q1173" s="77">
        <v>-16.218899253483698</v>
      </c>
      <c r="R1173" s="77">
        <v>0</v>
      </c>
      <c r="S1173" s="77">
        <v>5.2794675484027401E-2</v>
      </c>
      <c r="T1173" s="77" t="s">
        <v>153</v>
      </c>
      <c r="U1173" s="105">
        <v>-8.0287082482819603</v>
      </c>
      <c r="V1173" s="105">
        <v>-7.9866212971521104</v>
      </c>
      <c r="W1173" s="101">
        <v>-4.2088257237588203E-2</v>
      </c>
    </row>
    <row r="1174" spans="2:23" x14ac:dyDescent="0.25">
      <c r="B1174" s="55" t="s">
        <v>114</v>
      </c>
      <c r="C1174" s="76" t="s">
        <v>137</v>
      </c>
      <c r="D1174" s="55" t="s">
        <v>71</v>
      </c>
      <c r="E1174" s="55" t="s">
        <v>159</v>
      </c>
      <c r="F1174" s="70">
        <v>128.93</v>
      </c>
      <c r="G1174" s="77">
        <v>50300</v>
      </c>
      <c r="H1174" s="77">
        <v>129.1</v>
      </c>
      <c r="I1174" s="77">
        <v>1</v>
      </c>
      <c r="J1174" s="77">
        <v>51.754037646371998</v>
      </c>
      <c r="K1174" s="77">
        <v>3.7230877736558997E-2</v>
      </c>
      <c r="L1174" s="77">
        <v>28.340033542953702</v>
      </c>
      <c r="M1174" s="77">
        <v>1.11638892668988E-2</v>
      </c>
      <c r="N1174" s="77">
        <v>23.4140041034182</v>
      </c>
      <c r="O1174" s="77">
        <v>2.6066988469660199E-2</v>
      </c>
      <c r="P1174" s="77">
        <v>23.451678653168099</v>
      </c>
      <c r="Q1174" s="77">
        <v>23.451678653168099</v>
      </c>
      <c r="R1174" s="77">
        <v>0</v>
      </c>
      <c r="S1174" s="77">
        <v>7.6447391199553297E-3</v>
      </c>
      <c r="T1174" s="77" t="s">
        <v>153</v>
      </c>
      <c r="U1174" s="105">
        <v>-0.61734818016759896</v>
      </c>
      <c r="V1174" s="105">
        <v>-0.61411200544492395</v>
      </c>
      <c r="W1174" s="101">
        <v>-3.2362751526823601E-3</v>
      </c>
    </row>
    <row r="1175" spans="2:23" x14ac:dyDescent="0.25">
      <c r="B1175" s="55" t="s">
        <v>114</v>
      </c>
      <c r="C1175" s="76" t="s">
        <v>137</v>
      </c>
      <c r="D1175" s="55" t="s">
        <v>71</v>
      </c>
      <c r="E1175" s="55" t="s">
        <v>160</v>
      </c>
      <c r="F1175" s="70">
        <v>129.1</v>
      </c>
      <c r="G1175" s="77">
        <v>51150</v>
      </c>
      <c r="H1175" s="77">
        <v>129.72999999999999</v>
      </c>
      <c r="I1175" s="77">
        <v>1</v>
      </c>
      <c r="J1175" s="77">
        <v>89.989619725314796</v>
      </c>
      <c r="K1175" s="77">
        <v>0.23160656542757399</v>
      </c>
      <c r="L1175" s="77">
        <v>66.640945431590197</v>
      </c>
      <c r="M1175" s="77">
        <v>0.127013046389263</v>
      </c>
      <c r="N1175" s="77">
        <v>23.348674293724699</v>
      </c>
      <c r="O1175" s="77">
        <v>0.104593519038311</v>
      </c>
      <c r="P1175" s="77">
        <v>23.451678653168099</v>
      </c>
      <c r="Q1175" s="77">
        <v>23.451678653168099</v>
      </c>
      <c r="R1175" s="77">
        <v>0</v>
      </c>
      <c r="S1175" s="77">
        <v>1.5729463225231801E-2</v>
      </c>
      <c r="T1175" s="77" t="s">
        <v>153</v>
      </c>
      <c r="U1175" s="105">
        <v>-1.1736945387033999</v>
      </c>
      <c r="V1175" s="105">
        <v>-1.1675419643210501</v>
      </c>
      <c r="W1175" s="101">
        <v>-6.1527653186142601E-3</v>
      </c>
    </row>
    <row r="1176" spans="2:23" x14ac:dyDescent="0.25">
      <c r="B1176" s="55" t="s">
        <v>114</v>
      </c>
      <c r="C1176" s="76" t="s">
        <v>137</v>
      </c>
      <c r="D1176" s="55" t="s">
        <v>71</v>
      </c>
      <c r="E1176" s="55" t="s">
        <v>161</v>
      </c>
      <c r="F1176" s="70">
        <v>131.15</v>
      </c>
      <c r="G1176" s="77">
        <v>50354</v>
      </c>
      <c r="H1176" s="77">
        <v>131.15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154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114</v>
      </c>
      <c r="C1177" s="76" t="s">
        <v>137</v>
      </c>
      <c r="D1177" s="55" t="s">
        <v>71</v>
      </c>
      <c r="E1177" s="55" t="s">
        <v>161</v>
      </c>
      <c r="F1177" s="70">
        <v>131.15</v>
      </c>
      <c r="G1177" s="77">
        <v>50900</v>
      </c>
      <c r="H1177" s="77">
        <v>131.08000000000001</v>
      </c>
      <c r="I1177" s="77">
        <v>1</v>
      </c>
      <c r="J1177" s="77">
        <v>-25.515076569370301</v>
      </c>
      <c r="K1177" s="77">
        <v>5.1430511454925703E-3</v>
      </c>
      <c r="L1177" s="77">
        <v>-49.090068136627998</v>
      </c>
      <c r="M1177" s="77">
        <v>1.9037694838304399E-2</v>
      </c>
      <c r="N1177" s="77">
        <v>23.574991567257701</v>
      </c>
      <c r="O1177" s="77">
        <v>-1.3894643692811799E-2</v>
      </c>
      <c r="P1177" s="77">
        <v>23.8568154406804</v>
      </c>
      <c r="Q1177" s="77">
        <v>23.8568154406804</v>
      </c>
      <c r="R1177" s="77">
        <v>0</v>
      </c>
      <c r="S1177" s="77">
        <v>4.4962663794684398E-3</v>
      </c>
      <c r="T1177" s="77" t="s">
        <v>153</v>
      </c>
      <c r="U1177" s="105">
        <v>-0.171546798075142</v>
      </c>
      <c r="V1177" s="105">
        <v>-0.170647539877709</v>
      </c>
      <c r="W1177" s="101">
        <v>-8.9928610461293302E-4</v>
      </c>
    </row>
    <row r="1178" spans="2:23" x14ac:dyDescent="0.25">
      <c r="B1178" s="55" t="s">
        <v>114</v>
      </c>
      <c r="C1178" s="76" t="s">
        <v>137</v>
      </c>
      <c r="D1178" s="55" t="s">
        <v>71</v>
      </c>
      <c r="E1178" s="55" t="s">
        <v>161</v>
      </c>
      <c r="F1178" s="70">
        <v>131.15</v>
      </c>
      <c r="G1178" s="77">
        <v>53200</v>
      </c>
      <c r="H1178" s="77">
        <v>130.81</v>
      </c>
      <c r="I1178" s="77">
        <v>1</v>
      </c>
      <c r="J1178" s="77">
        <v>-33.921483565394297</v>
      </c>
      <c r="K1178" s="77">
        <v>5.5577218383494303E-2</v>
      </c>
      <c r="L1178" s="77">
        <v>-10.328226846106601</v>
      </c>
      <c r="M1178" s="77">
        <v>5.15227063059801E-3</v>
      </c>
      <c r="N1178" s="77">
        <v>-23.593256719287599</v>
      </c>
      <c r="O1178" s="77">
        <v>5.0424947752896299E-2</v>
      </c>
      <c r="P1178" s="77">
        <v>-23.8568154406804</v>
      </c>
      <c r="Q1178" s="77">
        <v>-23.8568154406804</v>
      </c>
      <c r="R1178" s="77">
        <v>0</v>
      </c>
      <c r="S1178" s="77">
        <v>2.7489831155484298E-2</v>
      </c>
      <c r="T1178" s="77" t="s">
        <v>153</v>
      </c>
      <c r="U1178" s="105">
        <v>-1.41704762788352</v>
      </c>
      <c r="V1178" s="105">
        <v>-1.4096193825893699</v>
      </c>
      <c r="W1178" s="101">
        <v>-7.4284758190134E-3</v>
      </c>
    </row>
    <row r="1179" spans="2:23" x14ac:dyDescent="0.25">
      <c r="B1179" s="55" t="s">
        <v>114</v>
      </c>
      <c r="C1179" s="76" t="s">
        <v>137</v>
      </c>
      <c r="D1179" s="55" t="s">
        <v>71</v>
      </c>
      <c r="E1179" s="55" t="s">
        <v>162</v>
      </c>
      <c r="F1179" s="70">
        <v>131.15</v>
      </c>
      <c r="G1179" s="77">
        <v>50404</v>
      </c>
      <c r="H1179" s="77">
        <v>131.15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154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114</v>
      </c>
      <c r="C1180" s="76" t="s">
        <v>137</v>
      </c>
      <c r="D1180" s="55" t="s">
        <v>71</v>
      </c>
      <c r="E1180" s="55" t="s">
        <v>163</v>
      </c>
      <c r="F1180" s="70">
        <v>130.91</v>
      </c>
      <c r="G1180" s="77">
        <v>50499</v>
      </c>
      <c r="H1180" s="77">
        <v>130.91</v>
      </c>
      <c r="I1180" s="77">
        <v>1</v>
      </c>
      <c r="J1180" s="77">
        <v>-5.2321899999999999E-13</v>
      </c>
      <c r="K1180" s="77">
        <v>0</v>
      </c>
      <c r="L1180" s="77">
        <v>-4.12624E-13</v>
      </c>
      <c r="M1180" s="77">
        <v>0</v>
      </c>
      <c r="N1180" s="77">
        <v>-1.1059499999999999E-13</v>
      </c>
      <c r="O1180" s="77">
        <v>0</v>
      </c>
      <c r="P1180" s="77">
        <v>3.849E-15</v>
      </c>
      <c r="Q1180" s="77">
        <v>3.8499999999999998E-15</v>
      </c>
      <c r="R1180" s="77">
        <v>0</v>
      </c>
      <c r="S1180" s="77">
        <v>0</v>
      </c>
      <c r="T1180" s="77" t="s">
        <v>154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114</v>
      </c>
      <c r="C1181" s="76" t="s">
        <v>137</v>
      </c>
      <c r="D1181" s="55" t="s">
        <v>71</v>
      </c>
      <c r="E1181" s="55" t="s">
        <v>163</v>
      </c>
      <c r="F1181" s="70">
        <v>130.91</v>
      </c>
      <c r="G1181" s="77">
        <v>50554</v>
      </c>
      <c r="H1181" s="77">
        <v>130.91</v>
      </c>
      <c r="I1181" s="77">
        <v>1</v>
      </c>
      <c r="J1181" s="77">
        <v>-6.5401999999999997E-14</v>
      </c>
      <c r="K1181" s="77">
        <v>0</v>
      </c>
      <c r="L1181" s="77">
        <v>-5.1578E-14</v>
      </c>
      <c r="M1181" s="77">
        <v>0</v>
      </c>
      <c r="N1181" s="77">
        <v>-1.3824000000000001E-14</v>
      </c>
      <c r="O1181" s="77">
        <v>0</v>
      </c>
      <c r="P1181" s="77">
        <v>4.8100000000000003E-16</v>
      </c>
      <c r="Q1181" s="77">
        <v>4.7899999999999999E-16</v>
      </c>
      <c r="R1181" s="77">
        <v>0</v>
      </c>
      <c r="S1181" s="77">
        <v>0</v>
      </c>
      <c r="T1181" s="77" t="s">
        <v>154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114</v>
      </c>
      <c r="C1182" s="76" t="s">
        <v>137</v>
      </c>
      <c r="D1182" s="55" t="s">
        <v>71</v>
      </c>
      <c r="E1182" s="55" t="s">
        <v>164</v>
      </c>
      <c r="F1182" s="70">
        <v>130.91</v>
      </c>
      <c r="G1182" s="77">
        <v>50604</v>
      </c>
      <c r="H1182" s="77">
        <v>130.91</v>
      </c>
      <c r="I1182" s="77">
        <v>1</v>
      </c>
      <c r="J1182" s="77">
        <v>-6.5401999999999997E-14</v>
      </c>
      <c r="K1182" s="77">
        <v>0</v>
      </c>
      <c r="L1182" s="77">
        <v>-5.1578E-14</v>
      </c>
      <c r="M1182" s="77">
        <v>0</v>
      </c>
      <c r="N1182" s="77">
        <v>-1.3824000000000001E-14</v>
      </c>
      <c r="O1182" s="77">
        <v>0</v>
      </c>
      <c r="P1182" s="77">
        <v>4.8100000000000003E-16</v>
      </c>
      <c r="Q1182" s="77">
        <v>4.7899999999999999E-16</v>
      </c>
      <c r="R1182" s="77">
        <v>0</v>
      </c>
      <c r="S1182" s="77">
        <v>0</v>
      </c>
      <c r="T1182" s="77" t="s">
        <v>154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114</v>
      </c>
      <c r="C1183" s="76" t="s">
        <v>137</v>
      </c>
      <c r="D1183" s="55" t="s">
        <v>71</v>
      </c>
      <c r="E1183" s="55" t="s">
        <v>165</v>
      </c>
      <c r="F1183" s="70">
        <v>128.97</v>
      </c>
      <c r="G1183" s="77">
        <v>50750</v>
      </c>
      <c r="H1183" s="77">
        <v>128.84</v>
      </c>
      <c r="I1183" s="77">
        <v>1</v>
      </c>
      <c r="J1183" s="77">
        <v>-17.089333461076301</v>
      </c>
      <c r="K1183" s="77">
        <v>6.9798831036382899E-3</v>
      </c>
      <c r="L1183" s="77">
        <v>3.9597440999267599</v>
      </c>
      <c r="M1183" s="77">
        <v>3.74741802752025E-4</v>
      </c>
      <c r="N1183" s="77">
        <v>-21.049077561002999</v>
      </c>
      <c r="O1183" s="77">
        <v>6.6051413008862596E-3</v>
      </c>
      <c r="P1183" s="77">
        <v>-21.332618597294999</v>
      </c>
      <c r="Q1183" s="77">
        <v>-21.3326185972949</v>
      </c>
      <c r="R1183" s="77">
        <v>0</v>
      </c>
      <c r="S1183" s="77">
        <v>1.0876426727601999E-2</v>
      </c>
      <c r="T1183" s="77" t="s">
        <v>153</v>
      </c>
      <c r="U1183" s="105">
        <v>-1.8849443435395501</v>
      </c>
      <c r="V1183" s="105">
        <v>-1.87506335670882</v>
      </c>
      <c r="W1183" s="101">
        <v>-9.8812934728829006E-3</v>
      </c>
    </row>
    <row r="1184" spans="2:23" x14ac:dyDescent="0.25">
      <c r="B1184" s="55" t="s">
        <v>114</v>
      </c>
      <c r="C1184" s="76" t="s">
        <v>137</v>
      </c>
      <c r="D1184" s="55" t="s">
        <v>71</v>
      </c>
      <c r="E1184" s="55" t="s">
        <v>165</v>
      </c>
      <c r="F1184" s="70">
        <v>128.97</v>
      </c>
      <c r="G1184" s="77">
        <v>50800</v>
      </c>
      <c r="H1184" s="77">
        <v>129.32</v>
      </c>
      <c r="I1184" s="77">
        <v>1</v>
      </c>
      <c r="J1184" s="77">
        <v>68.924327070733796</v>
      </c>
      <c r="K1184" s="77">
        <v>8.8835525522270198E-2</v>
      </c>
      <c r="L1184" s="77">
        <v>47.901515023694401</v>
      </c>
      <c r="M1184" s="77">
        <v>4.2908181147269603E-2</v>
      </c>
      <c r="N1184" s="77">
        <v>21.022812047039402</v>
      </c>
      <c r="O1184" s="77">
        <v>4.5927344375000699E-2</v>
      </c>
      <c r="P1184" s="77">
        <v>21.332618597294999</v>
      </c>
      <c r="Q1184" s="77">
        <v>21.332618597294999</v>
      </c>
      <c r="R1184" s="77">
        <v>0</v>
      </c>
      <c r="S1184" s="77">
        <v>8.5100075232701806E-3</v>
      </c>
      <c r="T1184" s="77" t="s">
        <v>153</v>
      </c>
      <c r="U1184" s="105">
        <v>-1.42669732715422</v>
      </c>
      <c r="V1184" s="105">
        <v>-1.4192184975806199</v>
      </c>
      <c r="W1184" s="101">
        <v>-7.4790616682697004E-3</v>
      </c>
    </row>
    <row r="1185" spans="2:23" x14ac:dyDescent="0.25">
      <c r="B1185" s="55" t="s">
        <v>114</v>
      </c>
      <c r="C1185" s="76" t="s">
        <v>137</v>
      </c>
      <c r="D1185" s="55" t="s">
        <v>71</v>
      </c>
      <c r="E1185" s="55" t="s">
        <v>166</v>
      </c>
      <c r="F1185" s="70">
        <v>128.84</v>
      </c>
      <c r="G1185" s="77">
        <v>50750</v>
      </c>
      <c r="H1185" s="77">
        <v>128.84</v>
      </c>
      <c r="I1185" s="77">
        <v>1</v>
      </c>
      <c r="J1185" s="77">
        <v>-6.9855920702962502</v>
      </c>
      <c r="K1185" s="77">
        <v>3.7086857395165302E-4</v>
      </c>
      <c r="L1185" s="77">
        <v>-28.0351704440255</v>
      </c>
      <c r="M1185" s="77">
        <v>5.9733779418742602E-3</v>
      </c>
      <c r="N1185" s="77">
        <v>21.049578373729201</v>
      </c>
      <c r="O1185" s="77">
        <v>-5.6025093679225998E-3</v>
      </c>
      <c r="P1185" s="77">
        <v>21.332618597294999</v>
      </c>
      <c r="Q1185" s="77">
        <v>21.3326185972949</v>
      </c>
      <c r="R1185" s="77">
        <v>0</v>
      </c>
      <c r="S1185" s="77">
        <v>3.45861268325418E-3</v>
      </c>
      <c r="T1185" s="77" t="s">
        <v>153</v>
      </c>
      <c r="U1185" s="105">
        <v>-0.72182730696314801</v>
      </c>
      <c r="V1185" s="105">
        <v>-0.71804344663930897</v>
      </c>
      <c r="W1185" s="101">
        <v>-3.7839777504782902E-3</v>
      </c>
    </row>
    <row r="1186" spans="2:23" x14ac:dyDescent="0.25">
      <c r="B1186" s="55" t="s">
        <v>114</v>
      </c>
      <c r="C1186" s="76" t="s">
        <v>137</v>
      </c>
      <c r="D1186" s="55" t="s">
        <v>71</v>
      </c>
      <c r="E1186" s="55" t="s">
        <v>166</v>
      </c>
      <c r="F1186" s="70">
        <v>128.84</v>
      </c>
      <c r="G1186" s="77">
        <v>50950</v>
      </c>
      <c r="H1186" s="77">
        <v>128.97</v>
      </c>
      <c r="I1186" s="77">
        <v>1</v>
      </c>
      <c r="J1186" s="77">
        <v>59.508126511611799</v>
      </c>
      <c r="K1186" s="77">
        <v>3.1162710664113601E-2</v>
      </c>
      <c r="L1186" s="77">
        <v>80.541941484088795</v>
      </c>
      <c r="M1186" s="77">
        <v>5.7085638174632199E-2</v>
      </c>
      <c r="N1186" s="77">
        <v>-21.033814972477</v>
      </c>
      <c r="O1186" s="77">
        <v>-2.5922927510518601E-2</v>
      </c>
      <c r="P1186" s="77">
        <v>-21.332618597294999</v>
      </c>
      <c r="Q1186" s="77">
        <v>-21.332618597294999</v>
      </c>
      <c r="R1186" s="77">
        <v>0</v>
      </c>
      <c r="S1186" s="77">
        <v>4.0047094227153796E-3</v>
      </c>
      <c r="T1186" s="77" t="s">
        <v>153</v>
      </c>
      <c r="U1186" s="105">
        <v>-0.60719902432148798</v>
      </c>
      <c r="V1186" s="105">
        <v>-0.60401605205839903</v>
      </c>
      <c r="W1186" s="101">
        <v>-3.18307104203518E-3</v>
      </c>
    </row>
    <row r="1187" spans="2:23" x14ac:dyDescent="0.25">
      <c r="B1187" s="55" t="s">
        <v>114</v>
      </c>
      <c r="C1187" s="76" t="s">
        <v>137</v>
      </c>
      <c r="D1187" s="55" t="s">
        <v>71</v>
      </c>
      <c r="E1187" s="55" t="s">
        <v>167</v>
      </c>
      <c r="F1187" s="70">
        <v>129.32</v>
      </c>
      <c r="G1187" s="77">
        <v>51300</v>
      </c>
      <c r="H1187" s="77">
        <v>129.57</v>
      </c>
      <c r="I1187" s="77">
        <v>1</v>
      </c>
      <c r="J1187" s="77">
        <v>61.827560300564798</v>
      </c>
      <c r="K1187" s="77">
        <v>5.8524728826742797E-2</v>
      </c>
      <c r="L1187" s="77">
        <v>66.551889373362698</v>
      </c>
      <c r="M1187" s="77">
        <v>6.7810347421005501E-2</v>
      </c>
      <c r="N1187" s="77">
        <v>-4.7243290727978904</v>
      </c>
      <c r="O1187" s="77">
        <v>-9.2856185942627005E-3</v>
      </c>
      <c r="P1187" s="77">
        <v>-4.6621175810255302</v>
      </c>
      <c r="Q1187" s="77">
        <v>-4.6621175810255302</v>
      </c>
      <c r="R1187" s="77">
        <v>0</v>
      </c>
      <c r="S1187" s="77">
        <v>3.32768060594796E-4</v>
      </c>
      <c r="T1187" s="77" t="s">
        <v>153</v>
      </c>
      <c r="U1187" s="105">
        <v>-2.0894630734860802E-2</v>
      </c>
      <c r="V1187" s="105">
        <v>-2.0785099876916999E-2</v>
      </c>
      <c r="W1187" s="101">
        <v>-1.0953425707571601E-4</v>
      </c>
    </row>
    <row r="1188" spans="2:23" x14ac:dyDescent="0.25">
      <c r="B1188" s="55" t="s">
        <v>114</v>
      </c>
      <c r="C1188" s="76" t="s">
        <v>137</v>
      </c>
      <c r="D1188" s="55" t="s">
        <v>71</v>
      </c>
      <c r="E1188" s="55" t="s">
        <v>168</v>
      </c>
      <c r="F1188" s="70">
        <v>131.08000000000001</v>
      </c>
      <c r="G1188" s="77">
        <v>54750</v>
      </c>
      <c r="H1188" s="77">
        <v>131.65</v>
      </c>
      <c r="I1188" s="77">
        <v>1</v>
      </c>
      <c r="J1188" s="77">
        <v>21.683246440462799</v>
      </c>
      <c r="K1188" s="77">
        <v>4.9973643998068702E-2</v>
      </c>
      <c r="L1188" s="77">
        <v>37.167575380404799</v>
      </c>
      <c r="M1188" s="77">
        <v>0.14683205223505699</v>
      </c>
      <c r="N1188" s="77">
        <v>-15.484328939941999</v>
      </c>
      <c r="O1188" s="77">
        <v>-9.6858408236987797E-2</v>
      </c>
      <c r="P1188" s="77">
        <v>-15.6434485252359</v>
      </c>
      <c r="Q1188" s="77">
        <v>-15.6434485252359</v>
      </c>
      <c r="R1188" s="77">
        <v>0</v>
      </c>
      <c r="S1188" s="77">
        <v>2.60110211364518E-2</v>
      </c>
      <c r="T1188" s="77" t="s">
        <v>154</v>
      </c>
      <c r="U1188" s="105">
        <v>-3.8977373022850701</v>
      </c>
      <c r="V1188" s="105">
        <v>-3.8773051388180102</v>
      </c>
      <c r="W1188" s="101">
        <v>-2.0432797549745502E-2</v>
      </c>
    </row>
    <row r="1189" spans="2:23" x14ac:dyDescent="0.25">
      <c r="B1189" s="55" t="s">
        <v>114</v>
      </c>
      <c r="C1189" s="76" t="s">
        <v>137</v>
      </c>
      <c r="D1189" s="55" t="s">
        <v>71</v>
      </c>
      <c r="E1189" s="55" t="s">
        <v>169</v>
      </c>
      <c r="F1189" s="70">
        <v>128.97</v>
      </c>
      <c r="G1189" s="77">
        <v>53150</v>
      </c>
      <c r="H1189" s="77">
        <v>130.69</v>
      </c>
      <c r="I1189" s="77">
        <v>1</v>
      </c>
      <c r="J1189" s="77">
        <v>147.57759009609401</v>
      </c>
      <c r="K1189" s="77">
        <v>0.95828238433711799</v>
      </c>
      <c r="L1189" s="77">
        <v>147.130375538241</v>
      </c>
      <c r="M1189" s="77">
        <v>0.95248328586504605</v>
      </c>
      <c r="N1189" s="77">
        <v>0.44721455785357001</v>
      </c>
      <c r="O1189" s="77">
        <v>5.7990984720715502E-3</v>
      </c>
      <c r="P1189" s="77">
        <v>0.66182191369339405</v>
      </c>
      <c r="Q1189" s="77">
        <v>0.66182191369339305</v>
      </c>
      <c r="R1189" s="77">
        <v>0</v>
      </c>
      <c r="S1189" s="77">
        <v>1.9272362799570999E-5</v>
      </c>
      <c r="T1189" s="77" t="s">
        <v>153</v>
      </c>
      <c r="U1189" s="105">
        <v>-1.6312084879090898E-2</v>
      </c>
      <c r="V1189" s="105">
        <v>-1.62265759904998E-2</v>
      </c>
      <c r="W1189" s="101">
        <v>-8.5511542235883501E-5</v>
      </c>
    </row>
    <row r="1190" spans="2:23" x14ac:dyDescent="0.25">
      <c r="B1190" s="55" t="s">
        <v>114</v>
      </c>
      <c r="C1190" s="76" t="s">
        <v>137</v>
      </c>
      <c r="D1190" s="55" t="s">
        <v>71</v>
      </c>
      <c r="E1190" s="55" t="s">
        <v>169</v>
      </c>
      <c r="F1190" s="70">
        <v>128.97</v>
      </c>
      <c r="G1190" s="77">
        <v>54500</v>
      </c>
      <c r="H1190" s="77">
        <v>128.30000000000001</v>
      </c>
      <c r="I1190" s="77">
        <v>1</v>
      </c>
      <c r="J1190" s="77">
        <v>-37.6793903019949</v>
      </c>
      <c r="K1190" s="77">
        <v>7.861080743196E-2</v>
      </c>
      <c r="L1190" s="77">
        <v>-16.176362430928801</v>
      </c>
      <c r="M1190" s="77">
        <v>1.4488928221875801E-2</v>
      </c>
      <c r="N1190" s="77">
        <v>-21.503027871066202</v>
      </c>
      <c r="O1190" s="77">
        <v>6.4121879210084207E-2</v>
      </c>
      <c r="P1190" s="77">
        <v>-21.994440510988301</v>
      </c>
      <c r="Q1190" s="77">
        <v>-21.994440510988198</v>
      </c>
      <c r="R1190" s="77">
        <v>0</v>
      </c>
      <c r="S1190" s="77">
        <v>2.6785537239481901E-2</v>
      </c>
      <c r="T1190" s="77" t="s">
        <v>153</v>
      </c>
      <c r="U1190" s="105">
        <v>-6.1587107414248798</v>
      </c>
      <c r="V1190" s="105">
        <v>-6.1264264249468496</v>
      </c>
      <c r="W1190" s="101">
        <v>-3.2285318375151403E-2</v>
      </c>
    </row>
    <row r="1191" spans="2:23" x14ac:dyDescent="0.25">
      <c r="B1191" s="55" t="s">
        <v>114</v>
      </c>
      <c r="C1191" s="76" t="s">
        <v>137</v>
      </c>
      <c r="D1191" s="55" t="s">
        <v>71</v>
      </c>
      <c r="E1191" s="55" t="s">
        <v>170</v>
      </c>
      <c r="F1191" s="70">
        <v>130.94999999999999</v>
      </c>
      <c r="G1191" s="77">
        <v>51250</v>
      </c>
      <c r="H1191" s="77">
        <v>130.94999999999999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154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114</v>
      </c>
      <c r="C1192" s="76" t="s">
        <v>137</v>
      </c>
      <c r="D1192" s="55" t="s">
        <v>71</v>
      </c>
      <c r="E1192" s="55" t="s">
        <v>171</v>
      </c>
      <c r="F1192" s="70">
        <v>129.57</v>
      </c>
      <c r="G1192" s="77">
        <v>53200</v>
      </c>
      <c r="H1192" s="77">
        <v>130.81</v>
      </c>
      <c r="I1192" s="77">
        <v>1</v>
      </c>
      <c r="J1192" s="77">
        <v>90.698570790677294</v>
      </c>
      <c r="K1192" s="77">
        <v>0.41945550560961198</v>
      </c>
      <c r="L1192" s="77">
        <v>95.395969999197106</v>
      </c>
      <c r="M1192" s="77">
        <v>0.46402894178555298</v>
      </c>
      <c r="N1192" s="77">
        <v>-4.6973992085198502</v>
      </c>
      <c r="O1192" s="77">
        <v>-4.4573436175941103E-2</v>
      </c>
      <c r="P1192" s="77">
        <v>-4.66211758102554</v>
      </c>
      <c r="Q1192" s="77">
        <v>-4.66211758102554</v>
      </c>
      <c r="R1192" s="77">
        <v>0</v>
      </c>
      <c r="S1192" s="77">
        <v>1.10828500390129E-3</v>
      </c>
      <c r="T1192" s="77" t="s">
        <v>154</v>
      </c>
      <c r="U1192" s="105">
        <v>2.1759362818879399E-2</v>
      </c>
      <c r="V1192" s="105">
        <v>-2.1645298985538498E-2</v>
      </c>
      <c r="W1192" s="101">
        <v>4.3403314803433998E-2</v>
      </c>
    </row>
    <row r="1193" spans="2:23" x14ac:dyDescent="0.25">
      <c r="B1193" s="55" t="s">
        <v>114</v>
      </c>
      <c r="C1193" s="76" t="s">
        <v>137</v>
      </c>
      <c r="D1193" s="55" t="s">
        <v>71</v>
      </c>
      <c r="E1193" s="55" t="s">
        <v>172</v>
      </c>
      <c r="F1193" s="70">
        <v>131.46</v>
      </c>
      <c r="G1193" s="77">
        <v>53100</v>
      </c>
      <c r="H1193" s="77">
        <v>131.46</v>
      </c>
      <c r="I1193" s="77">
        <v>1</v>
      </c>
      <c r="J1193" s="77">
        <v>-1.8445470000000001E-12</v>
      </c>
      <c r="K1193" s="77">
        <v>0</v>
      </c>
      <c r="L1193" s="77">
        <v>-1.527255E-12</v>
      </c>
      <c r="M1193" s="77">
        <v>0</v>
      </c>
      <c r="N1193" s="77">
        <v>-3.17292E-13</v>
      </c>
      <c r="O1193" s="77">
        <v>0</v>
      </c>
      <c r="P1193" s="77">
        <v>1.4166E-13</v>
      </c>
      <c r="Q1193" s="77">
        <v>1.41661E-13</v>
      </c>
      <c r="R1193" s="77">
        <v>0</v>
      </c>
      <c r="S1193" s="77">
        <v>0</v>
      </c>
      <c r="T1193" s="77" t="s">
        <v>154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114</v>
      </c>
      <c r="C1194" s="76" t="s">
        <v>137</v>
      </c>
      <c r="D1194" s="55" t="s">
        <v>71</v>
      </c>
      <c r="E1194" s="55" t="s">
        <v>173</v>
      </c>
      <c r="F1194" s="70">
        <v>131.46</v>
      </c>
      <c r="G1194" s="77">
        <v>52000</v>
      </c>
      <c r="H1194" s="77">
        <v>131.46</v>
      </c>
      <c r="I1194" s="77">
        <v>1</v>
      </c>
      <c r="J1194" s="77">
        <v>-1.8445470000000001E-12</v>
      </c>
      <c r="K1194" s="77">
        <v>0</v>
      </c>
      <c r="L1194" s="77">
        <v>-1.527255E-12</v>
      </c>
      <c r="M1194" s="77">
        <v>0</v>
      </c>
      <c r="N1194" s="77">
        <v>-3.17292E-13</v>
      </c>
      <c r="O1194" s="77">
        <v>0</v>
      </c>
      <c r="P1194" s="77">
        <v>1.4166E-13</v>
      </c>
      <c r="Q1194" s="77">
        <v>1.41661E-13</v>
      </c>
      <c r="R1194" s="77">
        <v>0</v>
      </c>
      <c r="S1194" s="77">
        <v>0</v>
      </c>
      <c r="T1194" s="77" t="s">
        <v>154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114</v>
      </c>
      <c r="C1195" s="76" t="s">
        <v>137</v>
      </c>
      <c r="D1195" s="55" t="s">
        <v>71</v>
      </c>
      <c r="E1195" s="55" t="s">
        <v>173</v>
      </c>
      <c r="F1195" s="70">
        <v>131.46</v>
      </c>
      <c r="G1195" s="77">
        <v>53050</v>
      </c>
      <c r="H1195" s="77">
        <v>131.16</v>
      </c>
      <c r="I1195" s="77">
        <v>1</v>
      </c>
      <c r="J1195" s="77">
        <v>-118.851151811444</v>
      </c>
      <c r="K1195" s="77">
        <v>0.13278060509692499</v>
      </c>
      <c r="L1195" s="77">
        <v>-115.674996644412</v>
      </c>
      <c r="M1195" s="77">
        <v>0.125778625577636</v>
      </c>
      <c r="N1195" s="77">
        <v>-3.1761551670321801</v>
      </c>
      <c r="O1195" s="77">
        <v>7.0019795192888699E-3</v>
      </c>
      <c r="P1195" s="77">
        <v>-3.12300643117627</v>
      </c>
      <c r="Q1195" s="77">
        <v>-3.12300643117627</v>
      </c>
      <c r="R1195" s="77">
        <v>0</v>
      </c>
      <c r="S1195" s="77">
        <v>9.1679790190182995E-5</v>
      </c>
      <c r="T1195" s="77" t="s">
        <v>153</v>
      </c>
      <c r="U1195" s="105">
        <v>-3.3416619431868598E-2</v>
      </c>
      <c r="V1195" s="105">
        <v>-3.3241447587848097E-2</v>
      </c>
      <c r="W1195" s="101">
        <v>-1.7517728022562501E-4</v>
      </c>
    </row>
    <row r="1196" spans="2:23" x14ac:dyDescent="0.25">
      <c r="B1196" s="55" t="s">
        <v>114</v>
      </c>
      <c r="C1196" s="76" t="s">
        <v>137</v>
      </c>
      <c r="D1196" s="55" t="s">
        <v>71</v>
      </c>
      <c r="E1196" s="55" t="s">
        <v>173</v>
      </c>
      <c r="F1196" s="70">
        <v>131.46</v>
      </c>
      <c r="G1196" s="77">
        <v>53050</v>
      </c>
      <c r="H1196" s="77">
        <v>131.16</v>
      </c>
      <c r="I1196" s="77">
        <v>2</v>
      </c>
      <c r="J1196" s="77">
        <v>-105.52983181856899</v>
      </c>
      <c r="K1196" s="77">
        <v>9.4660635931071394E-2</v>
      </c>
      <c r="L1196" s="77">
        <v>-102.70967302752599</v>
      </c>
      <c r="M1196" s="77">
        <v>8.9668853934081305E-2</v>
      </c>
      <c r="N1196" s="77">
        <v>-2.8201587910428501</v>
      </c>
      <c r="O1196" s="77">
        <v>4.9917819969900702E-3</v>
      </c>
      <c r="P1196" s="77">
        <v>-2.77296718144712</v>
      </c>
      <c r="Q1196" s="77">
        <v>-2.7729671814471102</v>
      </c>
      <c r="R1196" s="77">
        <v>0</v>
      </c>
      <c r="S1196" s="77">
        <v>6.5359449409753995E-5</v>
      </c>
      <c r="T1196" s="77" t="s">
        <v>153</v>
      </c>
      <c r="U1196" s="105">
        <v>-0.19057674328811999</v>
      </c>
      <c r="V1196" s="105">
        <v>-0.18957772902166301</v>
      </c>
      <c r="W1196" s="101">
        <v>-9.990452694215949E-4</v>
      </c>
    </row>
    <row r="1197" spans="2:23" x14ac:dyDescent="0.25">
      <c r="B1197" s="55" t="s">
        <v>114</v>
      </c>
      <c r="C1197" s="76" t="s">
        <v>137</v>
      </c>
      <c r="D1197" s="55" t="s">
        <v>71</v>
      </c>
      <c r="E1197" s="55" t="s">
        <v>173</v>
      </c>
      <c r="F1197" s="70">
        <v>131.46</v>
      </c>
      <c r="G1197" s="77">
        <v>53100</v>
      </c>
      <c r="H1197" s="77">
        <v>131.46</v>
      </c>
      <c r="I1197" s="77">
        <v>2</v>
      </c>
      <c r="J1197" s="77">
        <v>-1.8445470000000001E-12</v>
      </c>
      <c r="K1197" s="77">
        <v>0</v>
      </c>
      <c r="L1197" s="77">
        <v>-1.527255E-12</v>
      </c>
      <c r="M1197" s="77">
        <v>0</v>
      </c>
      <c r="N1197" s="77">
        <v>-3.17292E-13</v>
      </c>
      <c r="O1197" s="77">
        <v>0</v>
      </c>
      <c r="P1197" s="77">
        <v>1.4166E-13</v>
      </c>
      <c r="Q1197" s="77">
        <v>1.41661E-13</v>
      </c>
      <c r="R1197" s="77">
        <v>0</v>
      </c>
      <c r="S1197" s="77">
        <v>0</v>
      </c>
      <c r="T1197" s="77" t="s">
        <v>154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114</v>
      </c>
      <c r="C1198" s="76" t="s">
        <v>137</v>
      </c>
      <c r="D1198" s="55" t="s">
        <v>71</v>
      </c>
      <c r="E1198" s="55" t="s">
        <v>174</v>
      </c>
      <c r="F1198" s="70">
        <v>131.63</v>
      </c>
      <c r="G1198" s="77">
        <v>53000</v>
      </c>
      <c r="H1198" s="77">
        <v>131.46</v>
      </c>
      <c r="I1198" s="77">
        <v>1</v>
      </c>
      <c r="J1198" s="77">
        <v>-13.792109111433099</v>
      </c>
      <c r="K1198" s="77">
        <v>0</v>
      </c>
      <c r="L1198" s="77">
        <v>-16.324401260309902</v>
      </c>
      <c r="M1198" s="77">
        <v>0</v>
      </c>
      <c r="N1198" s="77">
        <v>2.5322921488767198</v>
      </c>
      <c r="O1198" s="77">
        <v>0</v>
      </c>
      <c r="P1198" s="77">
        <v>2.60894225710233</v>
      </c>
      <c r="Q1198" s="77">
        <v>2.6089422571023202</v>
      </c>
      <c r="R1198" s="77">
        <v>0</v>
      </c>
      <c r="S1198" s="77">
        <v>0</v>
      </c>
      <c r="T1198" s="77" t="s">
        <v>153</v>
      </c>
      <c r="U1198" s="105">
        <v>0.43048966530901001</v>
      </c>
      <c r="V1198" s="105">
        <v>-0.42823301368517702</v>
      </c>
      <c r="W1198" s="101">
        <v>0.85869602977621295</v>
      </c>
    </row>
    <row r="1199" spans="2:23" x14ac:dyDescent="0.25">
      <c r="B1199" s="55" t="s">
        <v>114</v>
      </c>
      <c r="C1199" s="76" t="s">
        <v>137</v>
      </c>
      <c r="D1199" s="55" t="s">
        <v>71</v>
      </c>
      <c r="E1199" s="55" t="s">
        <v>174</v>
      </c>
      <c r="F1199" s="70">
        <v>131.63</v>
      </c>
      <c r="G1199" s="77">
        <v>53000</v>
      </c>
      <c r="H1199" s="77">
        <v>131.46</v>
      </c>
      <c r="I1199" s="77">
        <v>2</v>
      </c>
      <c r="J1199" s="77">
        <v>-12.1830297150993</v>
      </c>
      <c r="K1199" s="77">
        <v>0</v>
      </c>
      <c r="L1199" s="77">
        <v>-14.419887779940399</v>
      </c>
      <c r="M1199" s="77">
        <v>0</v>
      </c>
      <c r="N1199" s="77">
        <v>2.2368580648410799</v>
      </c>
      <c r="O1199" s="77">
        <v>0</v>
      </c>
      <c r="P1199" s="77">
        <v>2.3045656604403901</v>
      </c>
      <c r="Q1199" s="77">
        <v>2.3045656604403901</v>
      </c>
      <c r="R1199" s="77">
        <v>0</v>
      </c>
      <c r="S1199" s="77">
        <v>0</v>
      </c>
      <c r="T1199" s="77" t="s">
        <v>153</v>
      </c>
      <c r="U1199" s="105">
        <v>0.38026587102295401</v>
      </c>
      <c r="V1199" s="105">
        <v>-0.378272495421902</v>
      </c>
      <c r="W1199" s="101">
        <v>0.75851482630231204</v>
      </c>
    </row>
    <row r="1200" spans="2:23" x14ac:dyDescent="0.25">
      <c r="B1200" s="55" t="s">
        <v>114</v>
      </c>
      <c r="C1200" s="76" t="s">
        <v>137</v>
      </c>
      <c r="D1200" s="55" t="s">
        <v>71</v>
      </c>
      <c r="E1200" s="55" t="s">
        <v>174</v>
      </c>
      <c r="F1200" s="70">
        <v>131.63</v>
      </c>
      <c r="G1200" s="77">
        <v>53000</v>
      </c>
      <c r="H1200" s="77">
        <v>131.46</v>
      </c>
      <c r="I1200" s="77">
        <v>3</v>
      </c>
      <c r="J1200" s="77">
        <v>-12.1830297150993</v>
      </c>
      <c r="K1200" s="77">
        <v>0</v>
      </c>
      <c r="L1200" s="77">
        <v>-14.419887779940399</v>
      </c>
      <c r="M1200" s="77">
        <v>0</v>
      </c>
      <c r="N1200" s="77">
        <v>2.2368580648410799</v>
      </c>
      <c r="O1200" s="77">
        <v>0</v>
      </c>
      <c r="P1200" s="77">
        <v>2.3045656604403901</v>
      </c>
      <c r="Q1200" s="77">
        <v>2.3045656604403901</v>
      </c>
      <c r="R1200" s="77">
        <v>0</v>
      </c>
      <c r="S1200" s="77">
        <v>0</v>
      </c>
      <c r="T1200" s="77" t="s">
        <v>153</v>
      </c>
      <c r="U1200" s="105">
        <v>0.38026587102295401</v>
      </c>
      <c r="V1200" s="105">
        <v>-0.378272495421902</v>
      </c>
      <c r="W1200" s="101">
        <v>0.75851482630231204</v>
      </c>
    </row>
    <row r="1201" spans="2:23" x14ac:dyDescent="0.25">
      <c r="B1201" s="55" t="s">
        <v>114</v>
      </c>
      <c r="C1201" s="76" t="s">
        <v>137</v>
      </c>
      <c r="D1201" s="55" t="s">
        <v>71</v>
      </c>
      <c r="E1201" s="55" t="s">
        <v>174</v>
      </c>
      <c r="F1201" s="70">
        <v>131.63</v>
      </c>
      <c r="G1201" s="77">
        <v>53000</v>
      </c>
      <c r="H1201" s="77">
        <v>131.46</v>
      </c>
      <c r="I1201" s="77">
        <v>4</v>
      </c>
      <c r="J1201" s="77">
        <v>-13.3716179799871</v>
      </c>
      <c r="K1201" s="77">
        <v>0</v>
      </c>
      <c r="L1201" s="77">
        <v>-15.8267060999345</v>
      </c>
      <c r="M1201" s="77">
        <v>0</v>
      </c>
      <c r="N1201" s="77">
        <v>2.4550881199474901</v>
      </c>
      <c r="O1201" s="77">
        <v>0</v>
      </c>
      <c r="P1201" s="77">
        <v>2.5294013346297</v>
      </c>
      <c r="Q1201" s="77">
        <v>2.5294013346296902</v>
      </c>
      <c r="R1201" s="77">
        <v>0</v>
      </c>
      <c r="S1201" s="77">
        <v>0</v>
      </c>
      <c r="T1201" s="77" t="s">
        <v>153</v>
      </c>
      <c r="U1201" s="105">
        <v>0.41736498039104197</v>
      </c>
      <c r="V1201" s="105">
        <v>-0.41517712912159399</v>
      </c>
      <c r="W1201" s="101">
        <v>0.83251627277081897</v>
      </c>
    </row>
    <row r="1202" spans="2:23" x14ac:dyDescent="0.25">
      <c r="B1202" s="55" t="s">
        <v>114</v>
      </c>
      <c r="C1202" s="76" t="s">
        <v>137</v>
      </c>
      <c r="D1202" s="55" t="s">
        <v>71</v>
      </c>
      <c r="E1202" s="55" t="s">
        <v>174</v>
      </c>
      <c r="F1202" s="70">
        <v>131.63</v>
      </c>
      <c r="G1202" s="77">
        <v>53204</v>
      </c>
      <c r="H1202" s="77">
        <v>131.6</v>
      </c>
      <c r="I1202" s="77">
        <v>1</v>
      </c>
      <c r="J1202" s="77">
        <v>8.4254573374516095</v>
      </c>
      <c r="K1202" s="77">
        <v>9.0723087459187602E-3</v>
      </c>
      <c r="L1202" s="77">
        <v>5.7722721881469097</v>
      </c>
      <c r="M1202" s="77">
        <v>4.2581843301561497E-3</v>
      </c>
      <c r="N1202" s="77">
        <v>2.6531851493046998</v>
      </c>
      <c r="O1202" s="77">
        <v>4.8141244157626096E-3</v>
      </c>
      <c r="P1202" s="77">
        <v>2.6968988327333601</v>
      </c>
      <c r="Q1202" s="77">
        <v>2.6968988327333601</v>
      </c>
      <c r="R1202" s="77">
        <v>0</v>
      </c>
      <c r="S1202" s="77">
        <v>9.2952305152901903E-4</v>
      </c>
      <c r="T1202" s="77" t="s">
        <v>153</v>
      </c>
      <c r="U1202" s="105">
        <v>0.713206539459739</v>
      </c>
      <c r="V1202" s="105">
        <v>-0.70946786969575104</v>
      </c>
      <c r="W1202" s="101">
        <v>1.42263025851016</v>
      </c>
    </row>
    <row r="1203" spans="2:23" x14ac:dyDescent="0.25">
      <c r="B1203" s="55" t="s">
        <v>114</v>
      </c>
      <c r="C1203" s="76" t="s">
        <v>137</v>
      </c>
      <c r="D1203" s="55" t="s">
        <v>71</v>
      </c>
      <c r="E1203" s="55" t="s">
        <v>174</v>
      </c>
      <c r="F1203" s="70">
        <v>131.63</v>
      </c>
      <c r="G1203" s="77">
        <v>53304</v>
      </c>
      <c r="H1203" s="77">
        <v>132.43</v>
      </c>
      <c r="I1203" s="77">
        <v>1</v>
      </c>
      <c r="J1203" s="77">
        <v>38.925991407806798</v>
      </c>
      <c r="K1203" s="77">
        <v>0.14046208121637599</v>
      </c>
      <c r="L1203" s="77">
        <v>37.230123026163902</v>
      </c>
      <c r="M1203" s="77">
        <v>0.12848980701236401</v>
      </c>
      <c r="N1203" s="77">
        <v>1.6958683816429001</v>
      </c>
      <c r="O1203" s="77">
        <v>1.19722742040123E-2</v>
      </c>
      <c r="P1203" s="77">
        <v>1.72292144241541</v>
      </c>
      <c r="Q1203" s="77">
        <v>1.72292144241541</v>
      </c>
      <c r="R1203" s="77">
        <v>0</v>
      </c>
      <c r="S1203" s="77">
        <v>2.75176084107317E-4</v>
      </c>
      <c r="T1203" s="77" t="s">
        <v>154</v>
      </c>
      <c r="U1203" s="105">
        <v>0.224004657841403</v>
      </c>
      <c r="V1203" s="105">
        <v>-0.22283041252124899</v>
      </c>
      <c r="W1203" s="101">
        <v>0.44682120348166698</v>
      </c>
    </row>
    <row r="1204" spans="2:23" x14ac:dyDescent="0.25">
      <c r="B1204" s="55" t="s">
        <v>114</v>
      </c>
      <c r="C1204" s="76" t="s">
        <v>137</v>
      </c>
      <c r="D1204" s="55" t="s">
        <v>71</v>
      </c>
      <c r="E1204" s="55" t="s">
        <v>174</v>
      </c>
      <c r="F1204" s="70">
        <v>131.63</v>
      </c>
      <c r="G1204" s="77">
        <v>53354</v>
      </c>
      <c r="H1204" s="77">
        <v>131.75</v>
      </c>
      <c r="I1204" s="77">
        <v>1</v>
      </c>
      <c r="J1204" s="77">
        <v>10.1648958621875</v>
      </c>
      <c r="K1204" s="77">
        <v>2.1698272656714402E-3</v>
      </c>
      <c r="L1204" s="77">
        <v>14.4263784943766</v>
      </c>
      <c r="M1204" s="77">
        <v>4.3705283257232498E-3</v>
      </c>
      <c r="N1204" s="77">
        <v>-4.2614826321891197</v>
      </c>
      <c r="O1204" s="77">
        <v>-2.2007010600518101E-3</v>
      </c>
      <c r="P1204" s="77">
        <v>-4.3811961265309698</v>
      </c>
      <c r="Q1204" s="77">
        <v>-4.38119612653096</v>
      </c>
      <c r="R1204" s="77">
        <v>0</v>
      </c>
      <c r="S1204" s="77">
        <v>4.0309246948172901E-4</v>
      </c>
      <c r="T1204" s="77" t="s">
        <v>154</v>
      </c>
      <c r="U1204" s="105">
        <v>0.22156759326449099</v>
      </c>
      <c r="V1204" s="105">
        <v>-0.22040612317723501</v>
      </c>
      <c r="W1204" s="101">
        <v>0.441960000425838</v>
      </c>
    </row>
    <row r="1205" spans="2:23" x14ac:dyDescent="0.25">
      <c r="B1205" s="55" t="s">
        <v>114</v>
      </c>
      <c r="C1205" s="76" t="s">
        <v>137</v>
      </c>
      <c r="D1205" s="55" t="s">
        <v>71</v>
      </c>
      <c r="E1205" s="55" t="s">
        <v>174</v>
      </c>
      <c r="F1205" s="70">
        <v>131.63</v>
      </c>
      <c r="G1205" s="77">
        <v>53454</v>
      </c>
      <c r="H1205" s="77">
        <v>131.61000000000001</v>
      </c>
      <c r="I1205" s="77">
        <v>1</v>
      </c>
      <c r="J1205" s="77">
        <v>-1.0085922531938001</v>
      </c>
      <c r="K1205" s="77">
        <v>6.9377018324413001E-5</v>
      </c>
      <c r="L1205" s="77">
        <v>3.1336752523428402</v>
      </c>
      <c r="M1205" s="77">
        <v>6.6971858404335299E-4</v>
      </c>
      <c r="N1205" s="77">
        <v>-4.1422675055366298</v>
      </c>
      <c r="O1205" s="77">
        <v>-6.0034156571894001E-4</v>
      </c>
      <c r="P1205" s="77">
        <v>-4.2529463476852296</v>
      </c>
      <c r="Q1205" s="77">
        <v>-4.2529463476852198</v>
      </c>
      <c r="R1205" s="77">
        <v>0</v>
      </c>
      <c r="S1205" s="77">
        <v>1.2335710897949199E-3</v>
      </c>
      <c r="T1205" s="77" t="s">
        <v>154</v>
      </c>
      <c r="U1205" s="105">
        <v>-0.16186230699058399</v>
      </c>
      <c r="V1205" s="105">
        <v>-0.16101381545328899</v>
      </c>
      <c r="W1205" s="101">
        <v>-8.4851786900426505E-4</v>
      </c>
    </row>
    <row r="1206" spans="2:23" x14ac:dyDescent="0.25">
      <c r="B1206" s="55" t="s">
        <v>114</v>
      </c>
      <c r="C1206" s="76" t="s">
        <v>137</v>
      </c>
      <c r="D1206" s="55" t="s">
        <v>71</v>
      </c>
      <c r="E1206" s="55" t="s">
        <v>174</v>
      </c>
      <c r="F1206" s="70">
        <v>131.63</v>
      </c>
      <c r="G1206" s="77">
        <v>53604</v>
      </c>
      <c r="H1206" s="77">
        <v>131.99</v>
      </c>
      <c r="I1206" s="77">
        <v>1</v>
      </c>
      <c r="J1206" s="77">
        <v>23.4208178082432</v>
      </c>
      <c r="K1206" s="77">
        <v>2.38612597461011E-2</v>
      </c>
      <c r="L1206" s="77">
        <v>25.5363194226512</v>
      </c>
      <c r="M1206" s="77">
        <v>2.83665070200219E-2</v>
      </c>
      <c r="N1206" s="77">
        <v>-2.1155016144080299</v>
      </c>
      <c r="O1206" s="77">
        <v>-4.5052472739207502E-3</v>
      </c>
      <c r="P1206" s="77">
        <v>-2.1623384822008802</v>
      </c>
      <c r="Q1206" s="77">
        <v>-2.1623384822008802</v>
      </c>
      <c r="R1206" s="77">
        <v>0</v>
      </c>
      <c r="S1206" s="77">
        <v>2.03393285454896E-4</v>
      </c>
      <c r="T1206" s="77" t="s">
        <v>154</v>
      </c>
      <c r="U1206" s="105">
        <v>0.16774393801142601</v>
      </c>
      <c r="V1206" s="105">
        <v>-0.16686461462551</v>
      </c>
      <c r="W1206" s="101">
        <v>0.33459816854382501</v>
      </c>
    </row>
    <row r="1207" spans="2:23" x14ac:dyDescent="0.25">
      <c r="B1207" s="55" t="s">
        <v>114</v>
      </c>
      <c r="C1207" s="76" t="s">
        <v>137</v>
      </c>
      <c r="D1207" s="55" t="s">
        <v>71</v>
      </c>
      <c r="E1207" s="55" t="s">
        <v>174</v>
      </c>
      <c r="F1207" s="70">
        <v>131.63</v>
      </c>
      <c r="G1207" s="77">
        <v>53654</v>
      </c>
      <c r="H1207" s="77">
        <v>131.44</v>
      </c>
      <c r="I1207" s="77">
        <v>1</v>
      </c>
      <c r="J1207" s="77">
        <v>-28.5064167039945</v>
      </c>
      <c r="K1207" s="77">
        <v>3.9631272239327699E-2</v>
      </c>
      <c r="L1207" s="77">
        <v>-25.206456222333799</v>
      </c>
      <c r="M1207" s="77">
        <v>3.0986772279016701E-2</v>
      </c>
      <c r="N1207" s="77">
        <v>-3.2999604816607202</v>
      </c>
      <c r="O1207" s="77">
        <v>8.6444999603109696E-3</v>
      </c>
      <c r="P1207" s="77">
        <v>-3.3708142313443301</v>
      </c>
      <c r="Q1207" s="77">
        <v>-3.3708142313443301</v>
      </c>
      <c r="R1207" s="77">
        <v>0</v>
      </c>
      <c r="S1207" s="77">
        <v>5.5414369115552701E-4</v>
      </c>
      <c r="T1207" s="77" t="s">
        <v>154</v>
      </c>
      <c r="U1207" s="105">
        <v>0.51006181076397294</v>
      </c>
      <c r="V1207" s="105">
        <v>-0.50738803736992499</v>
      </c>
      <c r="W1207" s="101">
        <v>1.0174182730475001</v>
      </c>
    </row>
    <row r="1208" spans="2:23" x14ac:dyDescent="0.25">
      <c r="B1208" s="55" t="s">
        <v>114</v>
      </c>
      <c r="C1208" s="76" t="s">
        <v>137</v>
      </c>
      <c r="D1208" s="55" t="s">
        <v>71</v>
      </c>
      <c r="E1208" s="55" t="s">
        <v>175</v>
      </c>
      <c r="F1208" s="70">
        <v>131.16</v>
      </c>
      <c r="G1208" s="77">
        <v>53150</v>
      </c>
      <c r="H1208" s="77">
        <v>130.69</v>
      </c>
      <c r="I1208" s="77">
        <v>1</v>
      </c>
      <c r="J1208" s="77">
        <v>-54.318852859635903</v>
      </c>
      <c r="K1208" s="77">
        <v>8.0726713550998197E-2</v>
      </c>
      <c r="L1208" s="77">
        <v>-40.839829994726898</v>
      </c>
      <c r="M1208" s="77">
        <v>4.5633517294990697E-2</v>
      </c>
      <c r="N1208" s="77">
        <v>-13.479022864909</v>
      </c>
      <c r="O1208" s="77">
        <v>3.50931962560075E-2</v>
      </c>
      <c r="P1208" s="77">
        <v>-13.6946758393103</v>
      </c>
      <c r="Q1208" s="77">
        <v>-13.6946758393103</v>
      </c>
      <c r="R1208" s="77">
        <v>0</v>
      </c>
      <c r="S1208" s="77">
        <v>5.1312078439660997E-3</v>
      </c>
      <c r="T1208" s="77" t="s">
        <v>153</v>
      </c>
      <c r="U1208" s="105">
        <v>-1.74056402668941</v>
      </c>
      <c r="V1208" s="105">
        <v>-1.7314398897966099</v>
      </c>
      <c r="W1208" s="101">
        <v>-9.1244200472065402E-3</v>
      </c>
    </row>
    <row r="1209" spans="2:23" x14ac:dyDescent="0.25">
      <c r="B1209" s="55" t="s">
        <v>114</v>
      </c>
      <c r="C1209" s="76" t="s">
        <v>137</v>
      </c>
      <c r="D1209" s="55" t="s">
        <v>71</v>
      </c>
      <c r="E1209" s="55" t="s">
        <v>175</v>
      </c>
      <c r="F1209" s="70">
        <v>131.16</v>
      </c>
      <c r="G1209" s="77">
        <v>53150</v>
      </c>
      <c r="H1209" s="77">
        <v>130.69</v>
      </c>
      <c r="I1209" s="77">
        <v>2</v>
      </c>
      <c r="J1209" s="77">
        <v>-54.1593658948387</v>
      </c>
      <c r="K1209" s="77">
        <v>8.0341359078048499E-2</v>
      </c>
      <c r="L1209" s="77">
        <v>-40.7199191316327</v>
      </c>
      <c r="M1209" s="77">
        <v>4.5415682587834801E-2</v>
      </c>
      <c r="N1209" s="77">
        <v>-13.439446763206</v>
      </c>
      <c r="O1209" s="77">
        <v>3.4925676490213699E-2</v>
      </c>
      <c r="P1209" s="77">
        <v>-13.654466553426801</v>
      </c>
      <c r="Q1209" s="77">
        <v>-13.654466553426699</v>
      </c>
      <c r="R1209" s="77">
        <v>0</v>
      </c>
      <c r="S1209" s="77">
        <v>5.1067136733584503E-3</v>
      </c>
      <c r="T1209" s="77" t="s">
        <v>153</v>
      </c>
      <c r="U1209" s="105">
        <v>-1.74389578422558</v>
      </c>
      <c r="V1209" s="105">
        <v>-1.73475418206785</v>
      </c>
      <c r="W1209" s="101">
        <v>-9.1418858541457305E-3</v>
      </c>
    </row>
    <row r="1210" spans="2:23" x14ac:dyDescent="0.25">
      <c r="B1210" s="55" t="s">
        <v>114</v>
      </c>
      <c r="C1210" s="76" t="s">
        <v>137</v>
      </c>
      <c r="D1210" s="55" t="s">
        <v>71</v>
      </c>
      <c r="E1210" s="55" t="s">
        <v>175</v>
      </c>
      <c r="F1210" s="70">
        <v>131.16</v>
      </c>
      <c r="G1210" s="77">
        <v>53900</v>
      </c>
      <c r="H1210" s="77">
        <v>130.76</v>
      </c>
      <c r="I1210" s="77">
        <v>1</v>
      </c>
      <c r="J1210" s="77">
        <v>-23.444470076407601</v>
      </c>
      <c r="K1210" s="77">
        <v>2.5778265008971599E-2</v>
      </c>
      <c r="L1210" s="77">
        <v>-13.9678578975576</v>
      </c>
      <c r="M1210" s="77">
        <v>9.1502394441544503E-3</v>
      </c>
      <c r="N1210" s="77">
        <v>-9.4766121788499795</v>
      </c>
      <c r="O1210" s="77">
        <v>1.66280255648171E-2</v>
      </c>
      <c r="P1210" s="77">
        <v>-9.4273310918167592</v>
      </c>
      <c r="Q1210" s="77">
        <v>-9.4273310918167503</v>
      </c>
      <c r="R1210" s="77">
        <v>0</v>
      </c>
      <c r="S1210" s="77">
        <v>4.1682174040410698E-3</v>
      </c>
      <c r="T1210" s="77" t="s">
        <v>153</v>
      </c>
      <c r="U1210" s="105">
        <v>-1.61303864357159</v>
      </c>
      <c r="V1210" s="105">
        <v>-1.6045830020831799</v>
      </c>
      <c r="W1210" s="101">
        <v>-8.4559038970358994E-3</v>
      </c>
    </row>
    <row r="1211" spans="2:23" x14ac:dyDescent="0.25">
      <c r="B1211" s="55" t="s">
        <v>114</v>
      </c>
      <c r="C1211" s="76" t="s">
        <v>137</v>
      </c>
      <c r="D1211" s="55" t="s">
        <v>71</v>
      </c>
      <c r="E1211" s="55" t="s">
        <v>175</v>
      </c>
      <c r="F1211" s="70">
        <v>131.16</v>
      </c>
      <c r="G1211" s="77">
        <v>53900</v>
      </c>
      <c r="H1211" s="77">
        <v>130.76</v>
      </c>
      <c r="I1211" s="77">
        <v>2</v>
      </c>
      <c r="J1211" s="77">
        <v>-23.469788907200002</v>
      </c>
      <c r="K1211" s="77">
        <v>2.5811940254591999E-2</v>
      </c>
      <c r="L1211" s="77">
        <v>-13.982942470998101</v>
      </c>
      <c r="M1211" s="77">
        <v>9.1621927916997904E-3</v>
      </c>
      <c r="N1211" s="77">
        <v>-9.4868464362018603</v>
      </c>
      <c r="O1211" s="77">
        <v>1.66497474628922E-2</v>
      </c>
      <c r="P1211" s="77">
        <v>-9.4375121281105692</v>
      </c>
      <c r="Q1211" s="77">
        <v>-9.4375121281105603</v>
      </c>
      <c r="R1211" s="77">
        <v>0</v>
      </c>
      <c r="S1211" s="77">
        <v>4.1736625239834502E-3</v>
      </c>
      <c r="T1211" s="77" t="s">
        <v>153</v>
      </c>
      <c r="U1211" s="105">
        <v>-1.6142876467404399</v>
      </c>
      <c r="V1211" s="105">
        <v>-1.6058254579054601</v>
      </c>
      <c r="W1211" s="101">
        <v>-8.46245144678303E-3</v>
      </c>
    </row>
    <row r="1212" spans="2:23" x14ac:dyDescent="0.25">
      <c r="B1212" s="55" t="s">
        <v>114</v>
      </c>
      <c r="C1212" s="76" t="s">
        <v>137</v>
      </c>
      <c r="D1212" s="55" t="s">
        <v>71</v>
      </c>
      <c r="E1212" s="55" t="s">
        <v>176</v>
      </c>
      <c r="F1212" s="70">
        <v>130.69</v>
      </c>
      <c r="G1212" s="77">
        <v>53550</v>
      </c>
      <c r="H1212" s="77">
        <v>130.38999999999999</v>
      </c>
      <c r="I1212" s="77">
        <v>1</v>
      </c>
      <c r="J1212" s="77">
        <v>-23.778213184054799</v>
      </c>
      <c r="K1212" s="77">
        <v>1.38919620841016E-2</v>
      </c>
      <c r="L1212" s="77">
        <v>-10.977994482802901</v>
      </c>
      <c r="M1212" s="77">
        <v>2.9610870355795699E-3</v>
      </c>
      <c r="N1212" s="77">
        <v>-12.8002187012519</v>
      </c>
      <c r="O1212" s="77">
        <v>1.0930875048522E-2</v>
      </c>
      <c r="P1212" s="77">
        <v>-12.800930532415901</v>
      </c>
      <c r="Q1212" s="77">
        <v>-12.800930532415901</v>
      </c>
      <c r="R1212" s="77">
        <v>0</v>
      </c>
      <c r="S1212" s="77">
        <v>4.0261341187202999E-3</v>
      </c>
      <c r="T1212" s="77" t="s">
        <v>154</v>
      </c>
      <c r="U1212" s="105">
        <v>-2.4131491815416299</v>
      </c>
      <c r="V1212" s="105">
        <v>-2.4004993145229498</v>
      </c>
      <c r="W1212" s="101">
        <v>-1.26502595890358E-2</v>
      </c>
    </row>
    <row r="1213" spans="2:23" x14ac:dyDescent="0.25">
      <c r="B1213" s="55" t="s">
        <v>114</v>
      </c>
      <c r="C1213" s="76" t="s">
        <v>137</v>
      </c>
      <c r="D1213" s="55" t="s">
        <v>71</v>
      </c>
      <c r="E1213" s="55" t="s">
        <v>176</v>
      </c>
      <c r="F1213" s="70">
        <v>130.69</v>
      </c>
      <c r="G1213" s="77">
        <v>54200</v>
      </c>
      <c r="H1213" s="77">
        <v>130.63</v>
      </c>
      <c r="I1213" s="77">
        <v>1</v>
      </c>
      <c r="J1213" s="77">
        <v>-8.8602056448197395</v>
      </c>
      <c r="K1213" s="77">
        <v>5.1812141085207097E-4</v>
      </c>
      <c r="L1213" s="77">
        <v>4.1574411016621804</v>
      </c>
      <c r="M1213" s="77">
        <v>1.14076488991014E-4</v>
      </c>
      <c r="N1213" s="77">
        <v>-13.017646746481899</v>
      </c>
      <c r="O1213" s="77">
        <v>4.0404492186105602E-4</v>
      </c>
      <c r="P1213" s="77">
        <v>-13.022446372777701</v>
      </c>
      <c r="Q1213" s="77">
        <v>-13.022446372777701</v>
      </c>
      <c r="R1213" s="77">
        <v>0</v>
      </c>
      <c r="S1213" s="77">
        <v>1.11925512291036E-3</v>
      </c>
      <c r="T1213" s="77" t="s">
        <v>154</v>
      </c>
      <c r="U1213" s="105">
        <v>-0.728266295298578</v>
      </c>
      <c r="V1213" s="105">
        <v>-0.72444868142696905</v>
      </c>
      <c r="W1213" s="101">
        <v>-3.8177323457420399E-3</v>
      </c>
    </row>
    <row r="1214" spans="2:23" x14ac:dyDescent="0.25">
      <c r="B1214" s="55" t="s">
        <v>114</v>
      </c>
      <c r="C1214" s="76" t="s">
        <v>137</v>
      </c>
      <c r="D1214" s="55" t="s">
        <v>71</v>
      </c>
      <c r="E1214" s="55" t="s">
        <v>177</v>
      </c>
      <c r="F1214" s="70">
        <v>130.84</v>
      </c>
      <c r="G1214" s="77">
        <v>53150</v>
      </c>
      <c r="H1214" s="77">
        <v>130.69</v>
      </c>
      <c r="I1214" s="77">
        <v>1</v>
      </c>
      <c r="J1214" s="77">
        <v>-11.671999505974901</v>
      </c>
      <c r="K1214" s="77">
        <v>0</v>
      </c>
      <c r="L1214" s="77">
        <v>-11.915106293731499</v>
      </c>
      <c r="M1214" s="77">
        <v>0</v>
      </c>
      <c r="N1214" s="77">
        <v>0.24310678775658601</v>
      </c>
      <c r="O1214" s="77">
        <v>0</v>
      </c>
      <c r="P1214" s="77">
        <v>0.301349745199813</v>
      </c>
      <c r="Q1214" s="77">
        <v>0.301349745199813</v>
      </c>
      <c r="R1214" s="77">
        <v>0</v>
      </c>
      <c r="S1214" s="77">
        <v>0</v>
      </c>
      <c r="T1214" s="77" t="s">
        <v>154</v>
      </c>
      <c r="U1214" s="105">
        <v>3.6466018163489301E-2</v>
      </c>
      <c r="V1214" s="105">
        <v>-3.62748611956576E-2</v>
      </c>
      <c r="W1214" s="101">
        <v>7.2738621951025303E-2</v>
      </c>
    </row>
    <row r="1215" spans="2:23" x14ac:dyDescent="0.25">
      <c r="B1215" s="55" t="s">
        <v>114</v>
      </c>
      <c r="C1215" s="76" t="s">
        <v>137</v>
      </c>
      <c r="D1215" s="55" t="s">
        <v>71</v>
      </c>
      <c r="E1215" s="55" t="s">
        <v>177</v>
      </c>
      <c r="F1215" s="70">
        <v>130.84</v>
      </c>
      <c r="G1215" s="77">
        <v>53150</v>
      </c>
      <c r="H1215" s="77">
        <v>130.69</v>
      </c>
      <c r="I1215" s="77">
        <v>2</v>
      </c>
      <c r="J1215" s="77">
        <v>-9.7999214820039704</v>
      </c>
      <c r="K1215" s="77">
        <v>0</v>
      </c>
      <c r="L1215" s="77">
        <v>-10.0040362466197</v>
      </c>
      <c r="M1215" s="77">
        <v>0</v>
      </c>
      <c r="N1215" s="77">
        <v>0.204114764615725</v>
      </c>
      <c r="O1215" s="77">
        <v>0</v>
      </c>
      <c r="P1215" s="77">
        <v>0.25301610405897101</v>
      </c>
      <c r="Q1215" s="77">
        <v>0.25301610405897001</v>
      </c>
      <c r="R1215" s="77">
        <v>0</v>
      </c>
      <c r="S1215" s="77">
        <v>0</v>
      </c>
      <c r="T1215" s="77" t="s">
        <v>154</v>
      </c>
      <c r="U1215" s="105">
        <v>3.0617214692359802E-2</v>
      </c>
      <c r="V1215" s="105">
        <v>-3.0456717489243099E-2</v>
      </c>
      <c r="W1215" s="101">
        <v>6.1072036840334902E-2</v>
      </c>
    </row>
    <row r="1216" spans="2:23" x14ac:dyDescent="0.25">
      <c r="B1216" s="55" t="s">
        <v>114</v>
      </c>
      <c r="C1216" s="76" t="s">
        <v>137</v>
      </c>
      <c r="D1216" s="55" t="s">
        <v>71</v>
      </c>
      <c r="E1216" s="55" t="s">
        <v>177</v>
      </c>
      <c r="F1216" s="70">
        <v>130.84</v>
      </c>
      <c r="G1216" s="77">
        <v>53150</v>
      </c>
      <c r="H1216" s="77">
        <v>130.69</v>
      </c>
      <c r="I1216" s="77">
        <v>3</v>
      </c>
      <c r="J1216" s="77">
        <v>-11.990688912281501</v>
      </c>
      <c r="K1216" s="77">
        <v>0</v>
      </c>
      <c r="L1216" s="77">
        <v>-12.2404334280314</v>
      </c>
      <c r="M1216" s="77">
        <v>0</v>
      </c>
      <c r="N1216" s="77">
        <v>0.249744515749939</v>
      </c>
      <c r="O1216" s="77">
        <v>0</v>
      </c>
      <c r="P1216" s="77">
        <v>0.30957772459093802</v>
      </c>
      <c r="Q1216" s="77">
        <v>0.30957772459093802</v>
      </c>
      <c r="R1216" s="77">
        <v>0</v>
      </c>
      <c r="S1216" s="77">
        <v>0</v>
      </c>
      <c r="T1216" s="77" t="s">
        <v>154</v>
      </c>
      <c r="U1216" s="105">
        <v>3.7461677362492202E-2</v>
      </c>
      <c r="V1216" s="105">
        <v>-3.7265301091784497E-2</v>
      </c>
      <c r="W1216" s="101">
        <v>7.4724659410438599E-2</v>
      </c>
    </row>
    <row r="1217" spans="2:23" x14ac:dyDescent="0.25">
      <c r="B1217" s="55" t="s">
        <v>114</v>
      </c>
      <c r="C1217" s="76" t="s">
        <v>137</v>
      </c>
      <c r="D1217" s="55" t="s">
        <v>71</v>
      </c>
      <c r="E1217" s="55" t="s">
        <v>177</v>
      </c>
      <c r="F1217" s="70">
        <v>130.84</v>
      </c>
      <c r="G1217" s="77">
        <v>53654</v>
      </c>
      <c r="H1217" s="77">
        <v>131.44</v>
      </c>
      <c r="I1217" s="77">
        <v>1</v>
      </c>
      <c r="J1217" s="77">
        <v>82.734460137127499</v>
      </c>
      <c r="K1217" s="77">
        <v>0.21493271407731299</v>
      </c>
      <c r="L1217" s="77">
        <v>80.0136510014663</v>
      </c>
      <c r="M1217" s="77">
        <v>0.20102858848275201</v>
      </c>
      <c r="N1217" s="77">
        <v>2.7208091356611401</v>
      </c>
      <c r="O1217" s="77">
        <v>1.39041255945609E-2</v>
      </c>
      <c r="P1217" s="77">
        <v>2.76657635677264</v>
      </c>
      <c r="Q1217" s="77">
        <v>2.7665763567726298</v>
      </c>
      <c r="R1217" s="77">
        <v>0</v>
      </c>
      <c r="S1217" s="77">
        <v>2.40333864768596E-4</v>
      </c>
      <c r="T1217" s="77" t="s">
        <v>154</v>
      </c>
      <c r="U1217" s="105">
        <v>0.190901549074045</v>
      </c>
      <c r="V1217" s="105">
        <v>-0.189900832156948</v>
      </c>
      <c r="W1217" s="101">
        <v>0.38079056357913499</v>
      </c>
    </row>
    <row r="1218" spans="2:23" x14ac:dyDescent="0.25">
      <c r="B1218" s="55" t="s">
        <v>114</v>
      </c>
      <c r="C1218" s="76" t="s">
        <v>137</v>
      </c>
      <c r="D1218" s="55" t="s">
        <v>71</v>
      </c>
      <c r="E1218" s="55" t="s">
        <v>177</v>
      </c>
      <c r="F1218" s="70">
        <v>130.84</v>
      </c>
      <c r="G1218" s="77">
        <v>53654</v>
      </c>
      <c r="H1218" s="77">
        <v>131.44</v>
      </c>
      <c r="I1218" s="77">
        <v>2</v>
      </c>
      <c r="J1218" s="77">
        <v>82.734460137127499</v>
      </c>
      <c r="K1218" s="77">
        <v>0.21493271407731299</v>
      </c>
      <c r="L1218" s="77">
        <v>80.0136510014663</v>
      </c>
      <c r="M1218" s="77">
        <v>0.20102858848275201</v>
      </c>
      <c r="N1218" s="77">
        <v>2.7208091356611401</v>
      </c>
      <c r="O1218" s="77">
        <v>1.39041255945609E-2</v>
      </c>
      <c r="P1218" s="77">
        <v>2.76657635677264</v>
      </c>
      <c r="Q1218" s="77">
        <v>2.7665763567726298</v>
      </c>
      <c r="R1218" s="77">
        <v>0</v>
      </c>
      <c r="S1218" s="77">
        <v>2.40333864768596E-4</v>
      </c>
      <c r="T1218" s="77" t="s">
        <v>154</v>
      </c>
      <c r="U1218" s="105">
        <v>0.190901549074045</v>
      </c>
      <c r="V1218" s="105">
        <v>-0.189900832156948</v>
      </c>
      <c r="W1218" s="101">
        <v>0.38079056357913499</v>
      </c>
    </row>
    <row r="1219" spans="2:23" x14ac:dyDescent="0.25">
      <c r="B1219" s="55" t="s">
        <v>114</v>
      </c>
      <c r="C1219" s="76" t="s">
        <v>137</v>
      </c>
      <c r="D1219" s="55" t="s">
        <v>71</v>
      </c>
      <c r="E1219" s="55" t="s">
        <v>177</v>
      </c>
      <c r="F1219" s="70">
        <v>130.84</v>
      </c>
      <c r="G1219" s="77">
        <v>53704</v>
      </c>
      <c r="H1219" s="77">
        <v>130.69</v>
      </c>
      <c r="I1219" s="77">
        <v>1</v>
      </c>
      <c r="J1219" s="77">
        <v>-29.232645313505898</v>
      </c>
      <c r="K1219" s="77">
        <v>3.5720087674655003E-2</v>
      </c>
      <c r="L1219" s="77">
        <v>-26.3900744802053</v>
      </c>
      <c r="M1219" s="77">
        <v>2.9111026098758801E-2</v>
      </c>
      <c r="N1219" s="77">
        <v>-2.8425708333006101</v>
      </c>
      <c r="O1219" s="77">
        <v>6.6090615758962598E-3</v>
      </c>
      <c r="P1219" s="77">
        <v>-2.9481496812669401</v>
      </c>
      <c r="Q1219" s="77">
        <v>-2.9481496812669401</v>
      </c>
      <c r="R1219" s="77">
        <v>0</v>
      </c>
      <c r="S1219" s="77">
        <v>3.63308317503852E-4</v>
      </c>
      <c r="T1219" s="77" t="s">
        <v>154</v>
      </c>
      <c r="U1219" s="105">
        <v>0.437848311976966</v>
      </c>
      <c r="V1219" s="105">
        <v>-0.43555308590340702</v>
      </c>
      <c r="W1219" s="101">
        <v>0.87337429312956005</v>
      </c>
    </row>
    <row r="1220" spans="2:23" x14ac:dyDescent="0.25">
      <c r="B1220" s="55" t="s">
        <v>114</v>
      </c>
      <c r="C1220" s="76" t="s">
        <v>137</v>
      </c>
      <c r="D1220" s="55" t="s">
        <v>71</v>
      </c>
      <c r="E1220" s="55" t="s">
        <v>177</v>
      </c>
      <c r="F1220" s="70">
        <v>130.84</v>
      </c>
      <c r="G1220" s="77">
        <v>58004</v>
      </c>
      <c r="H1220" s="77">
        <v>126.13</v>
      </c>
      <c r="I1220" s="77">
        <v>1</v>
      </c>
      <c r="J1220" s="77">
        <v>-104.155295497339</v>
      </c>
      <c r="K1220" s="77">
        <v>2.2976753578732101</v>
      </c>
      <c r="L1220" s="77">
        <v>-100.768576665857</v>
      </c>
      <c r="M1220" s="77">
        <v>2.1506820199630599</v>
      </c>
      <c r="N1220" s="77">
        <v>-3.3867188314810499</v>
      </c>
      <c r="O1220" s="77">
        <v>0.14699333791014799</v>
      </c>
      <c r="P1220" s="77">
        <v>-3.44894660612816</v>
      </c>
      <c r="Q1220" s="77">
        <v>-3.44894660612816</v>
      </c>
      <c r="R1220" s="77">
        <v>0</v>
      </c>
      <c r="S1220" s="77">
        <v>2.5194102841492902E-3</v>
      </c>
      <c r="T1220" s="77" t="s">
        <v>154</v>
      </c>
      <c r="U1220" s="105">
        <v>2.9349933251096201</v>
      </c>
      <c r="V1220" s="105">
        <v>-2.91960792102961</v>
      </c>
      <c r="W1220" s="101">
        <v>5.8544195570461497</v>
      </c>
    </row>
    <row r="1221" spans="2:23" x14ac:dyDescent="0.25">
      <c r="B1221" s="55" t="s">
        <v>114</v>
      </c>
      <c r="C1221" s="76" t="s">
        <v>137</v>
      </c>
      <c r="D1221" s="55" t="s">
        <v>71</v>
      </c>
      <c r="E1221" s="55" t="s">
        <v>178</v>
      </c>
      <c r="F1221" s="70">
        <v>130.81</v>
      </c>
      <c r="G1221" s="77">
        <v>53050</v>
      </c>
      <c r="H1221" s="77">
        <v>131.16</v>
      </c>
      <c r="I1221" s="77">
        <v>1</v>
      </c>
      <c r="J1221" s="77">
        <v>69.286173807451704</v>
      </c>
      <c r="K1221" s="77">
        <v>0.11569383052912099</v>
      </c>
      <c r="L1221" s="77">
        <v>93.183530846909605</v>
      </c>
      <c r="M1221" s="77">
        <v>0.209264407148436</v>
      </c>
      <c r="N1221" s="77">
        <v>-23.897357039457901</v>
      </c>
      <c r="O1221" s="77">
        <v>-9.3570576619315102E-2</v>
      </c>
      <c r="P1221" s="77">
        <v>-24.099112746557299</v>
      </c>
      <c r="Q1221" s="77">
        <v>-24.099112746557299</v>
      </c>
      <c r="R1221" s="77">
        <v>0</v>
      </c>
      <c r="S1221" s="77">
        <v>1.3996490367627901E-2</v>
      </c>
      <c r="T1221" s="77" t="s">
        <v>153</v>
      </c>
      <c r="U1221" s="105">
        <v>-3.89226701467086</v>
      </c>
      <c r="V1221" s="105">
        <v>-3.8718635267665902</v>
      </c>
      <c r="W1221" s="101">
        <v>-2.04041210970522E-2</v>
      </c>
    </row>
    <row r="1222" spans="2:23" x14ac:dyDescent="0.25">
      <c r="B1222" s="55" t="s">
        <v>114</v>
      </c>
      <c r="C1222" s="76" t="s">
        <v>137</v>
      </c>
      <c r="D1222" s="55" t="s">
        <v>71</v>
      </c>
      <c r="E1222" s="55" t="s">
        <v>178</v>
      </c>
      <c r="F1222" s="70">
        <v>130.81</v>
      </c>
      <c r="G1222" s="77">
        <v>53204</v>
      </c>
      <c r="H1222" s="77">
        <v>131.6</v>
      </c>
      <c r="I1222" s="77">
        <v>1</v>
      </c>
      <c r="J1222" s="77">
        <v>18.056775580580901</v>
      </c>
      <c r="K1222" s="77">
        <v>0</v>
      </c>
      <c r="L1222" s="77">
        <v>20.2314949754286</v>
      </c>
      <c r="M1222" s="77">
        <v>0</v>
      </c>
      <c r="N1222" s="77">
        <v>-2.1747193948476902</v>
      </c>
      <c r="O1222" s="77">
        <v>0</v>
      </c>
      <c r="P1222" s="77">
        <v>-2.2099101375743602</v>
      </c>
      <c r="Q1222" s="77">
        <v>-2.20991013757435</v>
      </c>
      <c r="R1222" s="77">
        <v>0</v>
      </c>
      <c r="S1222" s="77">
        <v>0</v>
      </c>
      <c r="T1222" s="77" t="s">
        <v>154</v>
      </c>
      <c r="U1222" s="105">
        <v>1.7180283219296499</v>
      </c>
      <c r="V1222" s="105">
        <v>-1.70902231849937</v>
      </c>
      <c r="W1222" s="101">
        <v>3.4269442868625499</v>
      </c>
    </row>
    <row r="1223" spans="2:23" x14ac:dyDescent="0.25">
      <c r="B1223" s="55" t="s">
        <v>114</v>
      </c>
      <c r="C1223" s="76" t="s">
        <v>137</v>
      </c>
      <c r="D1223" s="55" t="s">
        <v>71</v>
      </c>
      <c r="E1223" s="55" t="s">
        <v>178</v>
      </c>
      <c r="F1223" s="70">
        <v>130.81</v>
      </c>
      <c r="G1223" s="77">
        <v>53204</v>
      </c>
      <c r="H1223" s="77">
        <v>131.6</v>
      </c>
      <c r="I1223" s="77">
        <v>2</v>
      </c>
      <c r="J1223" s="77">
        <v>18.056775580580901</v>
      </c>
      <c r="K1223" s="77">
        <v>0</v>
      </c>
      <c r="L1223" s="77">
        <v>20.2314949754286</v>
      </c>
      <c r="M1223" s="77">
        <v>0</v>
      </c>
      <c r="N1223" s="77">
        <v>-2.1747193948476902</v>
      </c>
      <c r="O1223" s="77">
        <v>0</v>
      </c>
      <c r="P1223" s="77">
        <v>-2.2099101375743602</v>
      </c>
      <c r="Q1223" s="77">
        <v>-2.20991013757435</v>
      </c>
      <c r="R1223" s="77">
        <v>0</v>
      </c>
      <c r="S1223" s="77">
        <v>0</v>
      </c>
      <c r="T1223" s="77" t="s">
        <v>154</v>
      </c>
      <c r="U1223" s="105">
        <v>1.7180283219296499</v>
      </c>
      <c r="V1223" s="105">
        <v>-1.70902231849937</v>
      </c>
      <c r="W1223" s="101">
        <v>3.4269442868625499</v>
      </c>
    </row>
    <row r="1224" spans="2:23" x14ac:dyDescent="0.25">
      <c r="B1224" s="55" t="s">
        <v>114</v>
      </c>
      <c r="C1224" s="76" t="s">
        <v>137</v>
      </c>
      <c r="D1224" s="55" t="s">
        <v>71</v>
      </c>
      <c r="E1224" s="55" t="s">
        <v>179</v>
      </c>
      <c r="F1224" s="70">
        <v>131.6</v>
      </c>
      <c r="G1224" s="77">
        <v>53254</v>
      </c>
      <c r="H1224" s="77">
        <v>132.33000000000001</v>
      </c>
      <c r="I1224" s="77">
        <v>1</v>
      </c>
      <c r="J1224" s="77">
        <v>26.1751521651979</v>
      </c>
      <c r="K1224" s="77">
        <v>7.2213607477831093E-2</v>
      </c>
      <c r="L1224" s="77">
        <v>26.1751522057525</v>
      </c>
      <c r="M1224" s="77">
        <v>7.2213607701599999E-2</v>
      </c>
      <c r="N1224" s="77">
        <v>-4.0554587465999999E-8</v>
      </c>
      <c r="O1224" s="77">
        <v>-2.23768953E-10</v>
      </c>
      <c r="P1224" s="77">
        <v>4.4620000000000003E-15</v>
      </c>
      <c r="Q1224" s="77">
        <v>4.4620000000000003E-15</v>
      </c>
      <c r="R1224" s="77">
        <v>0</v>
      </c>
      <c r="S1224" s="77">
        <v>0</v>
      </c>
      <c r="T1224" s="77" t="s">
        <v>154</v>
      </c>
      <c r="U1224" s="105">
        <v>7.5179021999999997E-11</v>
      </c>
      <c r="V1224" s="105">
        <v>0</v>
      </c>
      <c r="W1224" s="101">
        <v>7.5176688929999996E-11</v>
      </c>
    </row>
    <row r="1225" spans="2:23" x14ac:dyDescent="0.25">
      <c r="B1225" s="55" t="s">
        <v>114</v>
      </c>
      <c r="C1225" s="76" t="s">
        <v>137</v>
      </c>
      <c r="D1225" s="55" t="s">
        <v>71</v>
      </c>
      <c r="E1225" s="55" t="s">
        <v>179</v>
      </c>
      <c r="F1225" s="70">
        <v>131.6</v>
      </c>
      <c r="G1225" s="77">
        <v>53304</v>
      </c>
      <c r="H1225" s="77">
        <v>132.43</v>
      </c>
      <c r="I1225" s="77">
        <v>1</v>
      </c>
      <c r="J1225" s="77">
        <v>22.406102815482299</v>
      </c>
      <c r="K1225" s="77">
        <v>5.5926525592305203E-2</v>
      </c>
      <c r="L1225" s="77">
        <v>24.100373962668101</v>
      </c>
      <c r="M1225" s="77">
        <v>6.4704242000646395E-2</v>
      </c>
      <c r="N1225" s="77">
        <v>-1.6942711471858301</v>
      </c>
      <c r="O1225" s="77">
        <v>-8.7777164083411904E-3</v>
      </c>
      <c r="P1225" s="77">
        <v>-1.7229214424154</v>
      </c>
      <c r="Q1225" s="77">
        <v>-1.72292144241539</v>
      </c>
      <c r="R1225" s="77">
        <v>0</v>
      </c>
      <c r="S1225" s="77">
        <v>3.3068625425625202E-4</v>
      </c>
      <c r="T1225" s="77" t="s">
        <v>154</v>
      </c>
      <c r="U1225" s="105">
        <v>0.24745482051709999</v>
      </c>
      <c r="V1225" s="105">
        <v>-0.246157648093356</v>
      </c>
      <c r="W1225" s="101">
        <v>0.49359715006048299</v>
      </c>
    </row>
    <row r="1226" spans="2:23" x14ac:dyDescent="0.25">
      <c r="B1226" s="55" t="s">
        <v>114</v>
      </c>
      <c r="C1226" s="76" t="s">
        <v>137</v>
      </c>
      <c r="D1226" s="55" t="s">
        <v>71</v>
      </c>
      <c r="E1226" s="55" t="s">
        <v>179</v>
      </c>
      <c r="F1226" s="70">
        <v>131.6</v>
      </c>
      <c r="G1226" s="77">
        <v>54104</v>
      </c>
      <c r="H1226" s="77">
        <v>132.16</v>
      </c>
      <c r="I1226" s="77">
        <v>1</v>
      </c>
      <c r="J1226" s="77">
        <v>21.715992702454901</v>
      </c>
      <c r="K1226" s="77">
        <v>4.7111275471402099E-2</v>
      </c>
      <c r="L1226" s="77">
        <v>21.715992780173</v>
      </c>
      <c r="M1226" s="77">
        <v>4.7111275808609798E-2</v>
      </c>
      <c r="N1226" s="77">
        <v>-7.7718118052000001E-8</v>
      </c>
      <c r="O1226" s="77">
        <v>-3.3720767599999999E-10</v>
      </c>
      <c r="P1226" s="77">
        <v>0</v>
      </c>
      <c r="Q1226" s="77">
        <v>0</v>
      </c>
      <c r="R1226" s="77">
        <v>0</v>
      </c>
      <c r="S1226" s="77">
        <v>0</v>
      </c>
      <c r="T1226" s="77" t="s">
        <v>154</v>
      </c>
      <c r="U1226" s="105">
        <v>-9.4880220999999999E-10</v>
      </c>
      <c r="V1226" s="105">
        <v>0</v>
      </c>
      <c r="W1226" s="101">
        <v>-9.4883165470999994E-10</v>
      </c>
    </row>
    <row r="1227" spans="2:23" x14ac:dyDescent="0.25">
      <c r="B1227" s="55" t="s">
        <v>114</v>
      </c>
      <c r="C1227" s="76" t="s">
        <v>137</v>
      </c>
      <c r="D1227" s="55" t="s">
        <v>71</v>
      </c>
      <c r="E1227" s="55" t="s">
        <v>180</v>
      </c>
      <c r="F1227" s="70">
        <v>132.33000000000001</v>
      </c>
      <c r="G1227" s="77">
        <v>54104</v>
      </c>
      <c r="H1227" s="77">
        <v>132.16</v>
      </c>
      <c r="I1227" s="77">
        <v>1</v>
      </c>
      <c r="J1227" s="77">
        <v>-7.5418459580328596</v>
      </c>
      <c r="K1227" s="77">
        <v>4.9826389838314201E-3</v>
      </c>
      <c r="L1227" s="77">
        <v>-7.5418459175634398</v>
      </c>
      <c r="M1227" s="77">
        <v>4.9826389303579003E-3</v>
      </c>
      <c r="N1227" s="77">
        <v>-4.0469423646000003E-8</v>
      </c>
      <c r="O1227" s="77">
        <v>5.3473521000000001E-11</v>
      </c>
      <c r="P1227" s="77">
        <v>-4.4620000000000003E-15</v>
      </c>
      <c r="Q1227" s="77">
        <v>-4.4620000000000003E-15</v>
      </c>
      <c r="R1227" s="77">
        <v>0</v>
      </c>
      <c r="S1227" s="77">
        <v>0</v>
      </c>
      <c r="T1227" s="77" t="s">
        <v>154</v>
      </c>
      <c r="U1227" s="105">
        <v>1.9180371799999999E-10</v>
      </c>
      <c r="V1227" s="105">
        <v>0</v>
      </c>
      <c r="W1227" s="101">
        <v>1.9179776564999999E-10</v>
      </c>
    </row>
    <row r="1228" spans="2:23" x14ac:dyDescent="0.25">
      <c r="B1228" s="55" t="s">
        <v>114</v>
      </c>
      <c r="C1228" s="76" t="s">
        <v>137</v>
      </c>
      <c r="D1228" s="55" t="s">
        <v>71</v>
      </c>
      <c r="E1228" s="55" t="s">
        <v>181</v>
      </c>
      <c r="F1228" s="70">
        <v>131.75</v>
      </c>
      <c r="G1228" s="77">
        <v>53404</v>
      </c>
      <c r="H1228" s="77">
        <v>131.33000000000001</v>
      </c>
      <c r="I1228" s="77">
        <v>1</v>
      </c>
      <c r="J1228" s="77">
        <v>-27.3483385162662</v>
      </c>
      <c r="K1228" s="77">
        <v>7.2698953425148302E-2</v>
      </c>
      <c r="L1228" s="77">
        <v>-23.077489692273399</v>
      </c>
      <c r="M1228" s="77">
        <v>5.1765855564306802E-2</v>
      </c>
      <c r="N1228" s="77">
        <v>-4.2708488239928704</v>
      </c>
      <c r="O1228" s="77">
        <v>2.09330978608415E-2</v>
      </c>
      <c r="P1228" s="77">
        <v>-4.3811961265309298</v>
      </c>
      <c r="Q1228" s="77">
        <v>-4.3811961265309298</v>
      </c>
      <c r="R1228" s="77">
        <v>0</v>
      </c>
      <c r="S1228" s="77">
        <v>1.8657422873154001E-3</v>
      </c>
      <c r="T1228" s="77" t="s">
        <v>154</v>
      </c>
      <c r="U1228" s="105">
        <v>0.95978318653813899</v>
      </c>
      <c r="V1228" s="105">
        <v>-0.95475194778616101</v>
      </c>
      <c r="W1228" s="101">
        <v>1.91447571949182</v>
      </c>
    </row>
    <row r="1229" spans="2:23" x14ac:dyDescent="0.25">
      <c r="B1229" s="55" t="s">
        <v>114</v>
      </c>
      <c r="C1229" s="76" t="s">
        <v>137</v>
      </c>
      <c r="D1229" s="55" t="s">
        <v>71</v>
      </c>
      <c r="E1229" s="55" t="s">
        <v>182</v>
      </c>
      <c r="F1229" s="70">
        <v>131.33000000000001</v>
      </c>
      <c r="G1229" s="77">
        <v>53854</v>
      </c>
      <c r="H1229" s="77">
        <v>127.27</v>
      </c>
      <c r="I1229" s="77">
        <v>1</v>
      </c>
      <c r="J1229" s="77">
        <v>-90.982838613347496</v>
      </c>
      <c r="K1229" s="77">
        <v>1.63430124073858</v>
      </c>
      <c r="L1229" s="77">
        <v>-86.625121256884299</v>
      </c>
      <c r="M1229" s="77">
        <v>1.4814972736577601</v>
      </c>
      <c r="N1229" s="77">
        <v>-4.3577173564631604</v>
      </c>
      <c r="O1229" s="77">
        <v>0.152803967080817</v>
      </c>
      <c r="P1229" s="77">
        <v>-4.3811961265309503</v>
      </c>
      <c r="Q1229" s="77">
        <v>-4.3811961265309503</v>
      </c>
      <c r="R1229" s="77">
        <v>0</v>
      </c>
      <c r="S1229" s="77">
        <v>3.7896450595131998E-3</v>
      </c>
      <c r="T1229" s="77" t="s">
        <v>154</v>
      </c>
      <c r="U1229" s="105">
        <v>2.06522047630913</v>
      </c>
      <c r="V1229" s="105">
        <v>-2.0543944716056499</v>
      </c>
      <c r="W1229" s="101">
        <v>4.1194871016153902</v>
      </c>
    </row>
    <row r="1230" spans="2:23" x14ac:dyDescent="0.25">
      <c r="B1230" s="55" t="s">
        <v>114</v>
      </c>
      <c r="C1230" s="76" t="s">
        <v>137</v>
      </c>
      <c r="D1230" s="55" t="s">
        <v>71</v>
      </c>
      <c r="E1230" s="55" t="s">
        <v>183</v>
      </c>
      <c r="F1230" s="70">
        <v>131.61000000000001</v>
      </c>
      <c r="G1230" s="77">
        <v>53754</v>
      </c>
      <c r="H1230" s="77">
        <v>127.98</v>
      </c>
      <c r="I1230" s="77">
        <v>1</v>
      </c>
      <c r="J1230" s="77">
        <v>-85.726229744106902</v>
      </c>
      <c r="K1230" s="77">
        <v>1.19200560480781</v>
      </c>
      <c r="L1230" s="77">
        <v>-81.527307123481407</v>
      </c>
      <c r="M1230" s="77">
        <v>1.07809503306401</v>
      </c>
      <c r="N1230" s="77">
        <v>-4.19892262062546</v>
      </c>
      <c r="O1230" s="77">
        <v>0.113910571743801</v>
      </c>
      <c r="P1230" s="77">
        <v>-4.2529463476852101</v>
      </c>
      <c r="Q1230" s="77">
        <v>-4.2529463476852101</v>
      </c>
      <c r="R1230" s="77">
        <v>0</v>
      </c>
      <c r="S1230" s="77">
        <v>2.9338010376060699E-3</v>
      </c>
      <c r="T1230" s="77" t="s">
        <v>154</v>
      </c>
      <c r="U1230" s="105">
        <v>-0.45706645338375301</v>
      </c>
      <c r="V1230" s="105">
        <v>-0.45467048470588101</v>
      </c>
      <c r="W1230" s="101">
        <v>-2.3960430332991599E-3</v>
      </c>
    </row>
    <row r="1231" spans="2:23" x14ac:dyDescent="0.25">
      <c r="B1231" s="55" t="s">
        <v>114</v>
      </c>
      <c r="C1231" s="76" t="s">
        <v>137</v>
      </c>
      <c r="D1231" s="55" t="s">
        <v>71</v>
      </c>
      <c r="E1231" s="55" t="s">
        <v>184</v>
      </c>
      <c r="F1231" s="70">
        <v>130.38999999999999</v>
      </c>
      <c r="G1231" s="77">
        <v>54050</v>
      </c>
      <c r="H1231" s="77">
        <v>129.69</v>
      </c>
      <c r="I1231" s="77">
        <v>1</v>
      </c>
      <c r="J1231" s="77">
        <v>-112.98541575934399</v>
      </c>
      <c r="K1231" s="77">
        <v>0.177953916189905</v>
      </c>
      <c r="L1231" s="77">
        <v>-81.042290461214407</v>
      </c>
      <c r="M1231" s="77">
        <v>9.1555868634205798E-2</v>
      </c>
      <c r="N1231" s="77">
        <v>-31.9431252981292</v>
      </c>
      <c r="O1231" s="77">
        <v>8.6398047555699603E-2</v>
      </c>
      <c r="P1231" s="77">
        <v>-32.047605632990198</v>
      </c>
      <c r="Q1231" s="77">
        <v>-32.047605632990098</v>
      </c>
      <c r="R1231" s="77">
        <v>0</v>
      </c>
      <c r="S1231" s="77">
        <v>1.43170634336988E-2</v>
      </c>
      <c r="T1231" s="77" t="s">
        <v>153</v>
      </c>
      <c r="U1231" s="105">
        <v>-11.124985604546801</v>
      </c>
      <c r="V1231" s="105">
        <v>-11.0666677891549</v>
      </c>
      <c r="W1231" s="101">
        <v>-5.8319625201081297E-2</v>
      </c>
    </row>
    <row r="1232" spans="2:23" x14ac:dyDescent="0.25">
      <c r="B1232" s="55" t="s">
        <v>114</v>
      </c>
      <c r="C1232" s="76" t="s">
        <v>137</v>
      </c>
      <c r="D1232" s="55" t="s">
        <v>71</v>
      </c>
      <c r="E1232" s="55" t="s">
        <v>184</v>
      </c>
      <c r="F1232" s="70">
        <v>130.38999999999999</v>
      </c>
      <c r="G1232" s="77">
        <v>54850</v>
      </c>
      <c r="H1232" s="77">
        <v>130.69999999999999</v>
      </c>
      <c r="I1232" s="77">
        <v>1</v>
      </c>
      <c r="J1232" s="77">
        <v>24.850575008302901</v>
      </c>
      <c r="K1232" s="77">
        <v>1.6050152523543099E-2</v>
      </c>
      <c r="L1232" s="77">
        <v>18.788398027449698</v>
      </c>
      <c r="M1232" s="77">
        <v>9.1745713723804193E-3</v>
      </c>
      <c r="N1232" s="77">
        <v>6.0621769808531702</v>
      </c>
      <c r="O1232" s="77">
        <v>6.8755811511626496E-3</v>
      </c>
      <c r="P1232" s="77">
        <v>6.2242287277966097</v>
      </c>
      <c r="Q1232" s="77">
        <v>6.2242287277966097</v>
      </c>
      <c r="R1232" s="77">
        <v>0</v>
      </c>
      <c r="S1232" s="77">
        <v>1.00687919442159E-3</v>
      </c>
      <c r="T1232" s="77" t="s">
        <v>154</v>
      </c>
      <c r="U1232" s="105">
        <v>-0.98170212268596702</v>
      </c>
      <c r="V1232" s="105">
        <v>-0.97655598360806595</v>
      </c>
      <c r="W1232" s="101">
        <v>-5.1462987808947799E-3</v>
      </c>
    </row>
    <row r="1233" spans="2:23" x14ac:dyDescent="0.25">
      <c r="B1233" s="55" t="s">
        <v>114</v>
      </c>
      <c r="C1233" s="76" t="s">
        <v>137</v>
      </c>
      <c r="D1233" s="55" t="s">
        <v>71</v>
      </c>
      <c r="E1233" s="55" t="s">
        <v>185</v>
      </c>
      <c r="F1233" s="70">
        <v>131.99</v>
      </c>
      <c r="G1233" s="77">
        <v>53654</v>
      </c>
      <c r="H1233" s="77">
        <v>131.44</v>
      </c>
      <c r="I1233" s="77">
        <v>1</v>
      </c>
      <c r="J1233" s="77">
        <v>-62.059084020846697</v>
      </c>
      <c r="K1233" s="77">
        <v>0.151742398434556</v>
      </c>
      <c r="L1233" s="77">
        <v>-59.940743818417602</v>
      </c>
      <c r="M1233" s="77">
        <v>0.14155997511850399</v>
      </c>
      <c r="N1233" s="77">
        <v>-2.1183402024290401</v>
      </c>
      <c r="O1233" s="77">
        <v>1.01824233160526E-2</v>
      </c>
      <c r="P1233" s="77">
        <v>-2.16233848220091</v>
      </c>
      <c r="Q1233" s="77">
        <v>-2.16233848220091</v>
      </c>
      <c r="R1233" s="77">
        <v>0</v>
      </c>
      <c r="S1233" s="77">
        <v>1.8422288383731399E-4</v>
      </c>
      <c r="T1233" s="77" t="s">
        <v>154</v>
      </c>
      <c r="U1233" s="105">
        <v>0.17609077573786999</v>
      </c>
      <c r="V1233" s="105">
        <v>-0.17516769774777299</v>
      </c>
      <c r="W1233" s="101">
        <v>0.35124757268628898</v>
      </c>
    </row>
    <row r="1234" spans="2:23" x14ac:dyDescent="0.25">
      <c r="B1234" s="55" t="s">
        <v>114</v>
      </c>
      <c r="C1234" s="76" t="s">
        <v>137</v>
      </c>
      <c r="D1234" s="55" t="s">
        <v>71</v>
      </c>
      <c r="E1234" s="55" t="s">
        <v>186</v>
      </c>
      <c r="F1234" s="70">
        <v>130.69</v>
      </c>
      <c r="G1234" s="77">
        <v>58004</v>
      </c>
      <c r="H1234" s="77">
        <v>126.13</v>
      </c>
      <c r="I1234" s="77">
        <v>1</v>
      </c>
      <c r="J1234" s="77">
        <v>-101.165874094419</v>
      </c>
      <c r="K1234" s="77">
        <v>2.1093374741534401</v>
      </c>
      <c r="L1234" s="77">
        <v>-98.260286387180201</v>
      </c>
      <c r="M1234" s="77">
        <v>1.9899127878515701</v>
      </c>
      <c r="N1234" s="77">
        <v>-2.90558770723923</v>
      </c>
      <c r="O1234" s="77">
        <v>0.119424686301875</v>
      </c>
      <c r="P1234" s="77">
        <v>-2.9481496812669801</v>
      </c>
      <c r="Q1234" s="77">
        <v>-2.9481496812669801</v>
      </c>
      <c r="R1234" s="77">
        <v>0</v>
      </c>
      <c r="S1234" s="77">
        <v>1.79133598654416E-3</v>
      </c>
      <c r="T1234" s="77" t="s">
        <v>154</v>
      </c>
      <c r="U1234" s="105">
        <v>2.0858440230128101</v>
      </c>
      <c r="V1234" s="105">
        <v>-2.0749099084894902</v>
      </c>
      <c r="W1234" s="101">
        <v>4.1606248085139699</v>
      </c>
    </row>
    <row r="1235" spans="2:23" x14ac:dyDescent="0.25">
      <c r="B1235" s="55" t="s">
        <v>114</v>
      </c>
      <c r="C1235" s="76" t="s">
        <v>137</v>
      </c>
      <c r="D1235" s="55" t="s">
        <v>71</v>
      </c>
      <c r="E1235" s="55" t="s">
        <v>187</v>
      </c>
      <c r="F1235" s="70">
        <v>127.98</v>
      </c>
      <c r="G1235" s="77">
        <v>53854</v>
      </c>
      <c r="H1235" s="77">
        <v>127.27</v>
      </c>
      <c r="I1235" s="77">
        <v>1</v>
      </c>
      <c r="J1235" s="77">
        <v>-67.005829048862694</v>
      </c>
      <c r="K1235" s="77">
        <v>0.22224416576300801</v>
      </c>
      <c r="L1235" s="77">
        <v>-62.155351124250402</v>
      </c>
      <c r="M1235" s="77">
        <v>0.191232739832253</v>
      </c>
      <c r="N1235" s="77">
        <v>-4.8504779246123304</v>
      </c>
      <c r="O1235" s="77">
        <v>3.1011425930754701E-2</v>
      </c>
      <c r="P1235" s="77">
        <v>-4.8377011144065598</v>
      </c>
      <c r="Q1235" s="77">
        <v>-4.83770111440655</v>
      </c>
      <c r="R1235" s="77">
        <v>0</v>
      </c>
      <c r="S1235" s="77">
        <v>1.15846592758036E-3</v>
      </c>
      <c r="T1235" s="77" t="s">
        <v>153</v>
      </c>
      <c r="U1235" s="105">
        <v>0.51399390793778099</v>
      </c>
      <c r="V1235" s="105">
        <v>-0.51129952226384101</v>
      </c>
      <c r="W1235" s="101">
        <v>1.0252616117009801</v>
      </c>
    </row>
    <row r="1236" spans="2:23" x14ac:dyDescent="0.25">
      <c r="B1236" s="55" t="s">
        <v>114</v>
      </c>
      <c r="C1236" s="76" t="s">
        <v>137</v>
      </c>
      <c r="D1236" s="55" t="s">
        <v>71</v>
      </c>
      <c r="E1236" s="55" t="s">
        <v>187</v>
      </c>
      <c r="F1236" s="70">
        <v>127.98</v>
      </c>
      <c r="G1236" s="77">
        <v>58104</v>
      </c>
      <c r="H1236" s="77">
        <v>125.14</v>
      </c>
      <c r="I1236" s="77">
        <v>1</v>
      </c>
      <c r="J1236" s="77">
        <v>-70.564802215664002</v>
      </c>
      <c r="K1236" s="77">
        <v>0.63935384442687504</v>
      </c>
      <c r="L1236" s="77">
        <v>-71.149213678823202</v>
      </c>
      <c r="M1236" s="77">
        <v>0.64998784195354498</v>
      </c>
      <c r="N1236" s="77">
        <v>0.58441146315910697</v>
      </c>
      <c r="O1236" s="77">
        <v>-1.06339975266699E-2</v>
      </c>
      <c r="P1236" s="77">
        <v>0.58475476672138005</v>
      </c>
      <c r="Q1236" s="77">
        <v>0.58475476672137905</v>
      </c>
      <c r="R1236" s="77">
        <v>0</v>
      </c>
      <c r="S1236" s="77">
        <v>4.3904856816912998E-5</v>
      </c>
      <c r="T1236" s="77" t="s">
        <v>154</v>
      </c>
      <c r="U1236" s="105">
        <v>0.31388982839651702</v>
      </c>
      <c r="V1236" s="105">
        <v>-0.31224439983449298</v>
      </c>
      <c r="W1236" s="101">
        <v>0.62611479705964601</v>
      </c>
    </row>
    <row r="1237" spans="2:23" x14ac:dyDescent="0.25">
      <c r="B1237" s="55" t="s">
        <v>114</v>
      </c>
      <c r="C1237" s="76" t="s">
        <v>137</v>
      </c>
      <c r="D1237" s="55" t="s">
        <v>71</v>
      </c>
      <c r="E1237" s="55" t="s">
        <v>188</v>
      </c>
      <c r="F1237" s="70">
        <v>128.5</v>
      </c>
      <c r="G1237" s="77">
        <v>54050</v>
      </c>
      <c r="H1237" s="77">
        <v>129.69</v>
      </c>
      <c r="I1237" s="77">
        <v>1</v>
      </c>
      <c r="J1237" s="77">
        <v>159.95337723091299</v>
      </c>
      <c r="K1237" s="77">
        <v>0.53958939809895101</v>
      </c>
      <c r="L1237" s="77">
        <v>125.404551176768</v>
      </c>
      <c r="M1237" s="77">
        <v>0.331667697703807</v>
      </c>
      <c r="N1237" s="77">
        <v>34.548826054144499</v>
      </c>
      <c r="O1237" s="77">
        <v>0.20792170039514399</v>
      </c>
      <c r="P1237" s="77">
        <v>34.834842829881502</v>
      </c>
      <c r="Q1237" s="77">
        <v>34.834842829881403</v>
      </c>
      <c r="R1237" s="77">
        <v>0</v>
      </c>
      <c r="S1237" s="77">
        <v>2.5592003739381902E-2</v>
      </c>
      <c r="T1237" s="77" t="s">
        <v>153</v>
      </c>
      <c r="U1237" s="105">
        <v>-14.271451091920801</v>
      </c>
      <c r="V1237" s="105">
        <v>-14.1966393231925</v>
      </c>
      <c r="W1237" s="101">
        <v>-7.4814090403516303E-2</v>
      </c>
    </row>
    <row r="1238" spans="2:23" x14ac:dyDescent="0.25">
      <c r="B1238" s="55" t="s">
        <v>114</v>
      </c>
      <c r="C1238" s="76" t="s">
        <v>137</v>
      </c>
      <c r="D1238" s="55" t="s">
        <v>71</v>
      </c>
      <c r="E1238" s="55" t="s">
        <v>188</v>
      </c>
      <c r="F1238" s="70">
        <v>128.5</v>
      </c>
      <c r="G1238" s="77">
        <v>56000</v>
      </c>
      <c r="H1238" s="77">
        <v>129.07</v>
      </c>
      <c r="I1238" s="77">
        <v>1</v>
      </c>
      <c r="J1238" s="77">
        <v>19.294075697785502</v>
      </c>
      <c r="K1238" s="77">
        <v>3.5949279248568403E-2</v>
      </c>
      <c r="L1238" s="77">
        <v>45.857230643272302</v>
      </c>
      <c r="M1238" s="77">
        <v>0.20307566261123999</v>
      </c>
      <c r="N1238" s="77">
        <v>-26.563154945486801</v>
      </c>
      <c r="O1238" s="77">
        <v>-0.16712638336267199</v>
      </c>
      <c r="P1238" s="77">
        <v>-25.4970249364615</v>
      </c>
      <c r="Q1238" s="77">
        <v>-25.497024936461401</v>
      </c>
      <c r="R1238" s="77">
        <v>0</v>
      </c>
      <c r="S1238" s="77">
        <v>6.2779990958559698E-2</v>
      </c>
      <c r="T1238" s="77" t="s">
        <v>153</v>
      </c>
      <c r="U1238" s="105">
        <v>-6.3823729624344097</v>
      </c>
      <c r="V1238" s="105">
        <v>-6.3489161957098403</v>
      </c>
      <c r="W1238" s="101">
        <v>-3.3457805007007103E-2</v>
      </c>
    </row>
    <row r="1239" spans="2:23" x14ac:dyDescent="0.25">
      <c r="B1239" s="55" t="s">
        <v>114</v>
      </c>
      <c r="C1239" s="76" t="s">
        <v>137</v>
      </c>
      <c r="D1239" s="55" t="s">
        <v>71</v>
      </c>
      <c r="E1239" s="55" t="s">
        <v>188</v>
      </c>
      <c r="F1239" s="70">
        <v>128.5</v>
      </c>
      <c r="G1239" s="77">
        <v>58450</v>
      </c>
      <c r="H1239" s="77">
        <v>127.66</v>
      </c>
      <c r="I1239" s="77">
        <v>1</v>
      </c>
      <c r="J1239" s="77">
        <v>-138.057695062736</v>
      </c>
      <c r="K1239" s="77">
        <v>0.48755293690718599</v>
      </c>
      <c r="L1239" s="77">
        <v>-114.87223042313801</v>
      </c>
      <c r="M1239" s="77">
        <v>0.33754419806664498</v>
      </c>
      <c r="N1239" s="77">
        <v>-23.185464639598401</v>
      </c>
      <c r="O1239" s="77">
        <v>0.150008738840541</v>
      </c>
      <c r="P1239" s="77">
        <v>-24.369056655031201</v>
      </c>
      <c r="Q1239" s="77">
        <v>-24.369056655031201</v>
      </c>
      <c r="R1239" s="77">
        <v>0</v>
      </c>
      <c r="S1239" s="77">
        <v>1.51907065913116E-2</v>
      </c>
      <c r="T1239" s="77" t="s">
        <v>153</v>
      </c>
      <c r="U1239" s="105">
        <v>-0.26267102656624602</v>
      </c>
      <c r="V1239" s="105">
        <v>-0.26129408991386699</v>
      </c>
      <c r="W1239" s="101">
        <v>-1.37697938361968E-3</v>
      </c>
    </row>
    <row r="1240" spans="2:23" x14ac:dyDescent="0.25">
      <c r="B1240" s="55" t="s">
        <v>114</v>
      </c>
      <c r="C1240" s="76" t="s">
        <v>137</v>
      </c>
      <c r="D1240" s="55" t="s">
        <v>71</v>
      </c>
      <c r="E1240" s="55" t="s">
        <v>189</v>
      </c>
      <c r="F1240" s="70">
        <v>127.27</v>
      </c>
      <c r="G1240" s="77">
        <v>53850</v>
      </c>
      <c r="H1240" s="77">
        <v>128.5</v>
      </c>
      <c r="I1240" s="77">
        <v>1</v>
      </c>
      <c r="J1240" s="77">
        <v>12.5932967308171</v>
      </c>
      <c r="K1240" s="77">
        <v>0</v>
      </c>
      <c r="L1240" s="77">
        <v>17.1524563780374</v>
      </c>
      <c r="M1240" s="77">
        <v>0</v>
      </c>
      <c r="N1240" s="77">
        <v>-4.5591596472203397</v>
      </c>
      <c r="O1240" s="77">
        <v>0</v>
      </c>
      <c r="P1240" s="77">
        <v>-4.5370789810393202</v>
      </c>
      <c r="Q1240" s="77">
        <v>-4.5370789810393202</v>
      </c>
      <c r="R1240" s="77">
        <v>0</v>
      </c>
      <c r="S1240" s="77">
        <v>0</v>
      </c>
      <c r="T1240" s="77" t="s">
        <v>153</v>
      </c>
      <c r="U1240" s="105">
        <v>5.6077663660810302</v>
      </c>
      <c r="V1240" s="105">
        <v>-5.5783701317556202</v>
      </c>
      <c r="W1240" s="101">
        <v>11.185789352247999</v>
      </c>
    </row>
    <row r="1241" spans="2:23" x14ac:dyDescent="0.25">
      <c r="B1241" s="55" t="s">
        <v>114</v>
      </c>
      <c r="C1241" s="76" t="s">
        <v>137</v>
      </c>
      <c r="D1241" s="55" t="s">
        <v>71</v>
      </c>
      <c r="E1241" s="55" t="s">
        <v>189</v>
      </c>
      <c r="F1241" s="70">
        <v>127.27</v>
      </c>
      <c r="G1241" s="77">
        <v>53850</v>
      </c>
      <c r="H1241" s="77">
        <v>128.5</v>
      </c>
      <c r="I1241" s="77">
        <v>2</v>
      </c>
      <c r="J1241" s="77">
        <v>29.128006942271501</v>
      </c>
      <c r="K1241" s="77">
        <v>0</v>
      </c>
      <c r="L1241" s="77">
        <v>39.673238798055998</v>
      </c>
      <c r="M1241" s="77">
        <v>0</v>
      </c>
      <c r="N1241" s="77">
        <v>-10.5452318557845</v>
      </c>
      <c r="O1241" s="77">
        <v>0</v>
      </c>
      <c r="P1241" s="77">
        <v>-10.4941597805719</v>
      </c>
      <c r="Q1241" s="77">
        <v>-10.494159780571801</v>
      </c>
      <c r="R1241" s="77">
        <v>0</v>
      </c>
      <c r="S1241" s="77">
        <v>0</v>
      </c>
      <c r="T1241" s="77" t="s">
        <v>153</v>
      </c>
      <c r="U1241" s="105">
        <v>12.970635182614901</v>
      </c>
      <c r="V1241" s="105">
        <v>-12.9026423658164</v>
      </c>
      <c r="W1241" s="101">
        <v>25.872474608634899</v>
      </c>
    </row>
    <row r="1242" spans="2:23" x14ac:dyDescent="0.25">
      <c r="B1242" s="55" t="s">
        <v>114</v>
      </c>
      <c r="C1242" s="76" t="s">
        <v>137</v>
      </c>
      <c r="D1242" s="55" t="s">
        <v>71</v>
      </c>
      <c r="E1242" s="55" t="s">
        <v>189</v>
      </c>
      <c r="F1242" s="70">
        <v>127.27</v>
      </c>
      <c r="G1242" s="77">
        <v>58004</v>
      </c>
      <c r="H1242" s="77">
        <v>126.13</v>
      </c>
      <c r="I1242" s="77">
        <v>1</v>
      </c>
      <c r="J1242" s="77">
        <v>-89.800933095020397</v>
      </c>
      <c r="K1242" s="77">
        <v>0.27418305788103498</v>
      </c>
      <c r="L1242" s="77">
        <v>-95.623577227882095</v>
      </c>
      <c r="M1242" s="77">
        <v>0.310891529743129</v>
      </c>
      <c r="N1242" s="77">
        <v>5.8226441328617202</v>
      </c>
      <c r="O1242" s="77">
        <v>-3.6708471862093799E-2</v>
      </c>
      <c r="P1242" s="77">
        <v>5.8123415206737299</v>
      </c>
      <c r="Q1242" s="77">
        <v>5.8123415206737201</v>
      </c>
      <c r="R1242" s="77">
        <v>0</v>
      </c>
      <c r="S1242" s="77">
        <v>1.14863267440022E-3</v>
      </c>
      <c r="T1242" s="77" t="s">
        <v>153</v>
      </c>
      <c r="U1242" s="105">
        <v>1.98685092653508</v>
      </c>
      <c r="V1242" s="105">
        <v>-1.97643573952598</v>
      </c>
      <c r="W1242" s="101">
        <v>3.9631636711840801</v>
      </c>
    </row>
    <row r="1243" spans="2:23" x14ac:dyDescent="0.25">
      <c r="B1243" s="55" t="s">
        <v>114</v>
      </c>
      <c r="C1243" s="76" t="s">
        <v>137</v>
      </c>
      <c r="D1243" s="55" t="s">
        <v>71</v>
      </c>
      <c r="E1243" s="55" t="s">
        <v>190</v>
      </c>
      <c r="F1243" s="70">
        <v>130.76</v>
      </c>
      <c r="G1243" s="77">
        <v>54000</v>
      </c>
      <c r="H1243" s="77">
        <v>129.99</v>
      </c>
      <c r="I1243" s="77">
        <v>1</v>
      </c>
      <c r="J1243" s="77">
        <v>-44.521500327324503</v>
      </c>
      <c r="K1243" s="77">
        <v>0.120119137878595</v>
      </c>
      <c r="L1243" s="77">
        <v>-31.5695293647486</v>
      </c>
      <c r="M1243" s="77">
        <v>6.0396092169290698E-2</v>
      </c>
      <c r="N1243" s="77">
        <v>-12.951970962575899</v>
      </c>
      <c r="O1243" s="77">
        <v>5.9723045709304402E-2</v>
      </c>
      <c r="P1243" s="77">
        <v>-12.640614492130799</v>
      </c>
      <c r="Q1243" s="77">
        <v>-12.6406144921307</v>
      </c>
      <c r="R1243" s="77">
        <v>0</v>
      </c>
      <c r="S1243" s="77">
        <v>9.6829791651631796E-3</v>
      </c>
      <c r="T1243" s="77" t="s">
        <v>153</v>
      </c>
      <c r="U1243" s="105">
        <v>-2.18662555683263</v>
      </c>
      <c r="V1243" s="105">
        <v>-2.1751631397035198</v>
      </c>
      <c r="W1243" s="101">
        <v>-1.14627728486646E-2</v>
      </c>
    </row>
    <row r="1244" spans="2:23" x14ac:dyDescent="0.25">
      <c r="B1244" s="55" t="s">
        <v>114</v>
      </c>
      <c r="C1244" s="76" t="s">
        <v>137</v>
      </c>
      <c r="D1244" s="55" t="s">
        <v>71</v>
      </c>
      <c r="E1244" s="55" t="s">
        <v>190</v>
      </c>
      <c r="F1244" s="70">
        <v>130.76</v>
      </c>
      <c r="G1244" s="77">
        <v>54850</v>
      </c>
      <c r="H1244" s="77">
        <v>130.69999999999999</v>
      </c>
      <c r="I1244" s="77">
        <v>1</v>
      </c>
      <c r="J1244" s="77">
        <v>-10.916081629947801</v>
      </c>
      <c r="K1244" s="77">
        <v>9.3660418787224202E-4</v>
      </c>
      <c r="L1244" s="77">
        <v>-4.8577180038869203</v>
      </c>
      <c r="M1244" s="77">
        <v>1.8547575425355701E-4</v>
      </c>
      <c r="N1244" s="77">
        <v>-6.0583636260609204</v>
      </c>
      <c r="O1244" s="77">
        <v>7.5112843361868501E-4</v>
      </c>
      <c r="P1244" s="77">
        <v>-6.2242287277965502</v>
      </c>
      <c r="Q1244" s="77">
        <v>-6.2242287277965502</v>
      </c>
      <c r="R1244" s="77">
        <v>0</v>
      </c>
      <c r="S1244" s="77">
        <v>3.0450444279159298E-4</v>
      </c>
      <c r="T1244" s="77" t="s">
        <v>154</v>
      </c>
      <c r="U1244" s="105">
        <v>-0.26530679743669799</v>
      </c>
      <c r="V1244" s="105">
        <v>-0.26391604392158202</v>
      </c>
      <c r="W1244" s="101">
        <v>-1.3907966751420899E-3</v>
      </c>
    </row>
    <row r="1245" spans="2:23" x14ac:dyDescent="0.25">
      <c r="B1245" s="55" t="s">
        <v>114</v>
      </c>
      <c r="C1245" s="76" t="s">
        <v>137</v>
      </c>
      <c r="D1245" s="55" t="s">
        <v>71</v>
      </c>
      <c r="E1245" s="55" t="s">
        <v>135</v>
      </c>
      <c r="F1245" s="70">
        <v>129.99</v>
      </c>
      <c r="G1245" s="77">
        <v>54250</v>
      </c>
      <c r="H1245" s="77">
        <v>129.72999999999999</v>
      </c>
      <c r="I1245" s="77">
        <v>1</v>
      </c>
      <c r="J1245" s="77">
        <v>-68.863272684367701</v>
      </c>
      <c r="K1245" s="77">
        <v>6.4493244417301407E-2</v>
      </c>
      <c r="L1245" s="77">
        <v>-66.406313812714302</v>
      </c>
      <c r="M1245" s="77">
        <v>5.9973259793020497E-2</v>
      </c>
      <c r="N1245" s="77">
        <v>-2.4569588716533999</v>
      </c>
      <c r="O1245" s="77">
        <v>4.5199846242809398E-3</v>
      </c>
      <c r="P1245" s="77">
        <v>-2.7872371968913998</v>
      </c>
      <c r="Q1245" s="77">
        <v>-2.7872371968913998</v>
      </c>
      <c r="R1245" s="77">
        <v>0</v>
      </c>
      <c r="S1245" s="77">
        <v>1.05654200207597E-4</v>
      </c>
      <c r="T1245" s="77" t="s">
        <v>153</v>
      </c>
      <c r="U1245" s="105">
        <v>-5.1844103320808702E-2</v>
      </c>
      <c r="V1245" s="105">
        <v>-5.1572333544730398E-2</v>
      </c>
      <c r="W1245" s="101">
        <v>-2.7177821006078102E-4</v>
      </c>
    </row>
    <row r="1246" spans="2:23" x14ac:dyDescent="0.25">
      <c r="B1246" s="55" t="s">
        <v>114</v>
      </c>
      <c r="C1246" s="76" t="s">
        <v>137</v>
      </c>
      <c r="D1246" s="55" t="s">
        <v>71</v>
      </c>
      <c r="E1246" s="55" t="s">
        <v>191</v>
      </c>
      <c r="F1246" s="70">
        <v>129.69</v>
      </c>
      <c r="G1246" s="77">
        <v>54250</v>
      </c>
      <c r="H1246" s="77">
        <v>129.72999999999999</v>
      </c>
      <c r="I1246" s="77">
        <v>1</v>
      </c>
      <c r="J1246" s="77">
        <v>-1.1044461697149499</v>
      </c>
      <c r="K1246" s="77">
        <v>7.1968279166083994E-5</v>
      </c>
      <c r="L1246" s="77">
        <v>-3.5633256376594602</v>
      </c>
      <c r="M1246" s="77">
        <v>7.4914008640007104E-4</v>
      </c>
      <c r="N1246" s="77">
        <v>2.4588794679445098</v>
      </c>
      <c r="O1246" s="77">
        <v>-6.7717180723398697E-4</v>
      </c>
      <c r="P1246" s="77">
        <v>2.7872371968913998</v>
      </c>
      <c r="Q1246" s="77">
        <v>2.7872371968913998</v>
      </c>
      <c r="R1246" s="77">
        <v>0</v>
      </c>
      <c r="S1246" s="77">
        <v>4.58352780312367E-4</v>
      </c>
      <c r="T1246" s="77" t="s">
        <v>153</v>
      </c>
      <c r="U1246" s="105">
        <v>-0.18619113383408101</v>
      </c>
      <c r="V1246" s="105">
        <v>-0.18521510918501399</v>
      </c>
      <c r="W1246" s="101">
        <v>-9.7605493858167296E-4</v>
      </c>
    </row>
    <row r="1247" spans="2:23" x14ac:dyDescent="0.25">
      <c r="B1247" s="55" t="s">
        <v>114</v>
      </c>
      <c r="C1247" s="76" t="s">
        <v>137</v>
      </c>
      <c r="D1247" s="55" t="s">
        <v>71</v>
      </c>
      <c r="E1247" s="55" t="s">
        <v>192</v>
      </c>
      <c r="F1247" s="70">
        <v>130.63</v>
      </c>
      <c r="G1247" s="77">
        <v>53550</v>
      </c>
      <c r="H1247" s="77">
        <v>130.38999999999999</v>
      </c>
      <c r="I1247" s="77">
        <v>1</v>
      </c>
      <c r="J1247" s="77">
        <v>-29.891372128556998</v>
      </c>
      <c r="K1247" s="77">
        <v>1.58148460607834E-2</v>
      </c>
      <c r="L1247" s="77">
        <v>-16.8681340620121</v>
      </c>
      <c r="M1247" s="77">
        <v>5.03625085719201E-3</v>
      </c>
      <c r="N1247" s="77">
        <v>-13.0232380665449</v>
      </c>
      <c r="O1247" s="77">
        <v>1.0778595203591399E-2</v>
      </c>
      <c r="P1247" s="77">
        <v>-13.022446372777599</v>
      </c>
      <c r="Q1247" s="77">
        <v>-13.022446372777599</v>
      </c>
      <c r="R1247" s="77">
        <v>0</v>
      </c>
      <c r="S1247" s="77">
        <v>3.00163873871408E-3</v>
      </c>
      <c r="T1247" s="77" t="s">
        <v>154</v>
      </c>
      <c r="U1247" s="105">
        <v>-1.7188626759501899</v>
      </c>
      <c r="V1247" s="105">
        <v>-1.70985229878807</v>
      </c>
      <c r="W1247" s="101">
        <v>-9.0106567861600404E-3</v>
      </c>
    </row>
    <row r="1248" spans="2:23" x14ac:dyDescent="0.25">
      <c r="B1248" s="55" t="s">
        <v>114</v>
      </c>
      <c r="C1248" s="76" t="s">
        <v>137</v>
      </c>
      <c r="D1248" s="55" t="s">
        <v>71</v>
      </c>
      <c r="E1248" s="55" t="s">
        <v>193</v>
      </c>
      <c r="F1248" s="70">
        <v>128.30000000000001</v>
      </c>
      <c r="G1248" s="77">
        <v>58200</v>
      </c>
      <c r="H1248" s="77">
        <v>128.21</v>
      </c>
      <c r="I1248" s="77">
        <v>1</v>
      </c>
      <c r="J1248" s="77">
        <v>-13.2560450697933</v>
      </c>
      <c r="K1248" s="77">
        <v>3.0997489729417999E-3</v>
      </c>
      <c r="L1248" s="77">
        <v>8.2799886488072492</v>
      </c>
      <c r="M1248" s="77">
        <v>1.20936686011001E-3</v>
      </c>
      <c r="N1248" s="77">
        <v>-21.536033718600599</v>
      </c>
      <c r="O1248" s="77">
        <v>1.89038211283179E-3</v>
      </c>
      <c r="P1248" s="77">
        <v>-21.994440510988301</v>
      </c>
      <c r="Q1248" s="77">
        <v>-21.994440510988198</v>
      </c>
      <c r="R1248" s="77">
        <v>0</v>
      </c>
      <c r="S1248" s="77">
        <v>8.5334454922243192E-3</v>
      </c>
      <c r="T1248" s="77" t="s">
        <v>153</v>
      </c>
      <c r="U1248" s="105">
        <v>-1.69579207679288</v>
      </c>
      <c r="V1248" s="105">
        <v>-1.68690263704052</v>
      </c>
      <c r="W1248" s="101">
        <v>-8.8897156232817E-3</v>
      </c>
    </row>
    <row r="1249" spans="2:23" x14ac:dyDescent="0.25">
      <c r="B1249" s="55" t="s">
        <v>114</v>
      </c>
      <c r="C1249" s="76" t="s">
        <v>137</v>
      </c>
      <c r="D1249" s="55" t="s">
        <v>71</v>
      </c>
      <c r="E1249" s="55" t="s">
        <v>194</v>
      </c>
      <c r="F1249" s="70">
        <v>131.65</v>
      </c>
      <c r="G1249" s="77">
        <v>53000</v>
      </c>
      <c r="H1249" s="77">
        <v>131.46</v>
      </c>
      <c r="I1249" s="77">
        <v>1</v>
      </c>
      <c r="J1249" s="77">
        <v>-28.040258506897001</v>
      </c>
      <c r="K1249" s="77">
        <v>1.9436250721142901E-2</v>
      </c>
      <c r="L1249" s="77">
        <v>-12.596601861030299</v>
      </c>
      <c r="M1249" s="77">
        <v>3.9224306351681197E-3</v>
      </c>
      <c r="N1249" s="77">
        <v>-15.4436566458667</v>
      </c>
      <c r="O1249" s="77">
        <v>1.55138200859748E-2</v>
      </c>
      <c r="P1249" s="77">
        <v>-15.6434485252359</v>
      </c>
      <c r="Q1249" s="77">
        <v>-15.6434485252359</v>
      </c>
      <c r="R1249" s="77">
        <v>0</v>
      </c>
      <c r="S1249" s="77">
        <v>6.0494161491493796E-3</v>
      </c>
      <c r="T1249" s="77" t="s">
        <v>154</v>
      </c>
      <c r="U1249" s="105">
        <v>-0.89337416130423397</v>
      </c>
      <c r="V1249" s="105">
        <v>-0.88869104248801201</v>
      </c>
      <c r="W1249" s="101">
        <v>-4.6832641500496996E-3</v>
      </c>
    </row>
    <row r="1250" spans="2:23" x14ac:dyDescent="0.25">
      <c r="B1250" s="55" t="s">
        <v>114</v>
      </c>
      <c r="C1250" s="76" t="s">
        <v>137</v>
      </c>
      <c r="D1250" s="55" t="s">
        <v>71</v>
      </c>
      <c r="E1250" s="55" t="s">
        <v>195</v>
      </c>
      <c r="F1250" s="70">
        <v>129.07</v>
      </c>
      <c r="G1250" s="77">
        <v>56100</v>
      </c>
      <c r="H1250" s="77">
        <v>128.63</v>
      </c>
      <c r="I1250" s="77">
        <v>1</v>
      </c>
      <c r="J1250" s="77">
        <v>-21.600464902757899</v>
      </c>
      <c r="K1250" s="77">
        <v>4.3531921838625198E-2</v>
      </c>
      <c r="L1250" s="77">
        <v>4.8997728493112396</v>
      </c>
      <c r="M1250" s="77">
        <v>2.23992531185328E-3</v>
      </c>
      <c r="N1250" s="77">
        <v>-26.500237752069101</v>
      </c>
      <c r="O1250" s="77">
        <v>4.1291996526771901E-2</v>
      </c>
      <c r="P1250" s="77">
        <v>-25.4970249364615</v>
      </c>
      <c r="Q1250" s="77">
        <v>-25.4970249364615</v>
      </c>
      <c r="R1250" s="77">
        <v>0</v>
      </c>
      <c r="S1250" s="77">
        <v>6.0654169580963403E-2</v>
      </c>
      <c r="T1250" s="77" t="s">
        <v>153</v>
      </c>
      <c r="U1250" s="105">
        <v>-6.3396308584357897</v>
      </c>
      <c r="V1250" s="105">
        <v>-6.30639814828253</v>
      </c>
      <c r="W1250" s="101">
        <v>-3.3233741482422703E-2</v>
      </c>
    </row>
    <row r="1251" spans="2:23" x14ac:dyDescent="0.25">
      <c r="B1251" s="55" t="s">
        <v>114</v>
      </c>
      <c r="C1251" s="76" t="s">
        <v>137</v>
      </c>
      <c r="D1251" s="55" t="s">
        <v>71</v>
      </c>
      <c r="E1251" s="55" t="s">
        <v>136</v>
      </c>
      <c r="F1251" s="70">
        <v>128.07</v>
      </c>
      <c r="G1251" s="77">
        <v>56100</v>
      </c>
      <c r="H1251" s="77">
        <v>128.63</v>
      </c>
      <c r="I1251" s="77">
        <v>1</v>
      </c>
      <c r="J1251" s="77">
        <v>28.142332524090001</v>
      </c>
      <c r="K1251" s="77">
        <v>6.5418446679446907E-2</v>
      </c>
      <c r="L1251" s="77">
        <v>0.15049411875154201</v>
      </c>
      <c r="M1251" s="77">
        <v>1.8707644297289999E-6</v>
      </c>
      <c r="N1251" s="77">
        <v>27.991838405338399</v>
      </c>
      <c r="O1251" s="77">
        <v>6.5416575915017094E-2</v>
      </c>
      <c r="P1251" s="77">
        <v>27.053183481055601</v>
      </c>
      <c r="Q1251" s="77">
        <v>27.053183481055498</v>
      </c>
      <c r="R1251" s="77">
        <v>0</v>
      </c>
      <c r="S1251" s="77">
        <v>6.0452853231567703E-2</v>
      </c>
      <c r="T1251" s="77" t="s">
        <v>153</v>
      </c>
      <c r="U1251" s="105">
        <v>-7.2792119882971198</v>
      </c>
      <c r="V1251" s="105">
        <v>-7.2410539397367097</v>
      </c>
      <c r="W1251" s="101">
        <v>-3.81592327403283E-2</v>
      </c>
    </row>
    <row r="1252" spans="2:23" x14ac:dyDescent="0.25">
      <c r="B1252" s="55" t="s">
        <v>114</v>
      </c>
      <c r="C1252" s="76" t="s">
        <v>137</v>
      </c>
      <c r="D1252" s="55" t="s">
        <v>71</v>
      </c>
      <c r="E1252" s="55" t="s">
        <v>196</v>
      </c>
      <c r="F1252" s="70">
        <v>126.13</v>
      </c>
      <c r="G1252" s="77">
        <v>58054</v>
      </c>
      <c r="H1252" s="77">
        <v>125.54</v>
      </c>
      <c r="I1252" s="77">
        <v>1</v>
      </c>
      <c r="J1252" s="77">
        <v>-48.110320676491803</v>
      </c>
      <c r="K1252" s="77">
        <v>0.13008068610443199</v>
      </c>
      <c r="L1252" s="77">
        <v>-47.817105367375802</v>
      </c>
      <c r="M1252" s="77">
        <v>0.12849992679316699</v>
      </c>
      <c r="N1252" s="77">
        <v>-0.29321530911604099</v>
      </c>
      <c r="O1252" s="77">
        <v>1.5807593112649101E-3</v>
      </c>
      <c r="P1252" s="77">
        <v>-0.29253228528568798</v>
      </c>
      <c r="Q1252" s="77">
        <v>-0.29253228528568798</v>
      </c>
      <c r="R1252" s="77">
        <v>0</v>
      </c>
      <c r="S1252" s="77">
        <v>4.8093227519170003E-6</v>
      </c>
      <c r="T1252" s="77" t="s">
        <v>153</v>
      </c>
      <c r="U1252" s="105">
        <v>2.5917815554559302E-2</v>
      </c>
      <c r="V1252" s="105">
        <v>-2.5781952872430999E-2</v>
      </c>
      <c r="W1252" s="101">
        <v>5.1698163999354098E-2</v>
      </c>
    </row>
    <row r="1253" spans="2:23" x14ac:dyDescent="0.25">
      <c r="B1253" s="55" t="s">
        <v>114</v>
      </c>
      <c r="C1253" s="76" t="s">
        <v>137</v>
      </c>
      <c r="D1253" s="55" t="s">
        <v>71</v>
      </c>
      <c r="E1253" s="55" t="s">
        <v>196</v>
      </c>
      <c r="F1253" s="70">
        <v>126.13</v>
      </c>
      <c r="G1253" s="77">
        <v>58104</v>
      </c>
      <c r="H1253" s="77">
        <v>125.14</v>
      </c>
      <c r="I1253" s="77">
        <v>1</v>
      </c>
      <c r="J1253" s="77">
        <v>-49.748544850609797</v>
      </c>
      <c r="K1253" s="77">
        <v>0.22125764369893</v>
      </c>
      <c r="L1253" s="77">
        <v>-49.455153952228699</v>
      </c>
      <c r="M1253" s="77">
        <v>0.218655615368015</v>
      </c>
      <c r="N1253" s="77">
        <v>-0.29339089838103</v>
      </c>
      <c r="O1253" s="77">
        <v>2.6020283309150299E-3</v>
      </c>
      <c r="P1253" s="77">
        <v>-0.29222248143574098</v>
      </c>
      <c r="Q1253" s="77">
        <v>-0.29222248143574098</v>
      </c>
      <c r="R1253" s="77">
        <v>0</v>
      </c>
      <c r="S1253" s="77">
        <v>7.6342216918880002E-6</v>
      </c>
      <c r="T1253" s="77" t="s">
        <v>153</v>
      </c>
      <c r="U1253" s="105">
        <v>3.6448839957291999E-2</v>
      </c>
      <c r="V1253" s="105">
        <v>-3.6257773038606798E-2</v>
      </c>
      <c r="W1253" s="101">
        <v>7.2704356651184396E-2</v>
      </c>
    </row>
    <row r="1254" spans="2:23" x14ac:dyDescent="0.25">
      <c r="B1254" s="55" t="s">
        <v>114</v>
      </c>
      <c r="C1254" s="76" t="s">
        <v>137</v>
      </c>
      <c r="D1254" s="55" t="s">
        <v>71</v>
      </c>
      <c r="E1254" s="55" t="s">
        <v>197</v>
      </c>
      <c r="F1254" s="70">
        <v>125.54</v>
      </c>
      <c r="G1254" s="77">
        <v>58104</v>
      </c>
      <c r="H1254" s="77">
        <v>125.14</v>
      </c>
      <c r="I1254" s="77">
        <v>1</v>
      </c>
      <c r="J1254" s="77">
        <v>-52.651255899516102</v>
      </c>
      <c r="K1254" s="77">
        <v>9.2589968576397397E-2</v>
      </c>
      <c r="L1254" s="77">
        <v>-52.356733784784304</v>
      </c>
      <c r="M1254" s="77">
        <v>9.1557000925199694E-2</v>
      </c>
      <c r="N1254" s="77">
        <v>-0.29452211473184298</v>
      </c>
      <c r="O1254" s="77">
        <v>1.03296765119771E-3</v>
      </c>
      <c r="P1254" s="77">
        <v>-0.29253228528563802</v>
      </c>
      <c r="Q1254" s="77">
        <v>-0.29253228528563702</v>
      </c>
      <c r="R1254" s="77">
        <v>0</v>
      </c>
      <c r="S1254" s="77">
        <v>2.8582096070099999E-6</v>
      </c>
      <c r="T1254" s="77" t="s">
        <v>153</v>
      </c>
      <c r="U1254" s="105">
        <v>1.16633195083817E-2</v>
      </c>
      <c r="V1254" s="105">
        <v>-1.16021797156553E-2</v>
      </c>
      <c r="W1254" s="101">
        <v>2.3264777212874101E-2</v>
      </c>
    </row>
    <row r="1255" spans="2:23" x14ac:dyDescent="0.25">
      <c r="B1255" s="55" t="s">
        <v>114</v>
      </c>
      <c r="C1255" s="76" t="s">
        <v>137</v>
      </c>
      <c r="D1255" s="55" t="s">
        <v>71</v>
      </c>
      <c r="E1255" s="55" t="s">
        <v>198</v>
      </c>
      <c r="F1255" s="70">
        <v>127.52</v>
      </c>
      <c r="G1255" s="77">
        <v>58200</v>
      </c>
      <c r="H1255" s="77">
        <v>128.21</v>
      </c>
      <c r="I1255" s="77">
        <v>1</v>
      </c>
      <c r="J1255" s="77">
        <v>59.087279446759297</v>
      </c>
      <c r="K1255" s="77">
        <v>0.14296900495957501</v>
      </c>
      <c r="L1255" s="77">
        <v>37.507620707110298</v>
      </c>
      <c r="M1255" s="77">
        <v>5.7609344974891098E-2</v>
      </c>
      <c r="N1255" s="77">
        <v>21.579658739648998</v>
      </c>
      <c r="O1255" s="77">
        <v>8.53596599846842E-2</v>
      </c>
      <c r="P1255" s="77">
        <v>21.994440510988301</v>
      </c>
      <c r="Q1255" s="77">
        <v>21.994440510988198</v>
      </c>
      <c r="R1255" s="77">
        <v>0</v>
      </c>
      <c r="S1255" s="77">
        <v>1.98097841783779E-2</v>
      </c>
      <c r="T1255" s="77" t="s">
        <v>153</v>
      </c>
      <c r="U1255" s="105">
        <v>-3.9754516064163798</v>
      </c>
      <c r="V1255" s="105">
        <v>-3.9546120600903398</v>
      </c>
      <c r="W1255" s="101">
        <v>-2.08401930512595E-2</v>
      </c>
    </row>
    <row r="1256" spans="2:23" x14ac:dyDescent="0.25">
      <c r="B1256" s="55" t="s">
        <v>114</v>
      </c>
      <c r="C1256" s="76" t="s">
        <v>137</v>
      </c>
      <c r="D1256" s="55" t="s">
        <v>71</v>
      </c>
      <c r="E1256" s="55" t="s">
        <v>198</v>
      </c>
      <c r="F1256" s="70">
        <v>127.52</v>
      </c>
      <c r="G1256" s="77">
        <v>58300</v>
      </c>
      <c r="H1256" s="77">
        <v>127.62</v>
      </c>
      <c r="I1256" s="77">
        <v>1</v>
      </c>
      <c r="J1256" s="77">
        <v>10.945934977390801</v>
      </c>
      <c r="K1256" s="77">
        <v>4.6044325178997599E-3</v>
      </c>
      <c r="L1256" s="77">
        <v>36.026278627297799</v>
      </c>
      <c r="M1256" s="77">
        <v>4.98780184490491E-2</v>
      </c>
      <c r="N1256" s="77">
        <v>-25.080343649907</v>
      </c>
      <c r="O1256" s="77">
        <v>-4.5273585931149399E-2</v>
      </c>
      <c r="P1256" s="77">
        <v>-25.892321168751899</v>
      </c>
      <c r="Q1256" s="77">
        <v>-25.892321168751799</v>
      </c>
      <c r="R1256" s="77">
        <v>0</v>
      </c>
      <c r="S1256" s="77">
        <v>2.5763944516287701E-2</v>
      </c>
      <c r="T1256" s="77" t="s">
        <v>153</v>
      </c>
      <c r="U1256" s="105">
        <v>-3.2675169922457998</v>
      </c>
      <c r="V1256" s="105">
        <v>-3.2503884799476999</v>
      </c>
      <c r="W1256" s="101">
        <v>-1.7129043856745001E-2</v>
      </c>
    </row>
    <row r="1257" spans="2:23" x14ac:dyDescent="0.25">
      <c r="B1257" s="55" t="s">
        <v>114</v>
      </c>
      <c r="C1257" s="76" t="s">
        <v>137</v>
      </c>
      <c r="D1257" s="55" t="s">
        <v>71</v>
      </c>
      <c r="E1257" s="55" t="s">
        <v>198</v>
      </c>
      <c r="F1257" s="70">
        <v>127.52</v>
      </c>
      <c r="G1257" s="77">
        <v>58500</v>
      </c>
      <c r="H1257" s="77">
        <v>127.38</v>
      </c>
      <c r="I1257" s="77">
        <v>1</v>
      </c>
      <c r="J1257" s="77">
        <v>-97.318572849427099</v>
      </c>
      <c r="K1257" s="77">
        <v>4.93434130777506E-2</v>
      </c>
      <c r="L1257" s="77">
        <v>-100.80101201479999</v>
      </c>
      <c r="M1257" s="77">
        <v>5.2937997360913099E-2</v>
      </c>
      <c r="N1257" s="77">
        <v>3.48243916537304</v>
      </c>
      <c r="O1257" s="77">
        <v>-3.5945842831624801E-3</v>
      </c>
      <c r="P1257" s="77">
        <v>3.8978806577635101</v>
      </c>
      <c r="Q1257" s="77">
        <v>3.8978806577634999</v>
      </c>
      <c r="R1257" s="77">
        <v>0</v>
      </c>
      <c r="S1257" s="77">
        <v>7.9157997571490001E-5</v>
      </c>
      <c r="T1257" s="77" t="s">
        <v>153</v>
      </c>
      <c r="U1257" s="105">
        <v>2.9411716263169501E-2</v>
      </c>
      <c r="V1257" s="105">
        <v>-2.9257538352261098E-2</v>
      </c>
      <c r="W1257" s="101">
        <v>5.8667433899857499E-2</v>
      </c>
    </row>
    <row r="1258" spans="2:23" x14ac:dyDescent="0.25">
      <c r="B1258" s="55" t="s">
        <v>114</v>
      </c>
      <c r="C1258" s="76" t="s">
        <v>137</v>
      </c>
      <c r="D1258" s="55" t="s">
        <v>71</v>
      </c>
      <c r="E1258" s="55" t="s">
        <v>199</v>
      </c>
      <c r="F1258" s="70">
        <v>127.62</v>
      </c>
      <c r="G1258" s="77">
        <v>58304</v>
      </c>
      <c r="H1258" s="77">
        <v>127.62</v>
      </c>
      <c r="I1258" s="77">
        <v>1</v>
      </c>
      <c r="J1258" s="77">
        <v>18.742776904473999</v>
      </c>
      <c r="K1258" s="77">
        <v>0</v>
      </c>
      <c r="L1258" s="77">
        <v>18.742776904473999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153</v>
      </c>
      <c r="U1258" s="105">
        <v>0</v>
      </c>
      <c r="V1258" s="105">
        <v>0</v>
      </c>
      <c r="W1258" s="101">
        <v>0</v>
      </c>
    </row>
    <row r="1259" spans="2:23" x14ac:dyDescent="0.25">
      <c r="B1259" s="55" t="s">
        <v>114</v>
      </c>
      <c r="C1259" s="76" t="s">
        <v>137</v>
      </c>
      <c r="D1259" s="55" t="s">
        <v>71</v>
      </c>
      <c r="E1259" s="55" t="s">
        <v>199</v>
      </c>
      <c r="F1259" s="70">
        <v>127.62</v>
      </c>
      <c r="G1259" s="77">
        <v>58350</v>
      </c>
      <c r="H1259" s="77">
        <v>127.49</v>
      </c>
      <c r="I1259" s="77">
        <v>1</v>
      </c>
      <c r="J1259" s="77">
        <v>-7.3853945041860296</v>
      </c>
      <c r="K1259" s="77">
        <v>3.9435349583319401E-3</v>
      </c>
      <c r="L1259" s="77">
        <v>37.395082363380098</v>
      </c>
      <c r="M1259" s="77">
        <v>0.101103754972896</v>
      </c>
      <c r="N1259" s="77">
        <v>-44.780476867566101</v>
      </c>
      <c r="O1259" s="77">
        <v>-9.7160220014563994E-2</v>
      </c>
      <c r="P1259" s="77">
        <v>-46.363497166019798</v>
      </c>
      <c r="Q1259" s="77">
        <v>-46.363497166019798</v>
      </c>
      <c r="R1259" s="77">
        <v>0</v>
      </c>
      <c r="S1259" s="77">
        <v>0.15541419076221299</v>
      </c>
      <c r="T1259" s="77" t="s">
        <v>153</v>
      </c>
      <c r="U1259" s="105">
        <v>-18.214733856741699</v>
      </c>
      <c r="V1259" s="105">
        <v>-18.119251172607999</v>
      </c>
      <c r="W1259" s="101">
        <v>-9.54856473008346E-2</v>
      </c>
    </row>
    <row r="1260" spans="2:23" x14ac:dyDescent="0.25">
      <c r="B1260" s="55" t="s">
        <v>114</v>
      </c>
      <c r="C1260" s="76" t="s">
        <v>137</v>
      </c>
      <c r="D1260" s="55" t="s">
        <v>71</v>
      </c>
      <c r="E1260" s="55" t="s">
        <v>199</v>
      </c>
      <c r="F1260" s="70">
        <v>127.62</v>
      </c>
      <c r="G1260" s="77">
        <v>58600</v>
      </c>
      <c r="H1260" s="77">
        <v>127.61</v>
      </c>
      <c r="I1260" s="77">
        <v>1</v>
      </c>
      <c r="J1260" s="77">
        <v>-11.966919459910301</v>
      </c>
      <c r="K1260" s="77">
        <v>5.4991549962231997E-4</v>
      </c>
      <c r="L1260" s="77">
        <v>-31.7399288751153</v>
      </c>
      <c r="M1260" s="77">
        <v>3.8685046463899199E-3</v>
      </c>
      <c r="N1260" s="77">
        <v>19.773009415204999</v>
      </c>
      <c r="O1260" s="77">
        <v>-3.3185891467676001E-3</v>
      </c>
      <c r="P1260" s="77">
        <v>20.4711759972677</v>
      </c>
      <c r="Q1260" s="77">
        <v>20.4711759972677</v>
      </c>
      <c r="R1260" s="77">
        <v>0</v>
      </c>
      <c r="S1260" s="77">
        <v>1.6092251393706701E-3</v>
      </c>
      <c r="T1260" s="77" t="s">
        <v>154</v>
      </c>
      <c r="U1260" s="105">
        <v>-0.225771659812596</v>
      </c>
      <c r="V1260" s="105">
        <v>-0.22458815176632099</v>
      </c>
      <c r="W1260" s="101">
        <v>-1.1835447747379701E-3</v>
      </c>
    </row>
    <row r="1261" spans="2:23" x14ac:dyDescent="0.25">
      <c r="B1261" s="55" t="s">
        <v>114</v>
      </c>
      <c r="C1261" s="76" t="s">
        <v>137</v>
      </c>
      <c r="D1261" s="55" t="s">
        <v>71</v>
      </c>
      <c r="E1261" s="55" t="s">
        <v>200</v>
      </c>
      <c r="F1261" s="70">
        <v>127.62</v>
      </c>
      <c r="G1261" s="77">
        <v>58300</v>
      </c>
      <c r="H1261" s="77">
        <v>127.62</v>
      </c>
      <c r="I1261" s="77">
        <v>2</v>
      </c>
      <c r="J1261" s="77">
        <v>-11.550923095526</v>
      </c>
      <c r="K1261" s="77">
        <v>0</v>
      </c>
      <c r="L1261" s="77">
        <v>-11.550923095526</v>
      </c>
      <c r="M1261" s="77">
        <v>0</v>
      </c>
      <c r="N1261" s="77">
        <v>0</v>
      </c>
      <c r="O1261" s="77">
        <v>0</v>
      </c>
      <c r="P1261" s="77">
        <v>0</v>
      </c>
      <c r="Q1261" s="77">
        <v>0</v>
      </c>
      <c r="R1261" s="77">
        <v>0</v>
      </c>
      <c r="S1261" s="77">
        <v>0</v>
      </c>
      <c r="T1261" s="77" t="s">
        <v>153</v>
      </c>
      <c r="U1261" s="105">
        <v>0</v>
      </c>
      <c r="V1261" s="105">
        <v>0</v>
      </c>
      <c r="W1261" s="101">
        <v>0</v>
      </c>
    </row>
    <row r="1262" spans="2:23" x14ac:dyDescent="0.25">
      <c r="B1262" s="55" t="s">
        <v>114</v>
      </c>
      <c r="C1262" s="76" t="s">
        <v>137</v>
      </c>
      <c r="D1262" s="55" t="s">
        <v>71</v>
      </c>
      <c r="E1262" s="55" t="s">
        <v>201</v>
      </c>
      <c r="F1262" s="70">
        <v>127.66</v>
      </c>
      <c r="G1262" s="77">
        <v>58500</v>
      </c>
      <c r="H1262" s="77">
        <v>127.38</v>
      </c>
      <c r="I1262" s="77">
        <v>1</v>
      </c>
      <c r="J1262" s="77">
        <v>-89.109450988213993</v>
      </c>
      <c r="K1262" s="77">
        <v>0.111960969001435</v>
      </c>
      <c r="L1262" s="77">
        <v>-65.823547877806902</v>
      </c>
      <c r="M1262" s="77">
        <v>6.1091626318629397E-2</v>
      </c>
      <c r="N1262" s="77">
        <v>-23.285903110406998</v>
      </c>
      <c r="O1262" s="77">
        <v>5.08693426828054E-2</v>
      </c>
      <c r="P1262" s="77">
        <v>-24.369056655031201</v>
      </c>
      <c r="Q1262" s="77">
        <v>-24.369056655031201</v>
      </c>
      <c r="R1262" s="77">
        <v>0</v>
      </c>
      <c r="S1262" s="77">
        <v>8.3732980038113292E-3</v>
      </c>
      <c r="T1262" s="77" t="s">
        <v>153</v>
      </c>
      <c r="U1262" s="105">
        <v>-3.3194292002651497E-2</v>
      </c>
      <c r="V1262" s="105">
        <v>-3.3020285611822103E-2</v>
      </c>
      <c r="W1262" s="101">
        <v>-1.7401179086637801E-4</v>
      </c>
    </row>
    <row r="1263" spans="2:23" x14ac:dyDescent="0.25">
      <c r="B1263" s="55" t="s">
        <v>114</v>
      </c>
      <c r="C1263" s="76" t="s">
        <v>137</v>
      </c>
      <c r="D1263" s="55" t="s">
        <v>71</v>
      </c>
      <c r="E1263" s="55" t="s">
        <v>202</v>
      </c>
      <c r="F1263" s="70">
        <v>127.38</v>
      </c>
      <c r="G1263" s="77">
        <v>58600</v>
      </c>
      <c r="H1263" s="77">
        <v>127.61</v>
      </c>
      <c r="I1263" s="77">
        <v>1</v>
      </c>
      <c r="J1263" s="77">
        <v>19.082411339230799</v>
      </c>
      <c r="K1263" s="77">
        <v>1.6633843140695499E-2</v>
      </c>
      <c r="L1263" s="77">
        <v>38.883295166525002</v>
      </c>
      <c r="M1263" s="77">
        <v>6.9064078172564505E-2</v>
      </c>
      <c r="N1263" s="77">
        <v>-19.8008838272942</v>
      </c>
      <c r="O1263" s="77">
        <v>-5.2430235031868999E-2</v>
      </c>
      <c r="P1263" s="77">
        <v>-20.4711759972678</v>
      </c>
      <c r="Q1263" s="77">
        <v>-20.4711759972677</v>
      </c>
      <c r="R1263" s="77">
        <v>0</v>
      </c>
      <c r="S1263" s="77">
        <v>1.9143074053763601E-2</v>
      </c>
      <c r="T1263" s="77" t="s">
        <v>154</v>
      </c>
      <c r="U1263" s="105">
        <v>-2.1303895351103899</v>
      </c>
      <c r="V1263" s="105">
        <v>-2.1192219104466199</v>
      </c>
      <c r="W1263" s="101">
        <v>-1.11679712348719E-2</v>
      </c>
    </row>
    <row r="1264" spans="2:23" x14ac:dyDescent="0.25">
      <c r="B1264" s="55" t="s">
        <v>114</v>
      </c>
      <c r="C1264" s="76" t="s">
        <v>115</v>
      </c>
      <c r="D1264" s="55" t="s">
        <v>72</v>
      </c>
      <c r="E1264" s="55" t="s">
        <v>116</v>
      </c>
      <c r="F1264" s="70">
        <v>135.62</v>
      </c>
      <c r="G1264" s="77">
        <v>50050</v>
      </c>
      <c r="H1264" s="77">
        <v>133.88</v>
      </c>
      <c r="I1264" s="77">
        <v>1</v>
      </c>
      <c r="J1264" s="77">
        <v>-34.953518854143702</v>
      </c>
      <c r="K1264" s="77">
        <v>0.22357997189251699</v>
      </c>
      <c r="L1264" s="77">
        <v>5.4580354445398704</v>
      </c>
      <c r="M1264" s="77">
        <v>5.4515976172352003E-3</v>
      </c>
      <c r="N1264" s="77">
        <v>-40.411554298683498</v>
      </c>
      <c r="O1264" s="77">
        <v>0.21812837427528201</v>
      </c>
      <c r="P1264" s="77">
        <v>-40.874452381119397</v>
      </c>
      <c r="Q1264" s="77">
        <v>-40.874452381119397</v>
      </c>
      <c r="R1264" s="77">
        <v>0</v>
      </c>
      <c r="S1264" s="77">
        <v>0.30574191691452102</v>
      </c>
      <c r="T1264" s="77" t="s">
        <v>131</v>
      </c>
      <c r="U1264" s="105">
        <v>-41.140490722982499</v>
      </c>
      <c r="V1264" s="105">
        <v>-40.749044663014899</v>
      </c>
      <c r="W1264" s="101">
        <v>-0.39146735632351998</v>
      </c>
    </row>
    <row r="1265" spans="2:23" x14ac:dyDescent="0.25">
      <c r="B1265" s="55" t="s">
        <v>114</v>
      </c>
      <c r="C1265" s="76" t="s">
        <v>115</v>
      </c>
      <c r="D1265" s="55" t="s">
        <v>72</v>
      </c>
      <c r="E1265" s="55" t="s">
        <v>132</v>
      </c>
      <c r="F1265" s="70">
        <v>55.7</v>
      </c>
      <c r="G1265" s="77">
        <v>56050</v>
      </c>
      <c r="H1265" s="77">
        <v>131.01</v>
      </c>
      <c r="I1265" s="77">
        <v>1</v>
      </c>
      <c r="J1265" s="77">
        <v>3.9296983291980201</v>
      </c>
      <c r="K1265" s="77">
        <v>4.9416092667205604E-4</v>
      </c>
      <c r="L1265" s="77">
        <v>-16.422601129682299</v>
      </c>
      <c r="M1265" s="77">
        <v>8.6304584916685901E-3</v>
      </c>
      <c r="N1265" s="77">
        <v>20.352299458880399</v>
      </c>
      <c r="O1265" s="77">
        <v>-8.1362975649965294E-3</v>
      </c>
      <c r="P1265" s="77">
        <v>18.993250321516399</v>
      </c>
      <c r="Q1265" s="77">
        <v>18.993250321516399</v>
      </c>
      <c r="R1265" s="77">
        <v>0</v>
      </c>
      <c r="S1265" s="77">
        <v>1.1543793848825101E-2</v>
      </c>
      <c r="T1265" s="77" t="s">
        <v>131</v>
      </c>
      <c r="U1265" s="105">
        <v>-1133.61342086535</v>
      </c>
      <c r="V1265" s="105">
        <v>-1122.8272464827401</v>
      </c>
      <c r="W1265" s="101">
        <v>-10.786761197068399</v>
      </c>
    </row>
    <row r="1266" spans="2:23" x14ac:dyDescent="0.25">
      <c r="B1266" s="55" t="s">
        <v>114</v>
      </c>
      <c r="C1266" s="76" t="s">
        <v>115</v>
      </c>
      <c r="D1266" s="55" t="s">
        <v>72</v>
      </c>
      <c r="E1266" s="55" t="s">
        <v>118</v>
      </c>
      <c r="F1266" s="70">
        <v>133.88</v>
      </c>
      <c r="G1266" s="77">
        <v>51450</v>
      </c>
      <c r="H1266" s="77">
        <v>133.37</v>
      </c>
      <c r="I1266" s="77">
        <v>10</v>
      </c>
      <c r="J1266" s="77">
        <v>-7.0824919871320002</v>
      </c>
      <c r="K1266" s="77">
        <v>8.7461927475045009E-3</v>
      </c>
      <c r="L1266" s="77">
        <v>10.7890740835151</v>
      </c>
      <c r="M1266" s="77">
        <v>2.0296222289895201E-2</v>
      </c>
      <c r="N1266" s="77">
        <v>-17.871566070647098</v>
      </c>
      <c r="O1266" s="77">
        <v>-1.15500295423907E-2</v>
      </c>
      <c r="P1266" s="77">
        <v>-17.907100602270699</v>
      </c>
      <c r="Q1266" s="77">
        <v>-17.907100602270699</v>
      </c>
      <c r="R1266" s="77">
        <v>0</v>
      </c>
      <c r="S1266" s="77">
        <v>5.5911018975205798E-2</v>
      </c>
      <c r="T1266" s="77" t="s">
        <v>133</v>
      </c>
      <c r="U1266" s="105">
        <v>-10.657871393631799</v>
      </c>
      <c r="V1266" s="105">
        <v>-10.556463226364899</v>
      </c>
      <c r="W1266" s="101">
        <v>-0.101413684309078</v>
      </c>
    </row>
    <row r="1267" spans="2:23" x14ac:dyDescent="0.25">
      <c r="B1267" s="55" t="s">
        <v>114</v>
      </c>
      <c r="C1267" s="76" t="s">
        <v>115</v>
      </c>
      <c r="D1267" s="55" t="s">
        <v>72</v>
      </c>
      <c r="E1267" s="55" t="s">
        <v>134</v>
      </c>
      <c r="F1267" s="70">
        <v>133.37</v>
      </c>
      <c r="G1267" s="77">
        <v>54000</v>
      </c>
      <c r="H1267" s="77">
        <v>132.94</v>
      </c>
      <c r="I1267" s="77">
        <v>10</v>
      </c>
      <c r="J1267" s="77">
        <v>-29.935801043749802</v>
      </c>
      <c r="K1267" s="77">
        <v>4.28719204888258E-2</v>
      </c>
      <c r="L1267" s="77">
        <v>-12.052048452405501</v>
      </c>
      <c r="M1267" s="77">
        <v>6.9488495516544097E-3</v>
      </c>
      <c r="N1267" s="77">
        <v>-17.883752591344301</v>
      </c>
      <c r="O1267" s="77">
        <v>3.5923070937171397E-2</v>
      </c>
      <c r="P1267" s="77">
        <v>-17.907100602270699</v>
      </c>
      <c r="Q1267" s="77">
        <v>-17.907100602270699</v>
      </c>
      <c r="R1267" s="77">
        <v>0</v>
      </c>
      <c r="S1267" s="77">
        <v>1.5340577814715799E-2</v>
      </c>
      <c r="T1267" s="77" t="s">
        <v>133</v>
      </c>
      <c r="U1267" s="105">
        <v>-2.9066771036391099</v>
      </c>
      <c r="V1267" s="105">
        <v>-2.8790204743713899</v>
      </c>
      <c r="W1267" s="101">
        <v>-2.7658133907772199E-2</v>
      </c>
    </row>
    <row r="1268" spans="2:23" x14ac:dyDescent="0.25">
      <c r="B1268" s="55" t="s">
        <v>114</v>
      </c>
      <c r="C1268" s="76" t="s">
        <v>115</v>
      </c>
      <c r="D1268" s="55" t="s">
        <v>72</v>
      </c>
      <c r="E1268" s="55" t="s">
        <v>135</v>
      </c>
      <c r="F1268" s="70">
        <v>132.94</v>
      </c>
      <c r="G1268" s="77">
        <v>56100</v>
      </c>
      <c r="H1268" s="77">
        <v>131.58000000000001</v>
      </c>
      <c r="I1268" s="77">
        <v>10</v>
      </c>
      <c r="J1268" s="77">
        <v>-23.673644601422101</v>
      </c>
      <c r="K1268" s="77">
        <v>0.102448696825</v>
      </c>
      <c r="L1268" s="77">
        <v>4.8050394697225398</v>
      </c>
      <c r="M1268" s="77">
        <v>4.2205603070621196E-3</v>
      </c>
      <c r="N1268" s="77">
        <v>-28.478684071144698</v>
      </c>
      <c r="O1268" s="77">
        <v>9.8228136517938006E-2</v>
      </c>
      <c r="P1268" s="77">
        <v>-27.760477897509901</v>
      </c>
      <c r="Q1268" s="77">
        <v>-27.760477897509901</v>
      </c>
      <c r="R1268" s="77">
        <v>0</v>
      </c>
      <c r="S1268" s="77">
        <v>0.14087374753033999</v>
      </c>
      <c r="T1268" s="77" t="s">
        <v>133</v>
      </c>
      <c r="U1268" s="105">
        <v>-25.739357000893801</v>
      </c>
      <c r="V1268" s="105">
        <v>-25.4944505910033</v>
      </c>
      <c r="W1268" s="101">
        <v>-0.24491973385670601</v>
      </c>
    </row>
    <row r="1269" spans="2:23" x14ac:dyDescent="0.25">
      <c r="B1269" s="55" t="s">
        <v>114</v>
      </c>
      <c r="C1269" s="76" t="s">
        <v>115</v>
      </c>
      <c r="D1269" s="55" t="s">
        <v>72</v>
      </c>
      <c r="E1269" s="55" t="s">
        <v>136</v>
      </c>
      <c r="F1269" s="70">
        <v>131.01</v>
      </c>
      <c r="G1269" s="77">
        <v>56100</v>
      </c>
      <c r="H1269" s="77">
        <v>131.58000000000001</v>
      </c>
      <c r="I1269" s="77">
        <v>10</v>
      </c>
      <c r="J1269" s="77">
        <v>26.981712605017201</v>
      </c>
      <c r="K1269" s="77">
        <v>5.2198518842651503E-2</v>
      </c>
      <c r="L1269" s="77">
        <v>-0.13226908221136299</v>
      </c>
      <c r="M1269" s="77">
        <v>1.254399394818E-6</v>
      </c>
      <c r="N1269" s="77">
        <v>27.113981687228499</v>
      </c>
      <c r="O1269" s="77">
        <v>5.2197264443256702E-2</v>
      </c>
      <c r="P1269" s="77">
        <v>26.2043193529158</v>
      </c>
      <c r="Q1269" s="77">
        <v>26.2043193529158</v>
      </c>
      <c r="R1269" s="77">
        <v>0</v>
      </c>
      <c r="S1269" s="77">
        <v>4.9233977492146301E-2</v>
      </c>
      <c r="T1269" s="77" t="s">
        <v>133</v>
      </c>
      <c r="U1269" s="105">
        <v>-8.60172972664345</v>
      </c>
      <c r="V1269" s="105">
        <v>-8.5198854619973901</v>
      </c>
      <c r="W1269" s="101">
        <v>-8.1848717327463905E-2</v>
      </c>
    </row>
    <row r="1270" spans="2:23" x14ac:dyDescent="0.25">
      <c r="B1270" s="55" t="s">
        <v>114</v>
      </c>
      <c r="C1270" s="76" t="s">
        <v>137</v>
      </c>
      <c r="D1270" s="55" t="s">
        <v>72</v>
      </c>
      <c r="E1270" s="55" t="s">
        <v>138</v>
      </c>
      <c r="F1270" s="70">
        <v>135.54</v>
      </c>
      <c r="G1270" s="77">
        <v>50000</v>
      </c>
      <c r="H1270" s="77">
        <v>133.93</v>
      </c>
      <c r="I1270" s="77">
        <v>1</v>
      </c>
      <c r="J1270" s="77">
        <v>-63.521158194489303</v>
      </c>
      <c r="K1270" s="77">
        <v>0.38452954740659701</v>
      </c>
      <c r="L1270" s="77">
        <v>-5.46330366664876</v>
      </c>
      <c r="M1270" s="77">
        <v>2.8444845667178901E-3</v>
      </c>
      <c r="N1270" s="77">
        <v>-58.057854527840497</v>
      </c>
      <c r="O1270" s="77">
        <v>0.38168506283987902</v>
      </c>
      <c r="P1270" s="77">
        <v>-58.746547618871801</v>
      </c>
      <c r="Q1270" s="77">
        <v>-58.746547618871702</v>
      </c>
      <c r="R1270" s="77">
        <v>0</v>
      </c>
      <c r="S1270" s="77">
        <v>0.32889524848509599</v>
      </c>
      <c r="T1270" s="77" t="s">
        <v>139</v>
      </c>
      <c r="U1270" s="105">
        <v>-42.382982424451498</v>
      </c>
      <c r="V1270" s="105">
        <v>-41.979714228370902</v>
      </c>
      <c r="W1270" s="101">
        <v>-0.40329013561176602</v>
      </c>
    </row>
    <row r="1271" spans="2:23" x14ac:dyDescent="0.25">
      <c r="B1271" s="55" t="s">
        <v>114</v>
      </c>
      <c r="C1271" s="76" t="s">
        <v>137</v>
      </c>
      <c r="D1271" s="55" t="s">
        <v>72</v>
      </c>
      <c r="E1271" s="55" t="s">
        <v>140</v>
      </c>
      <c r="F1271" s="70">
        <v>54.89</v>
      </c>
      <c r="G1271" s="77">
        <v>56050</v>
      </c>
      <c r="H1271" s="77">
        <v>131.01</v>
      </c>
      <c r="I1271" s="77">
        <v>1</v>
      </c>
      <c r="J1271" s="77">
        <v>78.924417951009502</v>
      </c>
      <c r="K1271" s="77">
        <v>0.356302446437402</v>
      </c>
      <c r="L1271" s="77">
        <v>43.993548223432398</v>
      </c>
      <c r="M1271" s="77">
        <v>0.110706726718443</v>
      </c>
      <c r="N1271" s="77">
        <v>34.930869727577097</v>
      </c>
      <c r="O1271" s="77">
        <v>0.24559571971895899</v>
      </c>
      <c r="P1271" s="77">
        <v>34.264252512454902</v>
      </c>
      <c r="Q1271" s="77">
        <v>34.264252512454902</v>
      </c>
      <c r="R1271" s="77">
        <v>0</v>
      </c>
      <c r="S1271" s="77">
        <v>6.7155030813572103E-2</v>
      </c>
      <c r="T1271" s="77" t="s">
        <v>139</v>
      </c>
      <c r="U1271" s="105">
        <v>-2084.7968873878799</v>
      </c>
      <c r="V1271" s="105">
        <v>-2064.9603343215699</v>
      </c>
      <c r="W1271" s="101">
        <v>-19.8376322604562</v>
      </c>
    </row>
    <row r="1272" spans="2:23" x14ac:dyDescent="0.25">
      <c r="B1272" s="55" t="s">
        <v>114</v>
      </c>
      <c r="C1272" s="76" t="s">
        <v>137</v>
      </c>
      <c r="D1272" s="55" t="s">
        <v>72</v>
      </c>
      <c r="E1272" s="55" t="s">
        <v>151</v>
      </c>
      <c r="F1272" s="70">
        <v>54.89</v>
      </c>
      <c r="G1272" s="77">
        <v>58350</v>
      </c>
      <c r="H1272" s="77">
        <v>130.38999999999999</v>
      </c>
      <c r="I1272" s="77">
        <v>1</v>
      </c>
      <c r="J1272" s="77">
        <v>17.145935638939701</v>
      </c>
      <c r="K1272" s="77">
        <v>2.0931597356148E-2</v>
      </c>
      <c r="L1272" s="77">
        <v>-27.570920251622098</v>
      </c>
      <c r="M1272" s="77">
        <v>5.4123081818716903E-2</v>
      </c>
      <c r="N1272" s="77">
        <v>44.716855890561803</v>
      </c>
      <c r="O1272" s="77">
        <v>-3.31914844625689E-2</v>
      </c>
      <c r="P1272" s="77">
        <v>46.363497166019798</v>
      </c>
      <c r="Q1272" s="77">
        <v>46.363497166019798</v>
      </c>
      <c r="R1272" s="77">
        <v>0</v>
      </c>
      <c r="S1272" s="77">
        <v>0.15304965950580299</v>
      </c>
      <c r="T1272" s="77" t="s">
        <v>139</v>
      </c>
      <c r="U1272" s="105">
        <v>-2600.7468963516999</v>
      </c>
      <c r="V1272" s="105">
        <v>-2576.0011505509301</v>
      </c>
      <c r="W1272" s="101">
        <v>-24.7470920761927</v>
      </c>
    </row>
    <row r="1273" spans="2:23" x14ac:dyDescent="0.25">
      <c r="B1273" s="55" t="s">
        <v>114</v>
      </c>
      <c r="C1273" s="76" t="s">
        <v>137</v>
      </c>
      <c r="D1273" s="55" t="s">
        <v>72</v>
      </c>
      <c r="E1273" s="55" t="s">
        <v>152</v>
      </c>
      <c r="F1273" s="70">
        <v>133.93</v>
      </c>
      <c r="G1273" s="77">
        <v>50050</v>
      </c>
      <c r="H1273" s="77">
        <v>133.88</v>
      </c>
      <c r="I1273" s="77">
        <v>1</v>
      </c>
      <c r="J1273" s="77">
        <v>2.0945753362005401</v>
      </c>
      <c r="K1273" s="77">
        <v>2.5402153407923402E-4</v>
      </c>
      <c r="L1273" s="77">
        <v>37.213145482117199</v>
      </c>
      <c r="M1273" s="77">
        <v>8.0180973587379398E-2</v>
      </c>
      <c r="N1273" s="77">
        <v>-35.1185701459166</v>
      </c>
      <c r="O1273" s="77">
        <v>-7.9926952053300096E-2</v>
      </c>
      <c r="P1273" s="77">
        <v>-35.2948689657036</v>
      </c>
      <c r="Q1273" s="77">
        <v>-35.2948689657036</v>
      </c>
      <c r="R1273" s="77">
        <v>0</v>
      </c>
      <c r="S1273" s="77">
        <v>7.2127638190228396E-2</v>
      </c>
      <c r="T1273" s="77" t="s">
        <v>153</v>
      </c>
      <c r="U1273" s="105">
        <v>-12.458547021993301</v>
      </c>
      <c r="V1273" s="105">
        <v>-12.3400056760109</v>
      </c>
      <c r="W1273" s="101">
        <v>-0.118547795143519</v>
      </c>
    </row>
    <row r="1274" spans="2:23" x14ac:dyDescent="0.25">
      <c r="B1274" s="55" t="s">
        <v>114</v>
      </c>
      <c r="C1274" s="76" t="s">
        <v>137</v>
      </c>
      <c r="D1274" s="55" t="s">
        <v>72</v>
      </c>
      <c r="E1274" s="55" t="s">
        <v>152</v>
      </c>
      <c r="F1274" s="70">
        <v>133.93</v>
      </c>
      <c r="G1274" s="77">
        <v>51150</v>
      </c>
      <c r="H1274" s="77">
        <v>132.66</v>
      </c>
      <c r="I1274" s="77">
        <v>1</v>
      </c>
      <c r="J1274" s="77">
        <v>-141.18013233607101</v>
      </c>
      <c r="K1274" s="77">
        <v>0.69761404182507303</v>
      </c>
      <c r="L1274" s="77">
        <v>-117.984768977781</v>
      </c>
      <c r="M1274" s="77">
        <v>0.48721419987591202</v>
      </c>
      <c r="N1274" s="77">
        <v>-23.1953633582905</v>
      </c>
      <c r="O1274" s="77">
        <v>0.210399841949161</v>
      </c>
      <c r="P1274" s="77">
        <v>-23.451678653168202</v>
      </c>
      <c r="Q1274" s="77">
        <v>-23.451678653168099</v>
      </c>
      <c r="R1274" s="77">
        <v>0</v>
      </c>
      <c r="S1274" s="77">
        <v>1.9249343107801201E-2</v>
      </c>
      <c r="T1274" s="77" t="s">
        <v>153</v>
      </c>
      <c r="U1274" s="105">
        <v>-1.41286453241579</v>
      </c>
      <c r="V1274" s="105">
        <v>-1.39942132245978</v>
      </c>
      <c r="W1274" s="101">
        <v>-1.3443941324674099E-2</v>
      </c>
    </row>
    <row r="1275" spans="2:23" x14ac:dyDescent="0.25">
      <c r="B1275" s="55" t="s">
        <v>114</v>
      </c>
      <c r="C1275" s="76" t="s">
        <v>137</v>
      </c>
      <c r="D1275" s="55" t="s">
        <v>72</v>
      </c>
      <c r="E1275" s="55" t="s">
        <v>152</v>
      </c>
      <c r="F1275" s="70">
        <v>133.93</v>
      </c>
      <c r="G1275" s="77">
        <v>51200</v>
      </c>
      <c r="H1275" s="77">
        <v>133.93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154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114</v>
      </c>
      <c r="C1276" s="76" t="s">
        <v>137</v>
      </c>
      <c r="D1276" s="55" t="s">
        <v>72</v>
      </c>
      <c r="E1276" s="55" t="s">
        <v>118</v>
      </c>
      <c r="F1276" s="70">
        <v>133.88</v>
      </c>
      <c r="G1276" s="77">
        <v>50054</v>
      </c>
      <c r="H1276" s="77">
        <v>133.88</v>
      </c>
      <c r="I1276" s="77">
        <v>1</v>
      </c>
      <c r="J1276" s="77">
        <v>93.668399906759504</v>
      </c>
      <c r="K1276" s="77">
        <v>0</v>
      </c>
      <c r="L1276" s="77">
        <v>93.668400012710507</v>
      </c>
      <c r="M1276" s="77">
        <v>0</v>
      </c>
      <c r="N1276" s="77">
        <v>-1.05951014628E-7</v>
      </c>
      <c r="O1276" s="77">
        <v>0</v>
      </c>
      <c r="P1276" s="77">
        <v>-1.9240000000000001E-15</v>
      </c>
      <c r="Q1276" s="77">
        <v>-1.9240000000000001E-15</v>
      </c>
      <c r="R1276" s="77">
        <v>0</v>
      </c>
      <c r="S1276" s="77">
        <v>0</v>
      </c>
      <c r="T1276" s="77" t="s">
        <v>154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114</v>
      </c>
      <c r="C1277" s="76" t="s">
        <v>137</v>
      </c>
      <c r="D1277" s="55" t="s">
        <v>72</v>
      </c>
      <c r="E1277" s="55" t="s">
        <v>118</v>
      </c>
      <c r="F1277" s="70">
        <v>133.88</v>
      </c>
      <c r="G1277" s="77">
        <v>50100</v>
      </c>
      <c r="H1277" s="77">
        <v>133.54</v>
      </c>
      <c r="I1277" s="77">
        <v>1</v>
      </c>
      <c r="J1277" s="77">
        <v>-144.31134667160799</v>
      </c>
      <c r="K1277" s="77">
        <v>0.16598134528203901</v>
      </c>
      <c r="L1277" s="77">
        <v>-113.863888823076</v>
      </c>
      <c r="M1277" s="77">
        <v>0.103330931867973</v>
      </c>
      <c r="N1277" s="77">
        <v>-30.4474578485321</v>
      </c>
      <c r="O1277" s="77">
        <v>6.2650413414065895E-2</v>
      </c>
      <c r="P1277" s="77">
        <v>-30.778466128625499</v>
      </c>
      <c r="Q1277" s="77">
        <v>-30.7784661286254</v>
      </c>
      <c r="R1277" s="77">
        <v>0</v>
      </c>
      <c r="S1277" s="77">
        <v>7.5500923985306299E-3</v>
      </c>
      <c r="T1277" s="77" t="s">
        <v>153</v>
      </c>
      <c r="U1277" s="105">
        <v>-1.97514889090625</v>
      </c>
      <c r="V1277" s="105">
        <v>-1.9563556233100801</v>
      </c>
      <c r="W1277" s="101">
        <v>-1.8794290031073E-2</v>
      </c>
    </row>
    <row r="1278" spans="2:23" x14ac:dyDescent="0.25">
      <c r="B1278" s="55" t="s">
        <v>114</v>
      </c>
      <c r="C1278" s="76" t="s">
        <v>137</v>
      </c>
      <c r="D1278" s="55" t="s">
        <v>72</v>
      </c>
      <c r="E1278" s="55" t="s">
        <v>118</v>
      </c>
      <c r="F1278" s="70">
        <v>133.88</v>
      </c>
      <c r="G1278" s="77">
        <v>50900</v>
      </c>
      <c r="H1278" s="77">
        <v>134.03</v>
      </c>
      <c r="I1278" s="77">
        <v>1</v>
      </c>
      <c r="J1278" s="77">
        <v>1.9205845303954601</v>
      </c>
      <c r="K1278" s="77">
        <v>2.6004946815680102E-4</v>
      </c>
      <c r="L1278" s="77">
        <v>29.196417593283599</v>
      </c>
      <c r="M1278" s="77">
        <v>6.0096371419838798E-2</v>
      </c>
      <c r="N1278" s="77">
        <v>-27.2758330628882</v>
      </c>
      <c r="O1278" s="77">
        <v>-5.9836321951682002E-2</v>
      </c>
      <c r="P1278" s="77">
        <v>-27.483754615926902</v>
      </c>
      <c r="Q1278" s="77">
        <v>-27.483754615926902</v>
      </c>
      <c r="R1278" s="77">
        <v>0</v>
      </c>
      <c r="S1278" s="77">
        <v>5.3252652129088203E-2</v>
      </c>
      <c r="T1278" s="77" t="s">
        <v>153</v>
      </c>
      <c r="U1278" s="105">
        <v>-3.92399954760418</v>
      </c>
      <c r="V1278" s="105">
        <v>-3.88666323646081</v>
      </c>
      <c r="W1278" s="101">
        <v>-3.7338342399916201E-2</v>
      </c>
    </row>
    <row r="1279" spans="2:23" x14ac:dyDescent="0.25">
      <c r="B1279" s="55" t="s">
        <v>114</v>
      </c>
      <c r="C1279" s="76" t="s">
        <v>137</v>
      </c>
      <c r="D1279" s="55" t="s">
        <v>72</v>
      </c>
      <c r="E1279" s="55" t="s">
        <v>155</v>
      </c>
      <c r="F1279" s="70">
        <v>133.88</v>
      </c>
      <c r="G1279" s="77">
        <v>50454</v>
      </c>
      <c r="H1279" s="77">
        <v>133.88</v>
      </c>
      <c r="I1279" s="77">
        <v>1</v>
      </c>
      <c r="J1279" s="77">
        <v>6.0257999999999994E-14</v>
      </c>
      <c r="K1279" s="77">
        <v>0</v>
      </c>
      <c r="L1279" s="77">
        <v>4.9714999999999999E-14</v>
      </c>
      <c r="M1279" s="77">
        <v>0</v>
      </c>
      <c r="N1279" s="77">
        <v>1.0543E-14</v>
      </c>
      <c r="O1279" s="77">
        <v>0</v>
      </c>
      <c r="P1279" s="77">
        <v>-4.8100000000000003E-16</v>
      </c>
      <c r="Q1279" s="77">
        <v>-4.7899999999999999E-16</v>
      </c>
      <c r="R1279" s="77">
        <v>0</v>
      </c>
      <c r="S1279" s="77">
        <v>0</v>
      </c>
      <c r="T1279" s="77" t="s">
        <v>154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114</v>
      </c>
      <c r="C1280" s="76" t="s">
        <v>137</v>
      </c>
      <c r="D1280" s="55" t="s">
        <v>72</v>
      </c>
      <c r="E1280" s="55" t="s">
        <v>155</v>
      </c>
      <c r="F1280" s="70">
        <v>133.88</v>
      </c>
      <c r="G1280" s="77">
        <v>50604</v>
      </c>
      <c r="H1280" s="77">
        <v>133.88</v>
      </c>
      <c r="I1280" s="77">
        <v>1</v>
      </c>
      <c r="J1280" s="77">
        <v>1.2051700000000001E-13</v>
      </c>
      <c r="K1280" s="77">
        <v>0</v>
      </c>
      <c r="L1280" s="77">
        <v>9.9430999999999996E-14</v>
      </c>
      <c r="M1280" s="77">
        <v>0</v>
      </c>
      <c r="N1280" s="77">
        <v>2.1085999999999999E-14</v>
      </c>
      <c r="O1280" s="77">
        <v>0</v>
      </c>
      <c r="P1280" s="77">
        <v>-9.6200000000000005E-16</v>
      </c>
      <c r="Q1280" s="77">
        <v>-9.6400000000000008E-16</v>
      </c>
      <c r="R1280" s="77">
        <v>0</v>
      </c>
      <c r="S1280" s="77">
        <v>0</v>
      </c>
      <c r="T1280" s="77" t="s">
        <v>154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114</v>
      </c>
      <c r="C1281" s="76" t="s">
        <v>137</v>
      </c>
      <c r="D1281" s="55" t="s">
        <v>72</v>
      </c>
      <c r="E1281" s="55" t="s">
        <v>156</v>
      </c>
      <c r="F1281" s="70">
        <v>133.54</v>
      </c>
      <c r="G1281" s="77">
        <v>50103</v>
      </c>
      <c r="H1281" s="77">
        <v>133.54</v>
      </c>
      <c r="I1281" s="77">
        <v>1</v>
      </c>
      <c r="J1281" s="77">
        <v>-1.550496E-12</v>
      </c>
      <c r="K1281" s="77">
        <v>0</v>
      </c>
      <c r="L1281" s="77">
        <v>-1.2251979999999999E-12</v>
      </c>
      <c r="M1281" s="77">
        <v>0</v>
      </c>
      <c r="N1281" s="77">
        <v>-3.2529799999999999E-13</v>
      </c>
      <c r="O1281" s="77">
        <v>0</v>
      </c>
      <c r="P1281" s="77">
        <v>2.7603E-14</v>
      </c>
      <c r="Q1281" s="77">
        <v>2.7603E-14</v>
      </c>
      <c r="R1281" s="77">
        <v>0</v>
      </c>
      <c r="S1281" s="77">
        <v>0</v>
      </c>
      <c r="T1281" s="77" t="s">
        <v>154</v>
      </c>
      <c r="U1281" s="105">
        <v>0</v>
      </c>
      <c r="V1281" s="105">
        <v>0</v>
      </c>
      <c r="W1281" s="101">
        <v>0</v>
      </c>
    </row>
    <row r="1282" spans="2:23" x14ac:dyDescent="0.25">
      <c r="B1282" s="55" t="s">
        <v>114</v>
      </c>
      <c r="C1282" s="76" t="s">
        <v>137</v>
      </c>
      <c r="D1282" s="55" t="s">
        <v>72</v>
      </c>
      <c r="E1282" s="55" t="s">
        <v>156</v>
      </c>
      <c r="F1282" s="70">
        <v>133.54</v>
      </c>
      <c r="G1282" s="77">
        <v>50200</v>
      </c>
      <c r="H1282" s="77">
        <v>133.02000000000001</v>
      </c>
      <c r="I1282" s="77">
        <v>1</v>
      </c>
      <c r="J1282" s="77">
        <v>-109.273444305216</v>
      </c>
      <c r="K1282" s="77">
        <v>0.19821538146339701</v>
      </c>
      <c r="L1282" s="77">
        <v>-78.747023466238602</v>
      </c>
      <c r="M1282" s="77">
        <v>0.102938155499553</v>
      </c>
      <c r="N1282" s="77">
        <v>-30.526420838977199</v>
      </c>
      <c r="O1282" s="77">
        <v>9.5277225963843998E-2</v>
      </c>
      <c r="P1282" s="77">
        <v>-30.778466128625499</v>
      </c>
      <c r="Q1282" s="77">
        <v>-30.7784661286254</v>
      </c>
      <c r="R1282" s="77">
        <v>0</v>
      </c>
      <c r="S1282" s="77">
        <v>1.5725412022033699E-2</v>
      </c>
      <c r="T1282" s="77" t="s">
        <v>153</v>
      </c>
      <c r="U1282" s="105">
        <v>-3.1751901598064598</v>
      </c>
      <c r="V1282" s="105">
        <v>-3.1449786660721402</v>
      </c>
      <c r="W1282" s="101">
        <v>-3.0213137370029401E-2</v>
      </c>
    </row>
    <row r="1283" spans="2:23" x14ac:dyDescent="0.25">
      <c r="B1283" s="55" t="s">
        <v>114</v>
      </c>
      <c r="C1283" s="76" t="s">
        <v>137</v>
      </c>
      <c r="D1283" s="55" t="s">
        <v>72</v>
      </c>
      <c r="E1283" s="55" t="s">
        <v>157</v>
      </c>
      <c r="F1283" s="70">
        <v>132.93</v>
      </c>
      <c r="G1283" s="77">
        <v>50800</v>
      </c>
      <c r="H1283" s="77">
        <v>132.09</v>
      </c>
      <c r="I1283" s="77">
        <v>1</v>
      </c>
      <c r="J1283" s="77">
        <v>-60.416501484013203</v>
      </c>
      <c r="K1283" s="77">
        <v>0.18528179935358</v>
      </c>
      <c r="L1283" s="77">
        <v>-34.728770803689002</v>
      </c>
      <c r="M1283" s="77">
        <v>6.12210025931249E-2</v>
      </c>
      <c r="N1283" s="77">
        <v>-25.687730680324201</v>
      </c>
      <c r="O1283" s="77">
        <v>0.12406079676045501</v>
      </c>
      <c r="P1283" s="77">
        <v>-25.994736178320501</v>
      </c>
      <c r="Q1283" s="77">
        <v>-25.994736178320402</v>
      </c>
      <c r="R1283" s="77">
        <v>0</v>
      </c>
      <c r="S1283" s="77">
        <v>3.4299867443849302E-2</v>
      </c>
      <c r="T1283" s="77" t="s">
        <v>153</v>
      </c>
      <c r="U1283" s="105">
        <v>-5.1383975927444903</v>
      </c>
      <c r="V1283" s="105">
        <v>-5.0895064527293998</v>
      </c>
      <c r="W1283" s="101">
        <v>-4.8893799904217598E-2</v>
      </c>
    </row>
    <row r="1284" spans="2:23" x14ac:dyDescent="0.25">
      <c r="B1284" s="55" t="s">
        <v>114</v>
      </c>
      <c r="C1284" s="76" t="s">
        <v>137</v>
      </c>
      <c r="D1284" s="55" t="s">
        <v>72</v>
      </c>
      <c r="E1284" s="55" t="s">
        <v>158</v>
      </c>
      <c r="F1284" s="70">
        <v>133.02000000000001</v>
      </c>
      <c r="G1284" s="77">
        <v>50150</v>
      </c>
      <c r="H1284" s="77">
        <v>132.93</v>
      </c>
      <c r="I1284" s="77">
        <v>1</v>
      </c>
      <c r="J1284" s="77">
        <v>-64.143122235955701</v>
      </c>
      <c r="K1284" s="77">
        <v>2.1476855479522598E-2</v>
      </c>
      <c r="L1284" s="77">
        <v>-38.524286736629897</v>
      </c>
      <c r="M1284" s="77">
        <v>7.7471098899149198E-3</v>
      </c>
      <c r="N1284" s="77">
        <v>-25.618835499325801</v>
      </c>
      <c r="O1284" s="77">
        <v>1.3729745589607699E-2</v>
      </c>
      <c r="P1284" s="77">
        <v>-25.994736178320501</v>
      </c>
      <c r="Q1284" s="77">
        <v>-25.994736178320402</v>
      </c>
      <c r="R1284" s="77">
        <v>0</v>
      </c>
      <c r="S1284" s="77">
        <v>3.5272913328781201E-3</v>
      </c>
      <c r="T1284" s="77" t="s">
        <v>153</v>
      </c>
      <c r="U1284" s="105">
        <v>-0.47998227516132103</v>
      </c>
      <c r="V1284" s="105">
        <v>-0.475415310422585</v>
      </c>
      <c r="W1284" s="101">
        <v>-4.5672132013385202E-3</v>
      </c>
    </row>
    <row r="1285" spans="2:23" x14ac:dyDescent="0.25">
      <c r="B1285" s="55" t="s">
        <v>114</v>
      </c>
      <c r="C1285" s="76" t="s">
        <v>137</v>
      </c>
      <c r="D1285" s="55" t="s">
        <v>72</v>
      </c>
      <c r="E1285" s="55" t="s">
        <v>158</v>
      </c>
      <c r="F1285" s="70">
        <v>133.02000000000001</v>
      </c>
      <c r="G1285" s="77">
        <v>50250</v>
      </c>
      <c r="H1285" s="77">
        <v>131.83000000000001</v>
      </c>
      <c r="I1285" s="77">
        <v>1</v>
      </c>
      <c r="J1285" s="77">
        <v>-84.764586679702603</v>
      </c>
      <c r="K1285" s="77">
        <v>0.35472518560140298</v>
      </c>
      <c r="L1285" s="77">
        <v>-108.086927792838</v>
      </c>
      <c r="M1285" s="77">
        <v>0.57677904409010305</v>
      </c>
      <c r="N1285" s="77">
        <v>23.322341113135501</v>
      </c>
      <c r="O1285" s="77">
        <v>-0.22205385848869999</v>
      </c>
      <c r="P1285" s="77">
        <v>23.451678653168099</v>
      </c>
      <c r="Q1285" s="77">
        <v>23.451678653168099</v>
      </c>
      <c r="R1285" s="77">
        <v>0</v>
      </c>
      <c r="S1285" s="77">
        <v>2.7152573406632699E-2</v>
      </c>
      <c r="T1285" s="77" t="s">
        <v>153</v>
      </c>
      <c r="U1285" s="105">
        <v>-1.65189628573487</v>
      </c>
      <c r="V1285" s="105">
        <v>-1.63617872181761</v>
      </c>
      <c r="W1285" s="101">
        <v>-1.5718419020607902E-2</v>
      </c>
    </row>
    <row r="1286" spans="2:23" x14ac:dyDescent="0.25">
      <c r="B1286" s="55" t="s">
        <v>114</v>
      </c>
      <c r="C1286" s="76" t="s">
        <v>137</v>
      </c>
      <c r="D1286" s="55" t="s">
        <v>72</v>
      </c>
      <c r="E1286" s="55" t="s">
        <v>158</v>
      </c>
      <c r="F1286" s="70">
        <v>133.02000000000001</v>
      </c>
      <c r="G1286" s="77">
        <v>50900</v>
      </c>
      <c r="H1286" s="77">
        <v>134.03</v>
      </c>
      <c r="I1286" s="77">
        <v>1</v>
      </c>
      <c r="J1286" s="77">
        <v>40.452993454026704</v>
      </c>
      <c r="K1286" s="77">
        <v>0.15628046688189001</v>
      </c>
      <c r="L1286" s="77">
        <v>52.3953321499284</v>
      </c>
      <c r="M1286" s="77">
        <v>0.26217336437017602</v>
      </c>
      <c r="N1286" s="77">
        <v>-11.9423386959018</v>
      </c>
      <c r="O1286" s="77">
        <v>-0.10589289748828599</v>
      </c>
      <c r="P1286" s="77">
        <v>-12.0165093499894</v>
      </c>
      <c r="Q1286" s="77">
        <v>-12.0165093499894</v>
      </c>
      <c r="R1286" s="77">
        <v>0</v>
      </c>
      <c r="S1286" s="77">
        <v>1.37898654595256E-2</v>
      </c>
      <c r="T1286" s="77" t="s">
        <v>154</v>
      </c>
      <c r="U1286" s="105">
        <v>-2.07758705426268</v>
      </c>
      <c r="V1286" s="105">
        <v>-2.0578191017580099</v>
      </c>
      <c r="W1286" s="101">
        <v>-1.9769027966646001E-2</v>
      </c>
    </row>
    <row r="1287" spans="2:23" x14ac:dyDescent="0.25">
      <c r="B1287" s="55" t="s">
        <v>114</v>
      </c>
      <c r="C1287" s="76" t="s">
        <v>137</v>
      </c>
      <c r="D1287" s="55" t="s">
        <v>72</v>
      </c>
      <c r="E1287" s="55" t="s">
        <v>158</v>
      </c>
      <c r="F1287" s="70">
        <v>133.02000000000001</v>
      </c>
      <c r="G1287" s="77">
        <v>53050</v>
      </c>
      <c r="H1287" s="77">
        <v>134.12</v>
      </c>
      <c r="I1287" s="77">
        <v>1</v>
      </c>
      <c r="J1287" s="77">
        <v>21.6952896232781</v>
      </c>
      <c r="K1287" s="77">
        <v>9.4466598281870595E-2</v>
      </c>
      <c r="L1287" s="77">
        <v>37.777427082895201</v>
      </c>
      <c r="M1287" s="77">
        <v>0.28642579319859401</v>
      </c>
      <c r="N1287" s="77">
        <v>-16.082137459617002</v>
      </c>
      <c r="O1287" s="77">
        <v>-0.191959194916724</v>
      </c>
      <c r="P1287" s="77">
        <v>-16.218899253483801</v>
      </c>
      <c r="Q1287" s="77">
        <v>-16.218899253483698</v>
      </c>
      <c r="R1287" s="77">
        <v>0</v>
      </c>
      <c r="S1287" s="77">
        <v>5.2794675484027401E-2</v>
      </c>
      <c r="T1287" s="77" t="s">
        <v>153</v>
      </c>
      <c r="U1287" s="105">
        <v>-7.9496384594481801</v>
      </c>
      <c r="V1287" s="105">
        <v>-7.8739987527156696</v>
      </c>
      <c r="W1287" s="101">
        <v>-7.5643821859166002E-2</v>
      </c>
    </row>
    <row r="1288" spans="2:23" x14ac:dyDescent="0.25">
      <c r="B1288" s="55" t="s">
        <v>114</v>
      </c>
      <c r="C1288" s="76" t="s">
        <v>137</v>
      </c>
      <c r="D1288" s="55" t="s">
        <v>72</v>
      </c>
      <c r="E1288" s="55" t="s">
        <v>159</v>
      </c>
      <c r="F1288" s="70">
        <v>131.83000000000001</v>
      </c>
      <c r="G1288" s="77">
        <v>50300</v>
      </c>
      <c r="H1288" s="77">
        <v>132</v>
      </c>
      <c r="I1288" s="77">
        <v>1</v>
      </c>
      <c r="J1288" s="77">
        <v>51.918819804966603</v>
      </c>
      <c r="K1288" s="77">
        <v>3.7468337514174201E-2</v>
      </c>
      <c r="L1288" s="77">
        <v>28.4985376843815</v>
      </c>
      <c r="M1288" s="77">
        <v>1.12891164370587E-2</v>
      </c>
      <c r="N1288" s="77">
        <v>23.4202821205851</v>
      </c>
      <c r="O1288" s="77">
        <v>2.6179221077115501E-2</v>
      </c>
      <c r="P1288" s="77">
        <v>23.451678653168099</v>
      </c>
      <c r="Q1288" s="77">
        <v>23.451678653168099</v>
      </c>
      <c r="R1288" s="77">
        <v>0</v>
      </c>
      <c r="S1288" s="77">
        <v>7.6447391199553297E-3</v>
      </c>
      <c r="T1288" s="77" t="s">
        <v>153</v>
      </c>
      <c r="U1288" s="105">
        <v>-0.52801601211148796</v>
      </c>
      <c r="V1288" s="105">
        <v>-0.52299201303153997</v>
      </c>
      <c r="W1288" s="101">
        <v>-5.0242724071908398E-3</v>
      </c>
    </row>
    <row r="1289" spans="2:23" x14ac:dyDescent="0.25">
      <c r="B1289" s="55" t="s">
        <v>114</v>
      </c>
      <c r="C1289" s="76" t="s">
        <v>137</v>
      </c>
      <c r="D1289" s="55" t="s">
        <v>72</v>
      </c>
      <c r="E1289" s="55" t="s">
        <v>160</v>
      </c>
      <c r="F1289" s="70">
        <v>132</v>
      </c>
      <c r="G1289" s="77">
        <v>51150</v>
      </c>
      <c r="H1289" s="77">
        <v>132.66</v>
      </c>
      <c r="I1289" s="77">
        <v>1</v>
      </c>
      <c r="J1289" s="77">
        <v>91.5003623360153</v>
      </c>
      <c r="K1289" s="77">
        <v>0.239448246397992</v>
      </c>
      <c r="L1289" s="77">
        <v>68.146484623830801</v>
      </c>
      <c r="M1289" s="77">
        <v>0.13281678028436</v>
      </c>
      <c r="N1289" s="77">
        <v>23.353877712184499</v>
      </c>
      <c r="O1289" s="77">
        <v>0.106631466113632</v>
      </c>
      <c r="P1289" s="77">
        <v>23.451678653168099</v>
      </c>
      <c r="Q1289" s="77">
        <v>23.451678653168099</v>
      </c>
      <c r="R1289" s="77">
        <v>0</v>
      </c>
      <c r="S1289" s="77">
        <v>1.5729463225231801E-2</v>
      </c>
      <c r="T1289" s="77" t="s">
        <v>153</v>
      </c>
      <c r="U1289" s="105">
        <v>-1.3030173792247799</v>
      </c>
      <c r="V1289" s="105">
        <v>-1.2906193496873699</v>
      </c>
      <c r="W1289" s="101">
        <v>-1.23987040437457E-2</v>
      </c>
    </row>
    <row r="1290" spans="2:23" x14ac:dyDescent="0.25">
      <c r="B1290" s="55" t="s">
        <v>114</v>
      </c>
      <c r="C1290" s="76" t="s">
        <v>137</v>
      </c>
      <c r="D1290" s="55" t="s">
        <v>72</v>
      </c>
      <c r="E1290" s="55" t="s">
        <v>161</v>
      </c>
      <c r="F1290" s="70">
        <v>134.1</v>
      </c>
      <c r="G1290" s="77">
        <v>50354</v>
      </c>
      <c r="H1290" s="77">
        <v>134.1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154</v>
      </c>
      <c r="U1290" s="105">
        <v>0</v>
      </c>
      <c r="V1290" s="105">
        <v>0</v>
      </c>
      <c r="W1290" s="101">
        <v>0</v>
      </c>
    </row>
    <row r="1291" spans="2:23" x14ac:dyDescent="0.25">
      <c r="B1291" s="55" t="s">
        <v>114</v>
      </c>
      <c r="C1291" s="76" t="s">
        <v>137</v>
      </c>
      <c r="D1291" s="55" t="s">
        <v>72</v>
      </c>
      <c r="E1291" s="55" t="s">
        <v>161</v>
      </c>
      <c r="F1291" s="70">
        <v>134.1</v>
      </c>
      <c r="G1291" s="77">
        <v>50900</v>
      </c>
      <c r="H1291" s="77">
        <v>134.03</v>
      </c>
      <c r="I1291" s="77">
        <v>1</v>
      </c>
      <c r="J1291" s="77">
        <v>-24.405033892722201</v>
      </c>
      <c r="K1291" s="77">
        <v>4.70528486650888E-3</v>
      </c>
      <c r="L1291" s="77">
        <v>-47.990154443870203</v>
      </c>
      <c r="M1291" s="77">
        <v>1.8194133896017501E-2</v>
      </c>
      <c r="N1291" s="77">
        <v>23.585120551148002</v>
      </c>
      <c r="O1291" s="77">
        <v>-1.3488849029508599E-2</v>
      </c>
      <c r="P1291" s="77">
        <v>23.8568154406804</v>
      </c>
      <c r="Q1291" s="77">
        <v>23.8568154406804</v>
      </c>
      <c r="R1291" s="77">
        <v>0</v>
      </c>
      <c r="S1291" s="77">
        <v>4.4962663794684398E-3</v>
      </c>
      <c r="T1291" s="77" t="s">
        <v>153</v>
      </c>
      <c r="U1291" s="105">
        <v>-0.157424106560872</v>
      </c>
      <c r="V1291" s="105">
        <v>-0.155926238033437</v>
      </c>
      <c r="W1291" s="101">
        <v>-1.4979500179503199E-3</v>
      </c>
    </row>
    <row r="1292" spans="2:23" x14ac:dyDescent="0.25">
      <c r="B1292" s="55" t="s">
        <v>114</v>
      </c>
      <c r="C1292" s="76" t="s">
        <v>137</v>
      </c>
      <c r="D1292" s="55" t="s">
        <v>72</v>
      </c>
      <c r="E1292" s="55" t="s">
        <v>161</v>
      </c>
      <c r="F1292" s="70">
        <v>134.1</v>
      </c>
      <c r="G1292" s="77">
        <v>53200</v>
      </c>
      <c r="H1292" s="77">
        <v>133.69999999999999</v>
      </c>
      <c r="I1292" s="77">
        <v>1</v>
      </c>
      <c r="J1292" s="77">
        <v>-37.603266987078797</v>
      </c>
      <c r="K1292" s="77">
        <v>6.82964747353038E-2</v>
      </c>
      <c r="L1292" s="77">
        <v>-13.9954729623901</v>
      </c>
      <c r="M1292" s="77">
        <v>9.4606786241999107E-3</v>
      </c>
      <c r="N1292" s="77">
        <v>-23.607794024688701</v>
      </c>
      <c r="O1292" s="77">
        <v>5.88357961111039E-2</v>
      </c>
      <c r="P1292" s="77">
        <v>-23.8568154406804</v>
      </c>
      <c r="Q1292" s="77">
        <v>-23.8568154406804</v>
      </c>
      <c r="R1292" s="77">
        <v>0</v>
      </c>
      <c r="S1292" s="77">
        <v>2.7489831155484298E-2</v>
      </c>
      <c r="T1292" s="77" t="s">
        <v>153</v>
      </c>
      <c r="U1292" s="105">
        <v>-1.56500451059879</v>
      </c>
      <c r="V1292" s="105">
        <v>-1.55011370986357</v>
      </c>
      <c r="W1292" s="101">
        <v>-1.4891610859086E-2</v>
      </c>
    </row>
    <row r="1293" spans="2:23" x14ac:dyDescent="0.25">
      <c r="B1293" s="55" t="s">
        <v>114</v>
      </c>
      <c r="C1293" s="76" t="s">
        <v>137</v>
      </c>
      <c r="D1293" s="55" t="s">
        <v>72</v>
      </c>
      <c r="E1293" s="55" t="s">
        <v>162</v>
      </c>
      <c r="F1293" s="70">
        <v>134.1</v>
      </c>
      <c r="G1293" s="77">
        <v>50404</v>
      </c>
      <c r="H1293" s="77">
        <v>134.1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154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114</v>
      </c>
      <c r="C1294" s="76" t="s">
        <v>137</v>
      </c>
      <c r="D1294" s="55" t="s">
        <v>72</v>
      </c>
      <c r="E1294" s="55" t="s">
        <v>163</v>
      </c>
      <c r="F1294" s="70">
        <v>133.88</v>
      </c>
      <c r="G1294" s="77">
        <v>50499</v>
      </c>
      <c r="H1294" s="77">
        <v>133.88</v>
      </c>
      <c r="I1294" s="77">
        <v>1</v>
      </c>
      <c r="J1294" s="77">
        <v>-4.8206699999999997E-13</v>
      </c>
      <c r="K1294" s="77">
        <v>0</v>
      </c>
      <c r="L1294" s="77">
        <v>-3.9772300000000001E-13</v>
      </c>
      <c r="M1294" s="77">
        <v>0</v>
      </c>
      <c r="N1294" s="77">
        <v>-8.4343999999999996E-14</v>
      </c>
      <c r="O1294" s="77">
        <v>0</v>
      </c>
      <c r="P1294" s="77">
        <v>3.849E-15</v>
      </c>
      <c r="Q1294" s="77">
        <v>3.8499999999999998E-15</v>
      </c>
      <c r="R1294" s="77">
        <v>0</v>
      </c>
      <c r="S1294" s="77">
        <v>0</v>
      </c>
      <c r="T1294" s="77" t="s">
        <v>154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114</v>
      </c>
      <c r="C1295" s="76" t="s">
        <v>137</v>
      </c>
      <c r="D1295" s="55" t="s">
        <v>72</v>
      </c>
      <c r="E1295" s="55" t="s">
        <v>163</v>
      </c>
      <c r="F1295" s="70">
        <v>133.88</v>
      </c>
      <c r="G1295" s="77">
        <v>50554</v>
      </c>
      <c r="H1295" s="77">
        <v>133.88</v>
      </c>
      <c r="I1295" s="77">
        <v>1</v>
      </c>
      <c r="J1295" s="77">
        <v>-6.0257999999999994E-14</v>
      </c>
      <c r="K1295" s="77">
        <v>0</v>
      </c>
      <c r="L1295" s="77">
        <v>-4.9714999999999999E-14</v>
      </c>
      <c r="M1295" s="77">
        <v>0</v>
      </c>
      <c r="N1295" s="77">
        <v>-1.0543E-14</v>
      </c>
      <c r="O1295" s="77">
        <v>0</v>
      </c>
      <c r="P1295" s="77">
        <v>4.8100000000000003E-16</v>
      </c>
      <c r="Q1295" s="77">
        <v>4.7899999999999999E-16</v>
      </c>
      <c r="R1295" s="77">
        <v>0</v>
      </c>
      <c r="S1295" s="77">
        <v>0</v>
      </c>
      <c r="T1295" s="77" t="s">
        <v>154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114</v>
      </c>
      <c r="C1296" s="76" t="s">
        <v>137</v>
      </c>
      <c r="D1296" s="55" t="s">
        <v>72</v>
      </c>
      <c r="E1296" s="55" t="s">
        <v>164</v>
      </c>
      <c r="F1296" s="70">
        <v>133.88</v>
      </c>
      <c r="G1296" s="77">
        <v>50604</v>
      </c>
      <c r="H1296" s="77">
        <v>133.88</v>
      </c>
      <c r="I1296" s="77">
        <v>1</v>
      </c>
      <c r="J1296" s="77">
        <v>-6.0257999999999994E-14</v>
      </c>
      <c r="K1296" s="77">
        <v>0</v>
      </c>
      <c r="L1296" s="77">
        <v>-4.9714999999999999E-14</v>
      </c>
      <c r="M1296" s="77">
        <v>0</v>
      </c>
      <c r="N1296" s="77">
        <v>-1.0543E-14</v>
      </c>
      <c r="O1296" s="77">
        <v>0</v>
      </c>
      <c r="P1296" s="77">
        <v>4.8100000000000003E-16</v>
      </c>
      <c r="Q1296" s="77">
        <v>4.7899999999999999E-16</v>
      </c>
      <c r="R1296" s="77">
        <v>0</v>
      </c>
      <c r="S1296" s="77">
        <v>0</v>
      </c>
      <c r="T1296" s="77" t="s">
        <v>154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114</v>
      </c>
      <c r="C1297" s="76" t="s">
        <v>137</v>
      </c>
      <c r="D1297" s="55" t="s">
        <v>72</v>
      </c>
      <c r="E1297" s="55" t="s">
        <v>165</v>
      </c>
      <c r="F1297" s="70">
        <v>131.68</v>
      </c>
      <c r="G1297" s="77">
        <v>50750</v>
      </c>
      <c r="H1297" s="77">
        <v>131.49</v>
      </c>
      <c r="I1297" s="77">
        <v>1</v>
      </c>
      <c r="J1297" s="77">
        <v>-27.137916790058298</v>
      </c>
      <c r="K1297" s="77">
        <v>1.7601550012128701E-2</v>
      </c>
      <c r="L1297" s="77">
        <v>-6.0649496292125402</v>
      </c>
      <c r="M1297" s="77">
        <v>8.7912837471675997E-4</v>
      </c>
      <c r="N1297" s="77">
        <v>-21.072967160845799</v>
      </c>
      <c r="O1297" s="77">
        <v>1.6722421637411999E-2</v>
      </c>
      <c r="P1297" s="77">
        <v>-21.332618597294999</v>
      </c>
      <c r="Q1297" s="77">
        <v>-21.3326185972949</v>
      </c>
      <c r="R1297" s="77">
        <v>0</v>
      </c>
      <c r="S1297" s="77">
        <v>1.0876426727601999E-2</v>
      </c>
      <c r="T1297" s="77" t="s">
        <v>153</v>
      </c>
      <c r="U1297" s="105">
        <v>-1.8034439094018</v>
      </c>
      <c r="V1297" s="105">
        <v>-1.78628439087633</v>
      </c>
      <c r="W1297" s="101">
        <v>-1.7160452077371199E-2</v>
      </c>
    </row>
    <row r="1298" spans="2:23" x14ac:dyDescent="0.25">
      <c r="B1298" s="55" t="s">
        <v>114</v>
      </c>
      <c r="C1298" s="76" t="s">
        <v>137</v>
      </c>
      <c r="D1298" s="55" t="s">
        <v>72</v>
      </c>
      <c r="E1298" s="55" t="s">
        <v>165</v>
      </c>
      <c r="F1298" s="70">
        <v>131.68</v>
      </c>
      <c r="G1298" s="77">
        <v>50800</v>
      </c>
      <c r="H1298" s="77">
        <v>132.09</v>
      </c>
      <c r="I1298" s="77">
        <v>1</v>
      </c>
      <c r="J1298" s="77">
        <v>78.469045712894399</v>
      </c>
      <c r="K1298" s="77">
        <v>0.115143214226226</v>
      </c>
      <c r="L1298" s="77">
        <v>57.431170414353097</v>
      </c>
      <c r="M1298" s="77">
        <v>6.1678945567538099E-2</v>
      </c>
      <c r="N1298" s="77">
        <v>21.037875298541302</v>
      </c>
      <c r="O1298" s="77">
        <v>5.3464268658688197E-2</v>
      </c>
      <c r="P1298" s="77">
        <v>21.332618597294999</v>
      </c>
      <c r="Q1298" s="77">
        <v>21.332618597294999</v>
      </c>
      <c r="R1298" s="77">
        <v>0</v>
      </c>
      <c r="S1298" s="77">
        <v>8.5100075232701806E-3</v>
      </c>
      <c r="T1298" s="77" t="s">
        <v>153</v>
      </c>
      <c r="U1298" s="105">
        <v>-1.57439380035078</v>
      </c>
      <c r="V1298" s="105">
        <v>-1.5594136618265599</v>
      </c>
      <c r="W1298" s="101">
        <v>-1.4980953508441201E-2</v>
      </c>
    </row>
    <row r="1299" spans="2:23" x14ac:dyDescent="0.25">
      <c r="B1299" s="55" t="s">
        <v>114</v>
      </c>
      <c r="C1299" s="76" t="s">
        <v>137</v>
      </c>
      <c r="D1299" s="55" t="s">
        <v>72</v>
      </c>
      <c r="E1299" s="55" t="s">
        <v>166</v>
      </c>
      <c r="F1299" s="70">
        <v>131.51</v>
      </c>
      <c r="G1299" s="77">
        <v>50750</v>
      </c>
      <c r="H1299" s="77">
        <v>131.49</v>
      </c>
      <c r="I1299" s="77">
        <v>1</v>
      </c>
      <c r="J1299" s="77">
        <v>-9.7873196115674492</v>
      </c>
      <c r="K1299" s="77">
        <v>7.2801635136019404E-4</v>
      </c>
      <c r="L1299" s="77">
        <v>-30.8653904902358</v>
      </c>
      <c r="M1299" s="77">
        <v>7.24030970887201E-3</v>
      </c>
      <c r="N1299" s="77">
        <v>21.078070878668299</v>
      </c>
      <c r="O1299" s="77">
        <v>-6.5122933575118202E-3</v>
      </c>
      <c r="P1299" s="77">
        <v>21.332618597294999</v>
      </c>
      <c r="Q1299" s="77">
        <v>21.3326185972949</v>
      </c>
      <c r="R1299" s="77">
        <v>0</v>
      </c>
      <c r="S1299" s="77">
        <v>3.45861268325418E-3</v>
      </c>
      <c r="T1299" s="77" t="s">
        <v>153</v>
      </c>
      <c r="U1299" s="105">
        <v>-0.43480515893982002</v>
      </c>
      <c r="V1299" s="105">
        <v>-0.430668048192487</v>
      </c>
      <c r="W1299" s="101">
        <v>-4.1373358240209997E-3</v>
      </c>
    </row>
    <row r="1300" spans="2:23" x14ac:dyDescent="0.25">
      <c r="B1300" s="55" t="s">
        <v>114</v>
      </c>
      <c r="C1300" s="76" t="s">
        <v>137</v>
      </c>
      <c r="D1300" s="55" t="s">
        <v>72</v>
      </c>
      <c r="E1300" s="55" t="s">
        <v>166</v>
      </c>
      <c r="F1300" s="70">
        <v>131.51</v>
      </c>
      <c r="G1300" s="77">
        <v>50950</v>
      </c>
      <c r="H1300" s="77">
        <v>131.69</v>
      </c>
      <c r="I1300" s="77">
        <v>1</v>
      </c>
      <c r="J1300" s="77">
        <v>81.254806912410103</v>
      </c>
      <c r="K1300" s="77">
        <v>5.8100624088082899E-2</v>
      </c>
      <c r="L1300" s="77">
        <v>102.31261148434</v>
      </c>
      <c r="M1300" s="77">
        <v>9.2117260124960396E-2</v>
      </c>
      <c r="N1300" s="77">
        <v>-21.0578045719299</v>
      </c>
      <c r="O1300" s="77">
        <v>-3.4016636036877497E-2</v>
      </c>
      <c r="P1300" s="77">
        <v>-21.332618597294999</v>
      </c>
      <c r="Q1300" s="77">
        <v>-21.332618597294999</v>
      </c>
      <c r="R1300" s="77">
        <v>0</v>
      </c>
      <c r="S1300" s="77">
        <v>4.0047094227153796E-3</v>
      </c>
      <c r="T1300" s="77" t="s">
        <v>153</v>
      </c>
      <c r="U1300" s="105">
        <v>-0.68618447950556305</v>
      </c>
      <c r="V1300" s="105">
        <v>-0.67965552940815199</v>
      </c>
      <c r="W1300" s="101">
        <v>-6.5293053004886401E-3</v>
      </c>
    </row>
    <row r="1301" spans="2:23" x14ac:dyDescent="0.25">
      <c r="B1301" s="55" t="s">
        <v>114</v>
      </c>
      <c r="C1301" s="76" t="s">
        <v>137</v>
      </c>
      <c r="D1301" s="55" t="s">
        <v>72</v>
      </c>
      <c r="E1301" s="55" t="s">
        <v>167</v>
      </c>
      <c r="F1301" s="70">
        <v>132.09</v>
      </c>
      <c r="G1301" s="77">
        <v>51300</v>
      </c>
      <c r="H1301" s="77">
        <v>132.35</v>
      </c>
      <c r="I1301" s="77">
        <v>1</v>
      </c>
      <c r="J1301" s="77">
        <v>63.248510250976103</v>
      </c>
      <c r="K1301" s="77">
        <v>6.1245726689697501E-2</v>
      </c>
      <c r="L1301" s="77">
        <v>67.9823710775389</v>
      </c>
      <c r="M1301" s="77">
        <v>7.0756738520833404E-2</v>
      </c>
      <c r="N1301" s="77">
        <v>-4.7338608265627702</v>
      </c>
      <c r="O1301" s="77">
        <v>-9.5110118311359498E-3</v>
      </c>
      <c r="P1301" s="77">
        <v>-4.6621175810255302</v>
      </c>
      <c r="Q1301" s="77">
        <v>-4.6621175810255302</v>
      </c>
      <c r="R1301" s="77">
        <v>0</v>
      </c>
      <c r="S1301" s="77">
        <v>3.32768060594796E-4</v>
      </c>
      <c r="T1301" s="77" t="s">
        <v>153</v>
      </c>
      <c r="U1301" s="105">
        <v>-2.67421694065175E-2</v>
      </c>
      <c r="V1301" s="105">
        <v>-2.6487721375752501E-2</v>
      </c>
      <c r="W1301" s="101">
        <v>-2.54461873836545E-4</v>
      </c>
    </row>
    <row r="1302" spans="2:23" x14ac:dyDescent="0.25">
      <c r="B1302" s="55" t="s">
        <v>114</v>
      </c>
      <c r="C1302" s="76" t="s">
        <v>137</v>
      </c>
      <c r="D1302" s="55" t="s">
        <v>72</v>
      </c>
      <c r="E1302" s="55" t="s">
        <v>168</v>
      </c>
      <c r="F1302" s="70">
        <v>134.03</v>
      </c>
      <c r="G1302" s="77">
        <v>54750</v>
      </c>
      <c r="H1302" s="77">
        <v>134.63999999999999</v>
      </c>
      <c r="I1302" s="77">
        <v>1</v>
      </c>
      <c r="J1302" s="77">
        <v>22.2892184306878</v>
      </c>
      <c r="K1302" s="77">
        <v>5.2805856059489599E-2</v>
      </c>
      <c r="L1302" s="77">
        <v>37.7831951427573</v>
      </c>
      <c r="M1302" s="77">
        <v>0.15173639778294901</v>
      </c>
      <c r="N1302" s="77">
        <v>-15.4939767120695</v>
      </c>
      <c r="O1302" s="77">
        <v>-9.89305417234594E-2</v>
      </c>
      <c r="P1302" s="77">
        <v>-15.6434485252359</v>
      </c>
      <c r="Q1302" s="77">
        <v>-15.6434485252359</v>
      </c>
      <c r="R1302" s="77">
        <v>0</v>
      </c>
      <c r="S1302" s="77">
        <v>2.60110211364518E-2</v>
      </c>
      <c r="T1302" s="77" t="s">
        <v>154</v>
      </c>
      <c r="U1302" s="105">
        <v>-3.8385085280587399</v>
      </c>
      <c r="V1302" s="105">
        <v>-3.8019856521023399</v>
      </c>
      <c r="W1302" s="101">
        <v>-3.6524862958550099E-2</v>
      </c>
    </row>
    <row r="1303" spans="2:23" x14ac:dyDescent="0.25">
      <c r="B1303" s="55" t="s">
        <v>114</v>
      </c>
      <c r="C1303" s="76" t="s">
        <v>137</v>
      </c>
      <c r="D1303" s="55" t="s">
        <v>72</v>
      </c>
      <c r="E1303" s="55" t="s">
        <v>169</v>
      </c>
      <c r="F1303" s="70">
        <v>131.69</v>
      </c>
      <c r="G1303" s="77">
        <v>53150</v>
      </c>
      <c r="H1303" s="77">
        <v>133.62</v>
      </c>
      <c r="I1303" s="77">
        <v>1</v>
      </c>
      <c r="J1303" s="77">
        <v>162.92613775523901</v>
      </c>
      <c r="K1303" s="77">
        <v>1.1679767600089299</v>
      </c>
      <c r="L1303" s="77">
        <v>162.475415480132</v>
      </c>
      <c r="M1303" s="77">
        <v>1.16152346795943</v>
      </c>
      <c r="N1303" s="77">
        <v>0.450722275107385</v>
      </c>
      <c r="O1303" s="77">
        <v>6.4532920495000501E-3</v>
      </c>
      <c r="P1303" s="77">
        <v>0.66182191369339405</v>
      </c>
      <c r="Q1303" s="77">
        <v>0.66182191369339305</v>
      </c>
      <c r="R1303" s="77">
        <v>0</v>
      </c>
      <c r="S1303" s="77">
        <v>1.9272362799570999E-5</v>
      </c>
      <c r="T1303" s="77" t="s">
        <v>153</v>
      </c>
      <c r="U1303" s="105">
        <v>-1.3832534130826401E-2</v>
      </c>
      <c r="V1303" s="105">
        <v>-1.3700919488178099E-2</v>
      </c>
      <c r="W1303" s="101">
        <v>-1.3162180305312899E-4</v>
      </c>
    </row>
    <row r="1304" spans="2:23" x14ac:dyDescent="0.25">
      <c r="B1304" s="55" t="s">
        <v>114</v>
      </c>
      <c r="C1304" s="76" t="s">
        <v>137</v>
      </c>
      <c r="D1304" s="55" t="s">
        <v>72</v>
      </c>
      <c r="E1304" s="55" t="s">
        <v>169</v>
      </c>
      <c r="F1304" s="70">
        <v>131.69</v>
      </c>
      <c r="G1304" s="77">
        <v>54500</v>
      </c>
      <c r="H1304" s="77">
        <v>131.1</v>
      </c>
      <c r="I1304" s="77">
        <v>1</v>
      </c>
      <c r="J1304" s="77">
        <v>-31.744767321672899</v>
      </c>
      <c r="K1304" s="77">
        <v>5.5798024070246997E-2</v>
      </c>
      <c r="L1304" s="77">
        <v>-10.225019021679</v>
      </c>
      <c r="M1304" s="77">
        <v>5.7889896448310701E-3</v>
      </c>
      <c r="N1304" s="77">
        <v>-21.5197482999939</v>
      </c>
      <c r="O1304" s="77">
        <v>5.0009034425415898E-2</v>
      </c>
      <c r="P1304" s="77">
        <v>-21.994440510988301</v>
      </c>
      <c r="Q1304" s="77">
        <v>-21.994440510988198</v>
      </c>
      <c r="R1304" s="77">
        <v>0</v>
      </c>
      <c r="S1304" s="77">
        <v>2.6785537239481901E-2</v>
      </c>
      <c r="T1304" s="77" t="s">
        <v>153</v>
      </c>
      <c r="U1304" s="105">
        <v>-6.1257144186689203</v>
      </c>
      <c r="V1304" s="105">
        <v>-6.0674290960698096</v>
      </c>
      <c r="W1304" s="101">
        <v>-5.8288493572332997E-2</v>
      </c>
    </row>
    <row r="1305" spans="2:23" x14ac:dyDescent="0.25">
      <c r="B1305" s="55" t="s">
        <v>114</v>
      </c>
      <c r="C1305" s="76" t="s">
        <v>137</v>
      </c>
      <c r="D1305" s="55" t="s">
        <v>72</v>
      </c>
      <c r="E1305" s="55" t="s">
        <v>170</v>
      </c>
      <c r="F1305" s="70">
        <v>133.93</v>
      </c>
      <c r="G1305" s="77">
        <v>51250</v>
      </c>
      <c r="H1305" s="77">
        <v>133.93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154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114</v>
      </c>
      <c r="C1306" s="76" t="s">
        <v>137</v>
      </c>
      <c r="D1306" s="55" t="s">
        <v>72</v>
      </c>
      <c r="E1306" s="55" t="s">
        <v>171</v>
      </c>
      <c r="F1306" s="70">
        <v>132.35</v>
      </c>
      <c r="G1306" s="77">
        <v>53200</v>
      </c>
      <c r="H1306" s="77">
        <v>133.69999999999999</v>
      </c>
      <c r="I1306" s="77">
        <v>1</v>
      </c>
      <c r="J1306" s="77">
        <v>98.649776436846906</v>
      </c>
      <c r="K1306" s="77">
        <v>0.49622338015912298</v>
      </c>
      <c r="L1306" s="77">
        <v>103.35465033291</v>
      </c>
      <c r="M1306" s="77">
        <v>0.54468454917988596</v>
      </c>
      <c r="N1306" s="77">
        <v>-4.7048738960628897</v>
      </c>
      <c r="O1306" s="77">
        <v>-4.8461169020762897E-2</v>
      </c>
      <c r="P1306" s="77">
        <v>-4.66211758102554</v>
      </c>
      <c r="Q1306" s="77">
        <v>-4.66211758102554</v>
      </c>
      <c r="R1306" s="77">
        <v>0</v>
      </c>
      <c r="S1306" s="77">
        <v>1.10828500390129E-3</v>
      </c>
      <c r="T1306" s="77" t="s">
        <v>154</v>
      </c>
      <c r="U1306" s="105">
        <v>-9.49672493021122E-2</v>
      </c>
      <c r="V1306" s="105">
        <v>-9.4063649104059496E-2</v>
      </c>
      <c r="W1306" s="101">
        <v>-9.0364935780521403E-4</v>
      </c>
    </row>
    <row r="1307" spans="2:23" x14ac:dyDescent="0.25">
      <c r="B1307" s="55" t="s">
        <v>114</v>
      </c>
      <c r="C1307" s="76" t="s">
        <v>137</v>
      </c>
      <c r="D1307" s="55" t="s">
        <v>72</v>
      </c>
      <c r="E1307" s="55" t="s">
        <v>172</v>
      </c>
      <c r="F1307" s="70">
        <v>134.43</v>
      </c>
      <c r="G1307" s="77">
        <v>53100</v>
      </c>
      <c r="H1307" s="77">
        <v>134.43</v>
      </c>
      <c r="I1307" s="77">
        <v>1</v>
      </c>
      <c r="J1307" s="77">
        <v>-1.661956E-12</v>
      </c>
      <c r="K1307" s="77">
        <v>0</v>
      </c>
      <c r="L1307" s="77">
        <v>-1.449734E-12</v>
      </c>
      <c r="M1307" s="77">
        <v>0</v>
      </c>
      <c r="N1307" s="77">
        <v>-2.12222E-13</v>
      </c>
      <c r="O1307" s="77">
        <v>0</v>
      </c>
      <c r="P1307" s="77">
        <v>1.4166E-13</v>
      </c>
      <c r="Q1307" s="77">
        <v>1.41661E-13</v>
      </c>
      <c r="R1307" s="77">
        <v>0</v>
      </c>
      <c r="S1307" s="77">
        <v>0</v>
      </c>
      <c r="T1307" s="77" t="s">
        <v>154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114</v>
      </c>
      <c r="C1308" s="76" t="s">
        <v>137</v>
      </c>
      <c r="D1308" s="55" t="s">
        <v>72</v>
      </c>
      <c r="E1308" s="55" t="s">
        <v>173</v>
      </c>
      <c r="F1308" s="70">
        <v>134.43</v>
      </c>
      <c r="G1308" s="77">
        <v>52000</v>
      </c>
      <c r="H1308" s="77">
        <v>134.43</v>
      </c>
      <c r="I1308" s="77">
        <v>1</v>
      </c>
      <c r="J1308" s="77">
        <v>-1.661956E-12</v>
      </c>
      <c r="K1308" s="77">
        <v>0</v>
      </c>
      <c r="L1308" s="77">
        <v>-1.449734E-12</v>
      </c>
      <c r="M1308" s="77">
        <v>0</v>
      </c>
      <c r="N1308" s="77">
        <v>-2.12222E-13</v>
      </c>
      <c r="O1308" s="77">
        <v>0</v>
      </c>
      <c r="P1308" s="77">
        <v>1.4166E-13</v>
      </c>
      <c r="Q1308" s="77">
        <v>1.41661E-13</v>
      </c>
      <c r="R1308" s="77">
        <v>0</v>
      </c>
      <c r="S1308" s="77">
        <v>0</v>
      </c>
      <c r="T1308" s="77" t="s">
        <v>154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114</v>
      </c>
      <c r="C1309" s="76" t="s">
        <v>137</v>
      </c>
      <c r="D1309" s="55" t="s">
        <v>72</v>
      </c>
      <c r="E1309" s="55" t="s">
        <v>173</v>
      </c>
      <c r="F1309" s="70">
        <v>134.43</v>
      </c>
      <c r="G1309" s="77">
        <v>53050</v>
      </c>
      <c r="H1309" s="77">
        <v>134.12</v>
      </c>
      <c r="I1309" s="77">
        <v>1</v>
      </c>
      <c r="J1309" s="77">
        <v>-122.613928710132</v>
      </c>
      <c r="K1309" s="77">
        <v>0.141321249829094</v>
      </c>
      <c r="L1309" s="77">
        <v>-119.436125397124</v>
      </c>
      <c r="M1309" s="77">
        <v>0.134090887668848</v>
      </c>
      <c r="N1309" s="77">
        <v>-3.17780331300865</v>
      </c>
      <c r="O1309" s="77">
        <v>7.2303621602460401E-3</v>
      </c>
      <c r="P1309" s="77">
        <v>-3.12300643117627</v>
      </c>
      <c r="Q1309" s="77">
        <v>-3.12300643117627</v>
      </c>
      <c r="R1309" s="77">
        <v>0</v>
      </c>
      <c r="S1309" s="77">
        <v>9.1679790190182995E-5</v>
      </c>
      <c r="T1309" s="77" t="s">
        <v>153</v>
      </c>
      <c r="U1309" s="105">
        <v>-1.4262147965653E-2</v>
      </c>
      <c r="V1309" s="105">
        <v>-1.41264456069859E-2</v>
      </c>
      <c r="W1309" s="101">
        <v>-1.35709741461351E-4</v>
      </c>
    </row>
    <row r="1310" spans="2:23" x14ac:dyDescent="0.25">
      <c r="B1310" s="55" t="s">
        <v>114</v>
      </c>
      <c r="C1310" s="76" t="s">
        <v>137</v>
      </c>
      <c r="D1310" s="55" t="s">
        <v>72</v>
      </c>
      <c r="E1310" s="55" t="s">
        <v>173</v>
      </c>
      <c r="F1310" s="70">
        <v>134.43</v>
      </c>
      <c r="G1310" s="77">
        <v>53050</v>
      </c>
      <c r="H1310" s="77">
        <v>134.12</v>
      </c>
      <c r="I1310" s="77">
        <v>2</v>
      </c>
      <c r="J1310" s="77">
        <v>-108.870861394112</v>
      </c>
      <c r="K1310" s="77">
        <v>0.100749347915915</v>
      </c>
      <c r="L1310" s="77">
        <v>-106.04923918799</v>
      </c>
      <c r="M1310" s="77">
        <v>9.5594749624988304E-2</v>
      </c>
      <c r="N1310" s="77">
        <v>-2.8216222061216998</v>
      </c>
      <c r="O1310" s="77">
        <v>5.1545982909271303E-3</v>
      </c>
      <c r="P1310" s="77">
        <v>-2.77296718144712</v>
      </c>
      <c r="Q1310" s="77">
        <v>-2.7729671814471102</v>
      </c>
      <c r="R1310" s="77">
        <v>0</v>
      </c>
      <c r="S1310" s="77">
        <v>6.5359449409753995E-5</v>
      </c>
      <c r="T1310" s="77" t="s">
        <v>153</v>
      </c>
      <c r="U1310" s="105">
        <v>-0.182569198383492</v>
      </c>
      <c r="V1310" s="105">
        <v>-0.180832077796869</v>
      </c>
      <c r="W1310" s="101">
        <v>-1.7372150934836701E-3</v>
      </c>
    </row>
    <row r="1311" spans="2:23" x14ac:dyDescent="0.25">
      <c r="B1311" s="55" t="s">
        <v>114</v>
      </c>
      <c r="C1311" s="76" t="s">
        <v>137</v>
      </c>
      <c r="D1311" s="55" t="s">
        <v>72</v>
      </c>
      <c r="E1311" s="55" t="s">
        <v>173</v>
      </c>
      <c r="F1311" s="70">
        <v>134.43</v>
      </c>
      <c r="G1311" s="77">
        <v>53100</v>
      </c>
      <c r="H1311" s="77">
        <v>134.43</v>
      </c>
      <c r="I1311" s="77">
        <v>2</v>
      </c>
      <c r="J1311" s="77">
        <v>-1.661956E-12</v>
      </c>
      <c r="K1311" s="77">
        <v>0</v>
      </c>
      <c r="L1311" s="77">
        <v>-1.449734E-12</v>
      </c>
      <c r="M1311" s="77">
        <v>0</v>
      </c>
      <c r="N1311" s="77">
        <v>-2.12222E-13</v>
      </c>
      <c r="O1311" s="77">
        <v>0</v>
      </c>
      <c r="P1311" s="77">
        <v>1.4166E-13</v>
      </c>
      <c r="Q1311" s="77">
        <v>1.41661E-13</v>
      </c>
      <c r="R1311" s="77">
        <v>0</v>
      </c>
      <c r="S1311" s="77">
        <v>0</v>
      </c>
      <c r="T1311" s="77" t="s">
        <v>154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114</v>
      </c>
      <c r="C1312" s="76" t="s">
        <v>137</v>
      </c>
      <c r="D1312" s="55" t="s">
        <v>72</v>
      </c>
      <c r="E1312" s="55" t="s">
        <v>174</v>
      </c>
      <c r="F1312" s="70">
        <v>134.61000000000001</v>
      </c>
      <c r="G1312" s="77">
        <v>53000</v>
      </c>
      <c r="H1312" s="77">
        <v>134.43</v>
      </c>
      <c r="I1312" s="77">
        <v>1</v>
      </c>
      <c r="J1312" s="77">
        <v>-13.806413872652</v>
      </c>
      <c r="K1312" s="77">
        <v>0</v>
      </c>
      <c r="L1312" s="77">
        <v>-16.340548179298999</v>
      </c>
      <c r="M1312" s="77">
        <v>0</v>
      </c>
      <c r="N1312" s="77">
        <v>2.5341343066469801</v>
      </c>
      <c r="O1312" s="77">
        <v>0</v>
      </c>
      <c r="P1312" s="77">
        <v>2.60894225710233</v>
      </c>
      <c r="Q1312" s="77">
        <v>2.6089422571023202</v>
      </c>
      <c r="R1312" s="77">
        <v>0</v>
      </c>
      <c r="S1312" s="77">
        <v>0</v>
      </c>
      <c r="T1312" s="77" t="s">
        <v>153</v>
      </c>
      <c r="U1312" s="105">
        <v>0.45614417519647299</v>
      </c>
      <c r="V1312" s="105">
        <v>-0.45180402667077502</v>
      </c>
      <c r="W1312" s="101">
        <v>0.90789880556457803</v>
      </c>
    </row>
    <row r="1313" spans="2:23" x14ac:dyDescent="0.25">
      <c r="B1313" s="55" t="s">
        <v>114</v>
      </c>
      <c r="C1313" s="76" t="s">
        <v>137</v>
      </c>
      <c r="D1313" s="55" t="s">
        <v>72</v>
      </c>
      <c r="E1313" s="55" t="s">
        <v>174</v>
      </c>
      <c r="F1313" s="70">
        <v>134.61000000000001</v>
      </c>
      <c r="G1313" s="77">
        <v>53000</v>
      </c>
      <c r="H1313" s="77">
        <v>134.43</v>
      </c>
      <c r="I1313" s="77">
        <v>2</v>
      </c>
      <c r="J1313" s="77">
        <v>-12.1956655875093</v>
      </c>
      <c r="K1313" s="77">
        <v>0</v>
      </c>
      <c r="L1313" s="77">
        <v>-14.434150891714101</v>
      </c>
      <c r="M1313" s="77">
        <v>0</v>
      </c>
      <c r="N1313" s="77">
        <v>2.2384853042048101</v>
      </c>
      <c r="O1313" s="77">
        <v>0</v>
      </c>
      <c r="P1313" s="77">
        <v>2.3045656604403901</v>
      </c>
      <c r="Q1313" s="77">
        <v>2.3045656604403901</v>
      </c>
      <c r="R1313" s="77">
        <v>0</v>
      </c>
      <c r="S1313" s="77">
        <v>0</v>
      </c>
      <c r="T1313" s="77" t="s">
        <v>153</v>
      </c>
      <c r="U1313" s="105">
        <v>0.40292735475688102</v>
      </c>
      <c r="V1313" s="105">
        <v>-0.39909355689251502</v>
      </c>
      <c r="W1313" s="101">
        <v>0.80197727824870402</v>
      </c>
    </row>
    <row r="1314" spans="2:23" x14ac:dyDescent="0.25">
      <c r="B1314" s="55" t="s">
        <v>114</v>
      </c>
      <c r="C1314" s="76" t="s">
        <v>137</v>
      </c>
      <c r="D1314" s="55" t="s">
        <v>72</v>
      </c>
      <c r="E1314" s="55" t="s">
        <v>174</v>
      </c>
      <c r="F1314" s="70">
        <v>134.61000000000001</v>
      </c>
      <c r="G1314" s="77">
        <v>53000</v>
      </c>
      <c r="H1314" s="77">
        <v>134.43</v>
      </c>
      <c r="I1314" s="77">
        <v>3</v>
      </c>
      <c r="J1314" s="77">
        <v>-12.1956655875093</v>
      </c>
      <c r="K1314" s="77">
        <v>0</v>
      </c>
      <c r="L1314" s="77">
        <v>-14.434150891714101</v>
      </c>
      <c r="M1314" s="77">
        <v>0</v>
      </c>
      <c r="N1314" s="77">
        <v>2.2384853042048101</v>
      </c>
      <c r="O1314" s="77">
        <v>0</v>
      </c>
      <c r="P1314" s="77">
        <v>2.3045656604403901</v>
      </c>
      <c r="Q1314" s="77">
        <v>2.3045656604403901</v>
      </c>
      <c r="R1314" s="77">
        <v>0</v>
      </c>
      <c r="S1314" s="77">
        <v>0</v>
      </c>
      <c r="T1314" s="77" t="s">
        <v>153</v>
      </c>
      <c r="U1314" s="105">
        <v>0.40292735475688102</v>
      </c>
      <c r="V1314" s="105">
        <v>-0.39909355689251502</v>
      </c>
      <c r="W1314" s="101">
        <v>0.80197727824870402</v>
      </c>
    </row>
    <row r="1315" spans="2:23" x14ac:dyDescent="0.25">
      <c r="B1315" s="55" t="s">
        <v>114</v>
      </c>
      <c r="C1315" s="76" t="s">
        <v>137</v>
      </c>
      <c r="D1315" s="55" t="s">
        <v>72</v>
      </c>
      <c r="E1315" s="55" t="s">
        <v>174</v>
      </c>
      <c r="F1315" s="70">
        <v>134.61000000000001</v>
      </c>
      <c r="G1315" s="77">
        <v>53000</v>
      </c>
      <c r="H1315" s="77">
        <v>134.43</v>
      </c>
      <c r="I1315" s="77">
        <v>4</v>
      </c>
      <c r="J1315" s="77">
        <v>-13.385486620437099</v>
      </c>
      <c r="K1315" s="77">
        <v>0</v>
      </c>
      <c r="L1315" s="77">
        <v>-15.842360734808199</v>
      </c>
      <c r="M1315" s="77">
        <v>0</v>
      </c>
      <c r="N1315" s="77">
        <v>2.4568741143711099</v>
      </c>
      <c r="O1315" s="77">
        <v>0</v>
      </c>
      <c r="P1315" s="77">
        <v>2.5294013346297</v>
      </c>
      <c r="Q1315" s="77">
        <v>2.5294013346296902</v>
      </c>
      <c r="R1315" s="77">
        <v>0</v>
      </c>
      <c r="S1315" s="77">
        <v>0</v>
      </c>
      <c r="T1315" s="77" t="s">
        <v>153</v>
      </c>
      <c r="U1315" s="105">
        <v>0.44223734058681702</v>
      </c>
      <c r="V1315" s="105">
        <v>-0.43802951366251203</v>
      </c>
      <c r="W1315" s="101">
        <v>0.88021896393149701</v>
      </c>
    </row>
    <row r="1316" spans="2:23" x14ac:dyDescent="0.25">
      <c r="B1316" s="55" t="s">
        <v>114</v>
      </c>
      <c r="C1316" s="76" t="s">
        <v>137</v>
      </c>
      <c r="D1316" s="55" t="s">
        <v>72</v>
      </c>
      <c r="E1316" s="55" t="s">
        <v>174</v>
      </c>
      <c r="F1316" s="70">
        <v>134.61000000000001</v>
      </c>
      <c r="G1316" s="77">
        <v>53204</v>
      </c>
      <c r="H1316" s="77">
        <v>134.41</v>
      </c>
      <c r="I1316" s="77">
        <v>1</v>
      </c>
      <c r="J1316" s="77">
        <v>2.5081268549917501</v>
      </c>
      <c r="K1316" s="77">
        <v>8.0395150098939701E-4</v>
      </c>
      <c r="L1316" s="77">
        <v>-0.14537377557612999</v>
      </c>
      <c r="M1316" s="77">
        <v>2.700865725108E-6</v>
      </c>
      <c r="N1316" s="77">
        <v>2.6535006305678799</v>
      </c>
      <c r="O1316" s="77">
        <v>8.0125063526428897E-4</v>
      </c>
      <c r="P1316" s="77">
        <v>2.6968988327333601</v>
      </c>
      <c r="Q1316" s="77">
        <v>2.6968988327333601</v>
      </c>
      <c r="R1316" s="77">
        <v>0</v>
      </c>
      <c r="S1316" s="77">
        <v>9.2952305152901903E-4</v>
      </c>
      <c r="T1316" s="77" t="s">
        <v>153</v>
      </c>
      <c r="U1316" s="105">
        <v>0.63847634906301998</v>
      </c>
      <c r="V1316" s="105">
        <v>-0.63240133520608499</v>
      </c>
      <c r="W1316" s="101">
        <v>1.2708085430354701</v>
      </c>
    </row>
    <row r="1317" spans="2:23" x14ac:dyDescent="0.25">
      <c r="B1317" s="55" t="s">
        <v>114</v>
      </c>
      <c r="C1317" s="76" t="s">
        <v>137</v>
      </c>
      <c r="D1317" s="55" t="s">
        <v>72</v>
      </c>
      <c r="E1317" s="55" t="s">
        <v>174</v>
      </c>
      <c r="F1317" s="70">
        <v>134.61000000000001</v>
      </c>
      <c r="G1317" s="77">
        <v>53304</v>
      </c>
      <c r="H1317" s="77">
        <v>135.4</v>
      </c>
      <c r="I1317" s="77">
        <v>1</v>
      </c>
      <c r="J1317" s="77">
        <v>36.687659118341202</v>
      </c>
      <c r="K1317" s="77">
        <v>0.1247727475378</v>
      </c>
      <c r="L1317" s="77">
        <v>34.992306079267699</v>
      </c>
      <c r="M1317" s="77">
        <v>0.113507579635876</v>
      </c>
      <c r="N1317" s="77">
        <v>1.6953530390734901</v>
      </c>
      <c r="O1317" s="77">
        <v>1.1265167901924099E-2</v>
      </c>
      <c r="P1317" s="77">
        <v>1.72292144241541</v>
      </c>
      <c r="Q1317" s="77">
        <v>1.72292144241541</v>
      </c>
      <c r="R1317" s="77">
        <v>0</v>
      </c>
      <c r="S1317" s="77">
        <v>2.75176084107317E-4</v>
      </c>
      <c r="T1317" s="77" t="s">
        <v>154</v>
      </c>
      <c r="U1317" s="105">
        <v>0.181525091731224</v>
      </c>
      <c r="V1317" s="105">
        <v>-0.17979790567450199</v>
      </c>
      <c r="W1317" s="101">
        <v>0.36130333987448798</v>
      </c>
    </row>
    <row r="1318" spans="2:23" x14ac:dyDescent="0.25">
      <c r="B1318" s="55" t="s">
        <v>114</v>
      </c>
      <c r="C1318" s="76" t="s">
        <v>137</v>
      </c>
      <c r="D1318" s="55" t="s">
        <v>72</v>
      </c>
      <c r="E1318" s="55" t="s">
        <v>174</v>
      </c>
      <c r="F1318" s="70">
        <v>134.61000000000001</v>
      </c>
      <c r="G1318" s="77">
        <v>53354</v>
      </c>
      <c r="H1318" s="77">
        <v>134.75</v>
      </c>
      <c r="I1318" s="77">
        <v>1</v>
      </c>
      <c r="J1318" s="77">
        <v>12.4256561899258</v>
      </c>
      <c r="K1318" s="77">
        <v>3.2423355667550802E-3</v>
      </c>
      <c r="L1318" s="77">
        <v>16.688521808033901</v>
      </c>
      <c r="M1318" s="77">
        <v>5.8486419628816701E-3</v>
      </c>
      <c r="N1318" s="77">
        <v>-4.2628656181080498</v>
      </c>
      <c r="O1318" s="77">
        <v>-2.6063063961265899E-3</v>
      </c>
      <c r="P1318" s="77">
        <v>-4.3811961265309698</v>
      </c>
      <c r="Q1318" s="77">
        <v>-4.38119612653096</v>
      </c>
      <c r="R1318" s="77">
        <v>0</v>
      </c>
      <c r="S1318" s="77">
        <v>4.0309246948172901E-4</v>
      </c>
      <c r="T1318" s="77" t="s">
        <v>154</v>
      </c>
      <c r="U1318" s="105">
        <v>0.24578384110474</v>
      </c>
      <c r="V1318" s="105">
        <v>-0.24344524196522099</v>
      </c>
      <c r="W1318" s="101">
        <v>0.489202466895368</v>
      </c>
    </row>
    <row r="1319" spans="2:23" x14ac:dyDescent="0.25">
      <c r="B1319" s="55" t="s">
        <v>114</v>
      </c>
      <c r="C1319" s="76" t="s">
        <v>137</v>
      </c>
      <c r="D1319" s="55" t="s">
        <v>72</v>
      </c>
      <c r="E1319" s="55" t="s">
        <v>174</v>
      </c>
      <c r="F1319" s="70">
        <v>134.61000000000001</v>
      </c>
      <c r="G1319" s="77">
        <v>53454</v>
      </c>
      <c r="H1319" s="77">
        <v>134.61000000000001</v>
      </c>
      <c r="I1319" s="77">
        <v>1</v>
      </c>
      <c r="J1319" s="77">
        <v>0.48016935936296101</v>
      </c>
      <c r="K1319" s="77">
        <v>1.5724370252364999E-5</v>
      </c>
      <c r="L1319" s="77">
        <v>4.62284039945202</v>
      </c>
      <c r="M1319" s="77">
        <v>1.45747855907055E-3</v>
      </c>
      <c r="N1319" s="77">
        <v>-4.1426710400890601</v>
      </c>
      <c r="O1319" s="77">
        <v>-1.44175418881818E-3</v>
      </c>
      <c r="P1319" s="77">
        <v>-4.2529463476852296</v>
      </c>
      <c r="Q1319" s="77">
        <v>-4.2529463476852198</v>
      </c>
      <c r="R1319" s="77">
        <v>0</v>
      </c>
      <c r="S1319" s="77">
        <v>1.2335710897949199E-3</v>
      </c>
      <c r="T1319" s="77" t="s">
        <v>154</v>
      </c>
      <c r="U1319" s="105">
        <v>-0.19407453135681499</v>
      </c>
      <c r="V1319" s="105">
        <v>-0.192227939123601</v>
      </c>
      <c r="W1319" s="101">
        <v>-1.8466926958053201E-3</v>
      </c>
    </row>
    <row r="1320" spans="2:23" x14ac:dyDescent="0.25">
      <c r="B1320" s="55" t="s">
        <v>114</v>
      </c>
      <c r="C1320" s="76" t="s">
        <v>137</v>
      </c>
      <c r="D1320" s="55" t="s">
        <v>72</v>
      </c>
      <c r="E1320" s="55" t="s">
        <v>174</v>
      </c>
      <c r="F1320" s="70">
        <v>134.61000000000001</v>
      </c>
      <c r="G1320" s="77">
        <v>53604</v>
      </c>
      <c r="H1320" s="77">
        <v>135.01</v>
      </c>
      <c r="I1320" s="77">
        <v>1</v>
      </c>
      <c r="J1320" s="77">
        <v>26.2675666281087</v>
      </c>
      <c r="K1320" s="77">
        <v>3.0014349960452599E-2</v>
      </c>
      <c r="L1320" s="77">
        <v>28.3836679509403</v>
      </c>
      <c r="M1320" s="77">
        <v>3.5045018376191901E-2</v>
      </c>
      <c r="N1320" s="77">
        <v>-2.1161013228316898</v>
      </c>
      <c r="O1320" s="77">
        <v>-5.0306684157393E-3</v>
      </c>
      <c r="P1320" s="77">
        <v>-2.1623384822008802</v>
      </c>
      <c r="Q1320" s="77">
        <v>-2.1623384822008802</v>
      </c>
      <c r="R1320" s="77">
        <v>0</v>
      </c>
      <c r="S1320" s="77">
        <v>2.03393285454896E-4</v>
      </c>
      <c r="T1320" s="77" t="s">
        <v>154</v>
      </c>
      <c r="U1320" s="105">
        <v>0.16825612000681101</v>
      </c>
      <c r="V1320" s="105">
        <v>-0.16665518637464799</v>
      </c>
      <c r="W1320" s="101">
        <v>0.334893085760257</v>
      </c>
    </row>
    <row r="1321" spans="2:23" x14ac:dyDescent="0.25">
      <c r="B1321" s="55" t="s">
        <v>114</v>
      </c>
      <c r="C1321" s="76" t="s">
        <v>137</v>
      </c>
      <c r="D1321" s="55" t="s">
        <v>72</v>
      </c>
      <c r="E1321" s="55" t="s">
        <v>174</v>
      </c>
      <c r="F1321" s="70">
        <v>134.61000000000001</v>
      </c>
      <c r="G1321" s="77">
        <v>53654</v>
      </c>
      <c r="H1321" s="77">
        <v>134.43</v>
      </c>
      <c r="I1321" s="77">
        <v>1</v>
      </c>
      <c r="J1321" s="77">
        <v>-26.882993963554799</v>
      </c>
      <c r="K1321" s="77">
        <v>3.52458529239595E-2</v>
      </c>
      <c r="L1321" s="77">
        <v>-23.582243514354701</v>
      </c>
      <c r="M1321" s="77">
        <v>2.7122080141236699E-2</v>
      </c>
      <c r="N1321" s="77">
        <v>-3.30075044920014</v>
      </c>
      <c r="O1321" s="77">
        <v>8.1237727827228098E-3</v>
      </c>
      <c r="P1321" s="77">
        <v>-3.3708142313443301</v>
      </c>
      <c r="Q1321" s="77">
        <v>-3.3708142313443301</v>
      </c>
      <c r="R1321" s="77">
        <v>0</v>
      </c>
      <c r="S1321" s="77">
        <v>5.5414369115552701E-4</v>
      </c>
      <c r="T1321" s="77" t="s">
        <v>154</v>
      </c>
      <c r="U1321" s="105">
        <v>0.49867483387582401</v>
      </c>
      <c r="V1321" s="105">
        <v>-0.493930012034974</v>
      </c>
      <c r="W1321" s="101">
        <v>0.99255084392114801</v>
      </c>
    </row>
    <row r="1322" spans="2:23" x14ac:dyDescent="0.25">
      <c r="B1322" s="55" t="s">
        <v>114</v>
      </c>
      <c r="C1322" s="76" t="s">
        <v>137</v>
      </c>
      <c r="D1322" s="55" t="s">
        <v>72</v>
      </c>
      <c r="E1322" s="55" t="s">
        <v>175</v>
      </c>
      <c r="F1322" s="70">
        <v>134.12</v>
      </c>
      <c r="G1322" s="77">
        <v>53150</v>
      </c>
      <c r="H1322" s="77">
        <v>133.62</v>
      </c>
      <c r="I1322" s="77">
        <v>1</v>
      </c>
      <c r="J1322" s="77">
        <v>-56.502949700149998</v>
      </c>
      <c r="K1322" s="77">
        <v>8.7349079767011603E-2</v>
      </c>
      <c r="L1322" s="77">
        <v>-43.016024802408197</v>
      </c>
      <c r="M1322" s="77">
        <v>5.0626352744966303E-2</v>
      </c>
      <c r="N1322" s="77">
        <v>-13.4869248977417</v>
      </c>
      <c r="O1322" s="77">
        <v>3.6722727022045397E-2</v>
      </c>
      <c r="P1322" s="77">
        <v>-13.6946758393103</v>
      </c>
      <c r="Q1322" s="77">
        <v>-13.6946758393103</v>
      </c>
      <c r="R1322" s="77">
        <v>0</v>
      </c>
      <c r="S1322" s="77">
        <v>5.1312078439660997E-3</v>
      </c>
      <c r="T1322" s="77" t="s">
        <v>153</v>
      </c>
      <c r="U1322" s="105">
        <v>-1.8273909824296599</v>
      </c>
      <c r="V1322" s="105">
        <v>-1.8100036108275801</v>
      </c>
      <c r="W1322" s="101">
        <v>-1.73883175501733E-2</v>
      </c>
    </row>
    <row r="1323" spans="2:23" x14ac:dyDescent="0.25">
      <c r="B1323" s="55" t="s">
        <v>114</v>
      </c>
      <c r="C1323" s="76" t="s">
        <v>137</v>
      </c>
      <c r="D1323" s="55" t="s">
        <v>72</v>
      </c>
      <c r="E1323" s="55" t="s">
        <v>175</v>
      </c>
      <c r="F1323" s="70">
        <v>134.12</v>
      </c>
      <c r="G1323" s="77">
        <v>53150</v>
      </c>
      <c r="H1323" s="77">
        <v>133.62</v>
      </c>
      <c r="I1323" s="77">
        <v>2</v>
      </c>
      <c r="J1323" s="77">
        <v>-56.337049953094301</v>
      </c>
      <c r="K1323" s="77">
        <v>8.6932112977263595E-2</v>
      </c>
      <c r="L1323" s="77">
        <v>-42.889724358415002</v>
      </c>
      <c r="M1323" s="77">
        <v>5.0384684397262902E-2</v>
      </c>
      <c r="N1323" s="77">
        <v>-13.447325594679301</v>
      </c>
      <c r="O1323" s="77">
        <v>3.65474285800007E-2</v>
      </c>
      <c r="P1323" s="77">
        <v>-13.654466553426801</v>
      </c>
      <c r="Q1323" s="77">
        <v>-13.654466553426699</v>
      </c>
      <c r="R1323" s="77">
        <v>0</v>
      </c>
      <c r="S1323" s="77">
        <v>5.1067136733584503E-3</v>
      </c>
      <c r="T1323" s="77" t="s">
        <v>153</v>
      </c>
      <c r="U1323" s="105">
        <v>-1.8310585333349401</v>
      </c>
      <c r="V1323" s="105">
        <v>-1.81363626549496</v>
      </c>
      <c r="W1323" s="101">
        <v>-1.7423215686579601E-2</v>
      </c>
    </row>
    <row r="1324" spans="2:23" x14ac:dyDescent="0.25">
      <c r="B1324" s="55" t="s">
        <v>114</v>
      </c>
      <c r="C1324" s="76" t="s">
        <v>137</v>
      </c>
      <c r="D1324" s="55" t="s">
        <v>72</v>
      </c>
      <c r="E1324" s="55" t="s">
        <v>175</v>
      </c>
      <c r="F1324" s="70">
        <v>134.12</v>
      </c>
      <c r="G1324" s="77">
        <v>53900</v>
      </c>
      <c r="H1324" s="77">
        <v>133.72</v>
      </c>
      <c r="I1324" s="77">
        <v>1</v>
      </c>
      <c r="J1324" s="77">
        <v>-22.6212273302833</v>
      </c>
      <c r="K1324" s="77">
        <v>2.39996645260399E-2</v>
      </c>
      <c r="L1324" s="77">
        <v>-13.139800859788</v>
      </c>
      <c r="M1324" s="77">
        <v>8.0974897951761205E-3</v>
      </c>
      <c r="N1324" s="77">
        <v>-9.4814264704952809</v>
      </c>
      <c r="O1324" s="77">
        <v>1.5902174730863701E-2</v>
      </c>
      <c r="P1324" s="77">
        <v>-9.4273310918167592</v>
      </c>
      <c r="Q1324" s="77">
        <v>-9.4273310918167503</v>
      </c>
      <c r="R1324" s="77">
        <v>0</v>
      </c>
      <c r="S1324" s="77">
        <v>4.1682174040410698E-3</v>
      </c>
      <c r="T1324" s="77" t="s">
        <v>153</v>
      </c>
      <c r="U1324" s="105">
        <v>-1.66295134824089</v>
      </c>
      <c r="V1324" s="105">
        <v>-1.64712859693805</v>
      </c>
      <c r="W1324" s="101">
        <v>-1.5823612128837101E-2</v>
      </c>
    </row>
    <row r="1325" spans="2:23" x14ac:dyDescent="0.25">
      <c r="B1325" s="55" t="s">
        <v>114</v>
      </c>
      <c r="C1325" s="76" t="s">
        <v>137</v>
      </c>
      <c r="D1325" s="55" t="s">
        <v>72</v>
      </c>
      <c r="E1325" s="55" t="s">
        <v>175</v>
      </c>
      <c r="F1325" s="70">
        <v>134.12</v>
      </c>
      <c r="G1325" s="77">
        <v>53900</v>
      </c>
      <c r="H1325" s="77">
        <v>133.72</v>
      </c>
      <c r="I1325" s="77">
        <v>2</v>
      </c>
      <c r="J1325" s="77">
        <v>-22.645657100938099</v>
      </c>
      <c r="K1325" s="77">
        <v>2.4031016310088901E-2</v>
      </c>
      <c r="L1325" s="77">
        <v>-13.153991173901799</v>
      </c>
      <c r="M1325" s="77">
        <v>8.1080678910125902E-3</v>
      </c>
      <c r="N1325" s="77">
        <v>-9.4916659270362906</v>
      </c>
      <c r="O1325" s="77">
        <v>1.5922948419076301E-2</v>
      </c>
      <c r="P1325" s="77">
        <v>-9.4375121281105692</v>
      </c>
      <c r="Q1325" s="77">
        <v>-9.4375121281105603</v>
      </c>
      <c r="R1325" s="77">
        <v>0</v>
      </c>
      <c r="S1325" s="77">
        <v>4.1736625239834502E-3</v>
      </c>
      <c r="T1325" s="77" t="s">
        <v>153</v>
      </c>
      <c r="U1325" s="105">
        <v>-1.66426511853187</v>
      </c>
      <c r="V1325" s="105">
        <v>-1.6484298668870301</v>
      </c>
      <c r="W1325" s="101">
        <v>-1.58361131509102E-2</v>
      </c>
    </row>
    <row r="1326" spans="2:23" x14ac:dyDescent="0.25">
      <c r="B1326" s="55" t="s">
        <v>114</v>
      </c>
      <c r="C1326" s="76" t="s">
        <v>137</v>
      </c>
      <c r="D1326" s="55" t="s">
        <v>72</v>
      </c>
      <c r="E1326" s="55" t="s">
        <v>176</v>
      </c>
      <c r="F1326" s="70">
        <v>133.62</v>
      </c>
      <c r="G1326" s="77">
        <v>53550</v>
      </c>
      <c r="H1326" s="77">
        <v>133.33000000000001</v>
      </c>
      <c r="I1326" s="77">
        <v>1</v>
      </c>
      <c r="J1326" s="77">
        <v>-21.420150399524399</v>
      </c>
      <c r="K1326" s="77">
        <v>1.12732772559067E-2</v>
      </c>
      <c r="L1326" s="77">
        <v>-8.6134846325342806</v>
      </c>
      <c r="M1326" s="77">
        <v>1.8229003273411901E-3</v>
      </c>
      <c r="N1326" s="77">
        <v>-12.806665766990101</v>
      </c>
      <c r="O1326" s="77">
        <v>9.4503769285654605E-3</v>
      </c>
      <c r="P1326" s="77">
        <v>-12.800930532415901</v>
      </c>
      <c r="Q1326" s="77">
        <v>-12.800930532415901</v>
      </c>
      <c r="R1326" s="77">
        <v>0</v>
      </c>
      <c r="S1326" s="77">
        <v>4.0261341187202999E-3</v>
      </c>
      <c r="T1326" s="77" t="s">
        <v>154</v>
      </c>
      <c r="U1326" s="105">
        <v>-2.4525440118867401</v>
      </c>
      <c r="V1326" s="105">
        <v>-2.4292083959648401</v>
      </c>
      <c r="W1326" s="101">
        <v>-2.33368854801735E-2</v>
      </c>
    </row>
    <row r="1327" spans="2:23" x14ac:dyDescent="0.25">
      <c r="B1327" s="55" t="s">
        <v>114</v>
      </c>
      <c r="C1327" s="76" t="s">
        <v>137</v>
      </c>
      <c r="D1327" s="55" t="s">
        <v>72</v>
      </c>
      <c r="E1327" s="55" t="s">
        <v>176</v>
      </c>
      <c r="F1327" s="70">
        <v>133.62</v>
      </c>
      <c r="G1327" s="77">
        <v>54200</v>
      </c>
      <c r="H1327" s="77">
        <v>133.57</v>
      </c>
      <c r="I1327" s="77">
        <v>1</v>
      </c>
      <c r="J1327" s="77">
        <v>-5.7980047223054099</v>
      </c>
      <c r="K1327" s="77">
        <v>2.2187126781518E-4</v>
      </c>
      <c r="L1327" s="77">
        <v>7.2267530623909098</v>
      </c>
      <c r="M1327" s="77">
        <v>3.44691334843524E-4</v>
      </c>
      <c r="N1327" s="77">
        <v>-13.0247577846963</v>
      </c>
      <c r="O1327" s="77">
        <v>-1.22820067028344E-4</v>
      </c>
      <c r="P1327" s="77">
        <v>-13.022446372777701</v>
      </c>
      <c r="Q1327" s="77">
        <v>-13.022446372777701</v>
      </c>
      <c r="R1327" s="77">
        <v>0</v>
      </c>
      <c r="S1327" s="77">
        <v>1.11925512291036E-3</v>
      </c>
      <c r="T1327" s="77" t="s">
        <v>154</v>
      </c>
      <c r="U1327" s="105">
        <v>-0.66764603608961504</v>
      </c>
      <c r="V1327" s="105">
        <v>-0.66129347670863903</v>
      </c>
      <c r="W1327" s="101">
        <v>-6.3529049876372397E-3</v>
      </c>
    </row>
    <row r="1328" spans="2:23" x14ac:dyDescent="0.25">
      <c r="B1328" s="55" t="s">
        <v>114</v>
      </c>
      <c r="C1328" s="76" t="s">
        <v>137</v>
      </c>
      <c r="D1328" s="55" t="s">
        <v>72</v>
      </c>
      <c r="E1328" s="55" t="s">
        <v>177</v>
      </c>
      <c r="F1328" s="70">
        <v>133.80000000000001</v>
      </c>
      <c r="G1328" s="77">
        <v>53150</v>
      </c>
      <c r="H1328" s="77">
        <v>133.62</v>
      </c>
      <c r="I1328" s="77">
        <v>1</v>
      </c>
      <c r="J1328" s="77">
        <v>-13.0085962058082</v>
      </c>
      <c r="K1328" s="77">
        <v>0</v>
      </c>
      <c r="L1328" s="77">
        <v>-13.251585829140801</v>
      </c>
      <c r="M1328" s="77">
        <v>0</v>
      </c>
      <c r="N1328" s="77">
        <v>0.24298962333263499</v>
      </c>
      <c r="O1328" s="77">
        <v>0</v>
      </c>
      <c r="P1328" s="77">
        <v>0.301349745199813</v>
      </c>
      <c r="Q1328" s="77">
        <v>0.301349745199813</v>
      </c>
      <c r="R1328" s="77">
        <v>0</v>
      </c>
      <c r="S1328" s="77">
        <v>0</v>
      </c>
      <c r="T1328" s="77" t="s">
        <v>154</v>
      </c>
      <c r="U1328" s="105">
        <v>4.3738132199875802E-2</v>
      </c>
      <c r="V1328" s="105">
        <v>-4.3321969941742602E-2</v>
      </c>
      <c r="W1328" s="101">
        <v>8.70553656961396E-2</v>
      </c>
    </row>
    <row r="1329" spans="2:23" x14ac:dyDescent="0.25">
      <c r="B1329" s="55" t="s">
        <v>114</v>
      </c>
      <c r="C1329" s="76" t="s">
        <v>137</v>
      </c>
      <c r="D1329" s="55" t="s">
        <v>72</v>
      </c>
      <c r="E1329" s="55" t="s">
        <v>177</v>
      </c>
      <c r="F1329" s="70">
        <v>133.80000000000001</v>
      </c>
      <c r="G1329" s="77">
        <v>53150</v>
      </c>
      <c r="H1329" s="77">
        <v>133.62</v>
      </c>
      <c r="I1329" s="77">
        <v>2</v>
      </c>
      <c r="J1329" s="77">
        <v>-10.9221407474149</v>
      </c>
      <c r="K1329" s="77">
        <v>0</v>
      </c>
      <c r="L1329" s="77">
        <v>-11.1261571396691</v>
      </c>
      <c r="M1329" s="77">
        <v>0</v>
      </c>
      <c r="N1329" s="77">
        <v>0.20401639225417201</v>
      </c>
      <c r="O1329" s="77">
        <v>0</v>
      </c>
      <c r="P1329" s="77">
        <v>0.25301610405897101</v>
      </c>
      <c r="Q1329" s="77">
        <v>0.25301610405897001</v>
      </c>
      <c r="R1329" s="77">
        <v>0</v>
      </c>
      <c r="S1329" s="77">
        <v>0</v>
      </c>
      <c r="T1329" s="77" t="s">
        <v>154</v>
      </c>
      <c r="U1329" s="105">
        <v>3.67229506057523E-2</v>
      </c>
      <c r="V1329" s="105">
        <v>-3.6373536826957098E-2</v>
      </c>
      <c r="W1329" s="101">
        <v>7.3092510668165106E-2</v>
      </c>
    </row>
    <row r="1330" spans="2:23" x14ac:dyDescent="0.25">
      <c r="B1330" s="55" t="s">
        <v>114</v>
      </c>
      <c r="C1330" s="76" t="s">
        <v>137</v>
      </c>
      <c r="D1330" s="55" t="s">
        <v>72</v>
      </c>
      <c r="E1330" s="55" t="s">
        <v>177</v>
      </c>
      <c r="F1330" s="70">
        <v>133.80000000000001</v>
      </c>
      <c r="G1330" s="77">
        <v>53150</v>
      </c>
      <c r="H1330" s="77">
        <v>133.62</v>
      </c>
      <c r="I1330" s="77">
        <v>3</v>
      </c>
      <c r="J1330" s="77">
        <v>-13.36377971996</v>
      </c>
      <c r="K1330" s="77">
        <v>0</v>
      </c>
      <c r="L1330" s="77">
        <v>-13.6134038722574</v>
      </c>
      <c r="M1330" s="77">
        <v>0</v>
      </c>
      <c r="N1330" s="77">
        <v>0.24962415229735099</v>
      </c>
      <c r="O1330" s="77">
        <v>0</v>
      </c>
      <c r="P1330" s="77">
        <v>0.30957772459093802</v>
      </c>
      <c r="Q1330" s="77">
        <v>0.30957772459093802</v>
      </c>
      <c r="R1330" s="77">
        <v>0</v>
      </c>
      <c r="S1330" s="77">
        <v>0</v>
      </c>
      <c r="T1330" s="77" t="s">
        <v>154</v>
      </c>
      <c r="U1330" s="105">
        <v>4.4932347413524802E-2</v>
      </c>
      <c r="V1330" s="105">
        <v>-4.4504822363360702E-2</v>
      </c>
      <c r="W1330" s="101">
        <v>8.9432304008663102E-2</v>
      </c>
    </row>
    <row r="1331" spans="2:23" x14ac:dyDescent="0.25">
      <c r="B1331" s="55" t="s">
        <v>114</v>
      </c>
      <c r="C1331" s="76" t="s">
        <v>137</v>
      </c>
      <c r="D1331" s="55" t="s">
        <v>72</v>
      </c>
      <c r="E1331" s="55" t="s">
        <v>177</v>
      </c>
      <c r="F1331" s="70">
        <v>133.80000000000001</v>
      </c>
      <c r="G1331" s="77">
        <v>53654</v>
      </c>
      <c r="H1331" s="77">
        <v>134.43</v>
      </c>
      <c r="I1331" s="77">
        <v>1</v>
      </c>
      <c r="J1331" s="77">
        <v>83.967243578609398</v>
      </c>
      <c r="K1331" s="77">
        <v>0.22138563701755101</v>
      </c>
      <c r="L1331" s="77">
        <v>81.245822057713994</v>
      </c>
      <c r="M1331" s="77">
        <v>0.207267745097579</v>
      </c>
      <c r="N1331" s="77">
        <v>2.72142152089546</v>
      </c>
      <c r="O1331" s="77">
        <v>1.41178919199722E-2</v>
      </c>
      <c r="P1331" s="77">
        <v>2.76657635677264</v>
      </c>
      <c r="Q1331" s="77">
        <v>2.7665763567726298</v>
      </c>
      <c r="R1331" s="77">
        <v>0</v>
      </c>
      <c r="S1331" s="77">
        <v>2.40333864768596E-4</v>
      </c>
      <c r="T1331" s="77" t="s">
        <v>154</v>
      </c>
      <c r="U1331" s="105">
        <v>0.17892551668294901</v>
      </c>
      <c r="V1331" s="105">
        <v>-0.177223065222056</v>
      </c>
      <c r="W1331" s="101">
        <v>0.35612920588431202</v>
      </c>
    </row>
    <row r="1332" spans="2:23" x14ac:dyDescent="0.25">
      <c r="B1332" s="55" t="s">
        <v>114</v>
      </c>
      <c r="C1332" s="76" t="s">
        <v>137</v>
      </c>
      <c r="D1332" s="55" t="s">
        <v>72</v>
      </c>
      <c r="E1332" s="55" t="s">
        <v>177</v>
      </c>
      <c r="F1332" s="70">
        <v>133.80000000000001</v>
      </c>
      <c r="G1332" s="77">
        <v>53654</v>
      </c>
      <c r="H1332" s="77">
        <v>134.43</v>
      </c>
      <c r="I1332" s="77">
        <v>2</v>
      </c>
      <c r="J1332" s="77">
        <v>83.967243578609398</v>
      </c>
      <c r="K1332" s="77">
        <v>0.22138563701755101</v>
      </c>
      <c r="L1332" s="77">
        <v>81.245822057713994</v>
      </c>
      <c r="M1332" s="77">
        <v>0.207267745097579</v>
      </c>
      <c r="N1332" s="77">
        <v>2.72142152089546</v>
      </c>
      <c r="O1332" s="77">
        <v>1.41178919199722E-2</v>
      </c>
      <c r="P1332" s="77">
        <v>2.76657635677264</v>
      </c>
      <c r="Q1332" s="77">
        <v>2.7665763567726298</v>
      </c>
      <c r="R1332" s="77">
        <v>0</v>
      </c>
      <c r="S1332" s="77">
        <v>2.40333864768596E-4</v>
      </c>
      <c r="T1332" s="77" t="s">
        <v>154</v>
      </c>
      <c r="U1332" s="105">
        <v>0.17892551668294901</v>
      </c>
      <c r="V1332" s="105">
        <v>-0.177223065222056</v>
      </c>
      <c r="W1332" s="101">
        <v>0.35612920588431202</v>
      </c>
    </row>
    <row r="1333" spans="2:23" x14ac:dyDescent="0.25">
      <c r="B1333" s="55" t="s">
        <v>114</v>
      </c>
      <c r="C1333" s="76" t="s">
        <v>137</v>
      </c>
      <c r="D1333" s="55" t="s">
        <v>72</v>
      </c>
      <c r="E1333" s="55" t="s">
        <v>177</v>
      </c>
      <c r="F1333" s="70">
        <v>133.80000000000001</v>
      </c>
      <c r="G1333" s="77">
        <v>53704</v>
      </c>
      <c r="H1333" s="77">
        <v>133.66999999999999</v>
      </c>
      <c r="I1333" s="77">
        <v>1</v>
      </c>
      <c r="J1333" s="77">
        <v>-27.230553637213099</v>
      </c>
      <c r="K1333" s="77">
        <v>3.0994827548066099E-2</v>
      </c>
      <c r="L1333" s="77">
        <v>-24.3875497337831</v>
      </c>
      <c r="M1333" s="77">
        <v>2.4860657928341599E-2</v>
      </c>
      <c r="N1333" s="77">
        <v>-2.8430039034300401</v>
      </c>
      <c r="O1333" s="77">
        <v>6.1341696197244203E-3</v>
      </c>
      <c r="P1333" s="77">
        <v>-2.9481496812669401</v>
      </c>
      <c r="Q1333" s="77">
        <v>-2.9481496812669401</v>
      </c>
      <c r="R1333" s="77">
        <v>0</v>
      </c>
      <c r="S1333" s="77">
        <v>3.63308317503852E-4</v>
      </c>
      <c r="T1333" s="77" t="s">
        <v>154</v>
      </c>
      <c r="U1333" s="105">
        <v>0.45076266664787201</v>
      </c>
      <c r="V1333" s="105">
        <v>-0.44647372242919697</v>
      </c>
      <c r="W1333" s="101">
        <v>0.897187575543268</v>
      </c>
    </row>
    <row r="1334" spans="2:23" x14ac:dyDescent="0.25">
      <c r="B1334" s="55" t="s">
        <v>114</v>
      </c>
      <c r="C1334" s="76" t="s">
        <v>137</v>
      </c>
      <c r="D1334" s="55" t="s">
        <v>72</v>
      </c>
      <c r="E1334" s="55" t="s">
        <v>177</v>
      </c>
      <c r="F1334" s="70">
        <v>133.80000000000001</v>
      </c>
      <c r="G1334" s="77">
        <v>58004</v>
      </c>
      <c r="H1334" s="77">
        <v>128.97</v>
      </c>
      <c r="I1334" s="77">
        <v>1</v>
      </c>
      <c r="J1334" s="77">
        <v>-104.809617315498</v>
      </c>
      <c r="K1334" s="77">
        <v>2.3266348357697102</v>
      </c>
      <c r="L1334" s="77">
        <v>-101.42197722408</v>
      </c>
      <c r="M1334" s="77">
        <v>2.1786632188840702</v>
      </c>
      <c r="N1334" s="77">
        <v>-3.3876400914173201</v>
      </c>
      <c r="O1334" s="77">
        <v>0.14797161688563401</v>
      </c>
      <c r="P1334" s="77">
        <v>-3.44894660612816</v>
      </c>
      <c r="Q1334" s="77">
        <v>-3.44894660612816</v>
      </c>
      <c r="R1334" s="77">
        <v>0</v>
      </c>
      <c r="S1334" s="77">
        <v>2.5194102841492902E-3</v>
      </c>
      <c r="T1334" s="77" t="s">
        <v>154</v>
      </c>
      <c r="U1334" s="105">
        <v>3.0789492429733301</v>
      </c>
      <c r="V1334" s="105">
        <v>-3.0496534682068601</v>
      </c>
      <c r="W1334" s="101">
        <v>6.1282692887296202</v>
      </c>
    </row>
    <row r="1335" spans="2:23" x14ac:dyDescent="0.25">
      <c r="B1335" s="55" t="s">
        <v>114</v>
      </c>
      <c r="C1335" s="76" t="s">
        <v>137</v>
      </c>
      <c r="D1335" s="55" t="s">
        <v>72</v>
      </c>
      <c r="E1335" s="55" t="s">
        <v>178</v>
      </c>
      <c r="F1335" s="70">
        <v>133.69999999999999</v>
      </c>
      <c r="G1335" s="77">
        <v>53050</v>
      </c>
      <c r="H1335" s="77">
        <v>134.12</v>
      </c>
      <c r="I1335" s="77">
        <v>1</v>
      </c>
      <c r="J1335" s="77">
        <v>75.945240741652</v>
      </c>
      <c r="K1335" s="77">
        <v>0.13900107815050999</v>
      </c>
      <c r="L1335" s="77">
        <v>99.858920658327193</v>
      </c>
      <c r="M1335" s="77">
        <v>0.24032047724461</v>
      </c>
      <c r="N1335" s="77">
        <v>-23.9136799166752</v>
      </c>
      <c r="O1335" s="77">
        <v>-0.1013193990941</v>
      </c>
      <c r="P1335" s="77">
        <v>-24.099112746557299</v>
      </c>
      <c r="Q1335" s="77">
        <v>-24.099112746557299</v>
      </c>
      <c r="R1335" s="77">
        <v>0</v>
      </c>
      <c r="S1335" s="77">
        <v>1.3996490367627901E-2</v>
      </c>
      <c r="T1335" s="77" t="s">
        <v>153</v>
      </c>
      <c r="U1335" s="105">
        <v>-3.5239351676870099</v>
      </c>
      <c r="V1335" s="105">
        <v>-3.49040541359971</v>
      </c>
      <c r="W1335" s="101">
        <v>-3.3531578250700703E-2</v>
      </c>
    </row>
    <row r="1336" spans="2:23" x14ac:dyDescent="0.25">
      <c r="B1336" s="55" t="s">
        <v>114</v>
      </c>
      <c r="C1336" s="76" t="s">
        <v>137</v>
      </c>
      <c r="D1336" s="55" t="s">
        <v>72</v>
      </c>
      <c r="E1336" s="55" t="s">
        <v>178</v>
      </c>
      <c r="F1336" s="70">
        <v>133.69999999999999</v>
      </c>
      <c r="G1336" s="77">
        <v>53204</v>
      </c>
      <c r="H1336" s="77">
        <v>134.41</v>
      </c>
      <c r="I1336" s="77">
        <v>1</v>
      </c>
      <c r="J1336" s="77">
        <v>16.833754627591599</v>
      </c>
      <c r="K1336" s="77">
        <v>0</v>
      </c>
      <c r="L1336" s="77">
        <v>19.010511860749801</v>
      </c>
      <c r="M1336" s="77">
        <v>0</v>
      </c>
      <c r="N1336" s="77">
        <v>-2.17675723315813</v>
      </c>
      <c r="O1336" s="77">
        <v>0</v>
      </c>
      <c r="P1336" s="77">
        <v>-2.2099101375743602</v>
      </c>
      <c r="Q1336" s="77">
        <v>-2.20991013757435</v>
      </c>
      <c r="R1336" s="77">
        <v>0</v>
      </c>
      <c r="S1336" s="77">
        <v>0</v>
      </c>
      <c r="T1336" s="77" t="s">
        <v>154</v>
      </c>
      <c r="U1336" s="105">
        <v>1.54549763554229</v>
      </c>
      <c r="V1336" s="105">
        <v>-1.5307924400161601</v>
      </c>
      <c r="W1336" s="101">
        <v>3.0761227120950299</v>
      </c>
    </row>
    <row r="1337" spans="2:23" x14ac:dyDescent="0.25">
      <c r="B1337" s="55" t="s">
        <v>114</v>
      </c>
      <c r="C1337" s="76" t="s">
        <v>137</v>
      </c>
      <c r="D1337" s="55" t="s">
        <v>72</v>
      </c>
      <c r="E1337" s="55" t="s">
        <v>178</v>
      </c>
      <c r="F1337" s="70">
        <v>133.69999999999999</v>
      </c>
      <c r="G1337" s="77">
        <v>53204</v>
      </c>
      <c r="H1337" s="77">
        <v>134.41</v>
      </c>
      <c r="I1337" s="77">
        <v>2</v>
      </c>
      <c r="J1337" s="77">
        <v>16.833754627591599</v>
      </c>
      <c r="K1337" s="77">
        <v>0</v>
      </c>
      <c r="L1337" s="77">
        <v>19.010511860749801</v>
      </c>
      <c r="M1337" s="77">
        <v>0</v>
      </c>
      <c r="N1337" s="77">
        <v>-2.17675723315813</v>
      </c>
      <c r="O1337" s="77">
        <v>0</v>
      </c>
      <c r="P1337" s="77">
        <v>-2.2099101375743602</v>
      </c>
      <c r="Q1337" s="77">
        <v>-2.20991013757435</v>
      </c>
      <c r="R1337" s="77">
        <v>0</v>
      </c>
      <c r="S1337" s="77">
        <v>0</v>
      </c>
      <c r="T1337" s="77" t="s">
        <v>154</v>
      </c>
      <c r="U1337" s="105">
        <v>1.54549763554229</v>
      </c>
      <c r="V1337" s="105">
        <v>-1.5307924400161601</v>
      </c>
      <c r="W1337" s="101">
        <v>3.0761227120950299</v>
      </c>
    </row>
    <row r="1338" spans="2:23" x14ac:dyDescent="0.25">
      <c r="B1338" s="55" t="s">
        <v>114</v>
      </c>
      <c r="C1338" s="76" t="s">
        <v>137</v>
      </c>
      <c r="D1338" s="55" t="s">
        <v>72</v>
      </c>
      <c r="E1338" s="55" t="s">
        <v>179</v>
      </c>
      <c r="F1338" s="70">
        <v>134.41</v>
      </c>
      <c r="G1338" s="77">
        <v>53254</v>
      </c>
      <c r="H1338" s="77">
        <v>135.19999999999999</v>
      </c>
      <c r="I1338" s="77">
        <v>1</v>
      </c>
      <c r="J1338" s="77">
        <v>27.459014657296901</v>
      </c>
      <c r="K1338" s="77">
        <v>7.9471335019092704E-2</v>
      </c>
      <c r="L1338" s="77">
        <v>27.459014739814901</v>
      </c>
      <c r="M1338" s="77">
        <v>7.9471335496736406E-2</v>
      </c>
      <c r="N1338" s="77">
        <v>-8.2517964684000003E-8</v>
      </c>
      <c r="O1338" s="77">
        <v>-4.7764371700000001E-10</v>
      </c>
      <c r="P1338" s="77">
        <v>4.4620000000000003E-15</v>
      </c>
      <c r="Q1338" s="77">
        <v>4.4620000000000003E-15</v>
      </c>
      <c r="R1338" s="77">
        <v>0</v>
      </c>
      <c r="S1338" s="77">
        <v>0</v>
      </c>
      <c r="T1338" s="77" t="s">
        <v>154</v>
      </c>
      <c r="U1338" s="105">
        <v>8.0043087299999998E-10</v>
      </c>
      <c r="V1338" s="105">
        <v>0</v>
      </c>
      <c r="W1338" s="101">
        <v>8.0038732610000002E-10</v>
      </c>
    </row>
    <row r="1339" spans="2:23" x14ac:dyDescent="0.25">
      <c r="B1339" s="55" t="s">
        <v>114</v>
      </c>
      <c r="C1339" s="76" t="s">
        <v>137</v>
      </c>
      <c r="D1339" s="55" t="s">
        <v>72</v>
      </c>
      <c r="E1339" s="55" t="s">
        <v>179</v>
      </c>
      <c r="F1339" s="70">
        <v>134.41</v>
      </c>
      <c r="G1339" s="77">
        <v>53304</v>
      </c>
      <c r="H1339" s="77">
        <v>135.4</v>
      </c>
      <c r="I1339" s="77">
        <v>1</v>
      </c>
      <c r="J1339" s="77">
        <v>27.463839596297301</v>
      </c>
      <c r="K1339" s="77">
        <v>8.4024840870346104E-2</v>
      </c>
      <c r="L1339" s="77">
        <v>29.158906190224901</v>
      </c>
      <c r="M1339" s="77">
        <v>9.4716937657431693E-2</v>
      </c>
      <c r="N1339" s="77">
        <v>-1.6950665939276</v>
      </c>
      <c r="O1339" s="77">
        <v>-1.06920967870856E-2</v>
      </c>
      <c r="P1339" s="77">
        <v>-1.7229214424154</v>
      </c>
      <c r="Q1339" s="77">
        <v>-1.72292144241539</v>
      </c>
      <c r="R1339" s="77">
        <v>0</v>
      </c>
      <c r="S1339" s="77">
        <v>3.3068625425625202E-4</v>
      </c>
      <c r="T1339" s="77" t="s">
        <v>154</v>
      </c>
      <c r="U1339" s="105">
        <v>0.235698610926554</v>
      </c>
      <c r="V1339" s="105">
        <v>-0.23345597135260501</v>
      </c>
      <c r="W1339" s="101">
        <v>0.46912905824409101</v>
      </c>
    </row>
    <row r="1340" spans="2:23" x14ac:dyDescent="0.25">
      <c r="B1340" s="55" t="s">
        <v>114</v>
      </c>
      <c r="C1340" s="76" t="s">
        <v>137</v>
      </c>
      <c r="D1340" s="55" t="s">
        <v>72</v>
      </c>
      <c r="E1340" s="55" t="s">
        <v>179</v>
      </c>
      <c r="F1340" s="70">
        <v>134.41</v>
      </c>
      <c r="G1340" s="77">
        <v>54104</v>
      </c>
      <c r="H1340" s="77">
        <v>135.03</v>
      </c>
      <c r="I1340" s="77">
        <v>1</v>
      </c>
      <c r="J1340" s="77">
        <v>22.944936000242301</v>
      </c>
      <c r="K1340" s="77">
        <v>5.2594361796715901E-2</v>
      </c>
      <c r="L1340" s="77">
        <v>22.944936158369998</v>
      </c>
      <c r="M1340" s="77">
        <v>5.2594362521636101E-2</v>
      </c>
      <c r="N1340" s="77">
        <v>-1.5812766374100001E-7</v>
      </c>
      <c r="O1340" s="77">
        <v>-7.2492018899999999E-10</v>
      </c>
      <c r="P1340" s="77">
        <v>0</v>
      </c>
      <c r="Q1340" s="77">
        <v>0</v>
      </c>
      <c r="R1340" s="77">
        <v>0</v>
      </c>
      <c r="S1340" s="77">
        <v>0</v>
      </c>
      <c r="T1340" s="77" t="s">
        <v>154</v>
      </c>
      <c r="U1340" s="105">
        <v>3.7790365999999998E-10</v>
      </c>
      <c r="V1340" s="105">
        <v>0</v>
      </c>
      <c r="W1340" s="101">
        <v>3.7788310040999998E-10</v>
      </c>
    </row>
    <row r="1341" spans="2:23" x14ac:dyDescent="0.25">
      <c r="B1341" s="55" t="s">
        <v>114</v>
      </c>
      <c r="C1341" s="76" t="s">
        <v>137</v>
      </c>
      <c r="D1341" s="55" t="s">
        <v>72</v>
      </c>
      <c r="E1341" s="55" t="s">
        <v>180</v>
      </c>
      <c r="F1341" s="70">
        <v>135.19999999999999</v>
      </c>
      <c r="G1341" s="77">
        <v>54104</v>
      </c>
      <c r="H1341" s="77">
        <v>135.03</v>
      </c>
      <c r="I1341" s="77">
        <v>1</v>
      </c>
      <c r="J1341" s="77">
        <v>-7.717930020451</v>
      </c>
      <c r="K1341" s="77">
        <v>5.2180204769307001E-3</v>
      </c>
      <c r="L1341" s="77">
        <v>-7.7179299381161997</v>
      </c>
      <c r="M1341" s="77">
        <v>5.2180203655991199E-3</v>
      </c>
      <c r="N1341" s="77">
        <v>-8.2334798701000005E-8</v>
      </c>
      <c r="O1341" s="77">
        <v>1.11331577E-10</v>
      </c>
      <c r="P1341" s="77">
        <v>-4.4620000000000003E-15</v>
      </c>
      <c r="Q1341" s="77">
        <v>-4.4620000000000003E-15</v>
      </c>
      <c r="R1341" s="77">
        <v>0</v>
      </c>
      <c r="S1341" s="77">
        <v>0</v>
      </c>
      <c r="T1341" s="77" t="s">
        <v>154</v>
      </c>
      <c r="U1341" s="105">
        <v>1.0456502779999999E-9</v>
      </c>
      <c r="V1341" s="105">
        <v>0</v>
      </c>
      <c r="W1341" s="101">
        <v>1.04559339011E-9</v>
      </c>
    </row>
    <row r="1342" spans="2:23" x14ac:dyDescent="0.25">
      <c r="B1342" s="55" t="s">
        <v>114</v>
      </c>
      <c r="C1342" s="76" t="s">
        <v>137</v>
      </c>
      <c r="D1342" s="55" t="s">
        <v>72</v>
      </c>
      <c r="E1342" s="55" t="s">
        <v>181</v>
      </c>
      <c r="F1342" s="70">
        <v>134.75</v>
      </c>
      <c r="G1342" s="77">
        <v>53404</v>
      </c>
      <c r="H1342" s="77">
        <v>134.36000000000001</v>
      </c>
      <c r="I1342" s="77">
        <v>1</v>
      </c>
      <c r="J1342" s="77">
        <v>-26.299780530096001</v>
      </c>
      <c r="K1342" s="77">
        <v>6.7231145916514398E-2</v>
      </c>
      <c r="L1342" s="77">
        <v>-22.028185225667201</v>
      </c>
      <c r="M1342" s="77">
        <v>4.7165419789488502E-2</v>
      </c>
      <c r="N1342" s="77">
        <v>-4.2715953044288604</v>
      </c>
      <c r="O1342" s="77">
        <v>2.0065726127025899E-2</v>
      </c>
      <c r="P1342" s="77">
        <v>-4.3811961265309298</v>
      </c>
      <c r="Q1342" s="77">
        <v>-4.3811961265309298</v>
      </c>
      <c r="R1342" s="77">
        <v>0</v>
      </c>
      <c r="S1342" s="77">
        <v>1.8657422873154001E-3</v>
      </c>
      <c r="T1342" s="77" t="s">
        <v>154</v>
      </c>
      <c r="U1342" s="105">
        <v>1.0340216102947699</v>
      </c>
      <c r="V1342" s="105">
        <v>-1.0241830381689101</v>
      </c>
      <c r="W1342" s="101">
        <v>2.0580926732435598</v>
      </c>
    </row>
    <row r="1343" spans="2:23" x14ac:dyDescent="0.25">
      <c r="B1343" s="55" t="s">
        <v>114</v>
      </c>
      <c r="C1343" s="76" t="s">
        <v>137</v>
      </c>
      <c r="D1343" s="55" t="s">
        <v>72</v>
      </c>
      <c r="E1343" s="55" t="s">
        <v>182</v>
      </c>
      <c r="F1343" s="70">
        <v>134.36000000000001</v>
      </c>
      <c r="G1343" s="77">
        <v>53854</v>
      </c>
      <c r="H1343" s="77">
        <v>130.12</v>
      </c>
      <c r="I1343" s="77">
        <v>1</v>
      </c>
      <c r="J1343" s="77">
        <v>-92.666367299418297</v>
      </c>
      <c r="K1343" s="77">
        <v>1.6953423927289699</v>
      </c>
      <c r="L1343" s="77">
        <v>-88.306857483537598</v>
      </c>
      <c r="M1343" s="77">
        <v>1.5395790959515101</v>
      </c>
      <c r="N1343" s="77">
        <v>-4.3595098158807097</v>
      </c>
      <c r="O1343" s="77">
        <v>0.15576329677745401</v>
      </c>
      <c r="P1343" s="77">
        <v>-4.3811961265309503</v>
      </c>
      <c r="Q1343" s="77">
        <v>-4.3811961265309503</v>
      </c>
      <c r="R1343" s="77">
        <v>0</v>
      </c>
      <c r="S1343" s="77">
        <v>3.7896450595131998E-3</v>
      </c>
      <c r="T1343" s="77" t="s">
        <v>154</v>
      </c>
      <c r="U1343" s="105">
        <v>2.1138167465162998</v>
      </c>
      <c r="V1343" s="105">
        <v>-2.0937040735175998</v>
      </c>
      <c r="W1343" s="101">
        <v>4.2072919127333801</v>
      </c>
    </row>
    <row r="1344" spans="2:23" x14ac:dyDescent="0.25">
      <c r="B1344" s="55" t="s">
        <v>114</v>
      </c>
      <c r="C1344" s="76" t="s">
        <v>137</v>
      </c>
      <c r="D1344" s="55" t="s">
        <v>72</v>
      </c>
      <c r="E1344" s="55" t="s">
        <v>183</v>
      </c>
      <c r="F1344" s="70">
        <v>134.61000000000001</v>
      </c>
      <c r="G1344" s="77">
        <v>53754</v>
      </c>
      <c r="H1344" s="77">
        <v>130.81</v>
      </c>
      <c r="I1344" s="77">
        <v>1</v>
      </c>
      <c r="J1344" s="77">
        <v>-87.903500259343303</v>
      </c>
      <c r="K1344" s="77">
        <v>1.2533235130423599</v>
      </c>
      <c r="L1344" s="77">
        <v>-83.703091773959102</v>
      </c>
      <c r="M1344" s="77">
        <v>1.13640686826271</v>
      </c>
      <c r="N1344" s="77">
        <v>-4.2004084853842496</v>
      </c>
      <c r="O1344" s="77">
        <v>0.116916644779643</v>
      </c>
      <c r="P1344" s="77">
        <v>-4.2529463476852101</v>
      </c>
      <c r="Q1344" s="77">
        <v>-4.2529463476852101</v>
      </c>
      <c r="R1344" s="77">
        <v>0</v>
      </c>
      <c r="S1344" s="77">
        <v>2.9338010376060699E-3</v>
      </c>
      <c r="T1344" s="77" t="s">
        <v>154</v>
      </c>
      <c r="U1344" s="105">
        <v>-0.44554431575375397</v>
      </c>
      <c r="V1344" s="105">
        <v>-0.44130502341966099</v>
      </c>
      <c r="W1344" s="101">
        <v>-4.2395229699012504E-3</v>
      </c>
    </row>
    <row r="1345" spans="2:23" x14ac:dyDescent="0.25">
      <c r="B1345" s="55" t="s">
        <v>114</v>
      </c>
      <c r="C1345" s="76" t="s">
        <v>137</v>
      </c>
      <c r="D1345" s="55" t="s">
        <v>72</v>
      </c>
      <c r="E1345" s="55" t="s">
        <v>184</v>
      </c>
      <c r="F1345" s="70">
        <v>133.33000000000001</v>
      </c>
      <c r="G1345" s="77">
        <v>54050</v>
      </c>
      <c r="H1345" s="77">
        <v>132.62</v>
      </c>
      <c r="I1345" s="77">
        <v>1</v>
      </c>
      <c r="J1345" s="77">
        <v>-110.65256073902999</v>
      </c>
      <c r="K1345" s="77">
        <v>0.17068120942157999</v>
      </c>
      <c r="L1345" s="77">
        <v>-78.695136564384498</v>
      </c>
      <c r="M1345" s="77">
        <v>8.6329367793286593E-2</v>
      </c>
      <c r="N1345" s="77">
        <v>-31.957424174645499</v>
      </c>
      <c r="O1345" s="77">
        <v>8.4351841628293497E-2</v>
      </c>
      <c r="P1345" s="77">
        <v>-32.047605632990198</v>
      </c>
      <c r="Q1345" s="77">
        <v>-32.047605632990098</v>
      </c>
      <c r="R1345" s="77">
        <v>0</v>
      </c>
      <c r="S1345" s="77">
        <v>1.43170634336988E-2</v>
      </c>
      <c r="T1345" s="77" t="s">
        <v>153</v>
      </c>
      <c r="U1345" s="105">
        <v>-11.4730850234762</v>
      </c>
      <c r="V1345" s="105">
        <v>-11.363920211652401</v>
      </c>
      <c r="W1345" s="101">
        <v>-0.109170750860932</v>
      </c>
    </row>
    <row r="1346" spans="2:23" x14ac:dyDescent="0.25">
      <c r="B1346" s="55" t="s">
        <v>114</v>
      </c>
      <c r="C1346" s="76" t="s">
        <v>137</v>
      </c>
      <c r="D1346" s="55" t="s">
        <v>72</v>
      </c>
      <c r="E1346" s="55" t="s">
        <v>184</v>
      </c>
      <c r="F1346" s="70">
        <v>133.33000000000001</v>
      </c>
      <c r="G1346" s="77">
        <v>54850</v>
      </c>
      <c r="H1346" s="77">
        <v>133.65</v>
      </c>
      <c r="I1346" s="77">
        <v>1</v>
      </c>
      <c r="J1346" s="77">
        <v>25.547616328633101</v>
      </c>
      <c r="K1346" s="77">
        <v>1.6963171394950301E-2</v>
      </c>
      <c r="L1346" s="77">
        <v>19.481794579971801</v>
      </c>
      <c r="M1346" s="77">
        <v>9.8642529182611099E-3</v>
      </c>
      <c r="N1346" s="77">
        <v>6.0658217486612802</v>
      </c>
      <c r="O1346" s="77">
        <v>7.0989184766891596E-3</v>
      </c>
      <c r="P1346" s="77">
        <v>6.2242287277966097</v>
      </c>
      <c r="Q1346" s="77">
        <v>6.2242287277966097</v>
      </c>
      <c r="R1346" s="77">
        <v>0</v>
      </c>
      <c r="S1346" s="77">
        <v>1.00687919442159E-3</v>
      </c>
      <c r="T1346" s="77" t="s">
        <v>154</v>
      </c>
      <c r="U1346" s="105">
        <v>-0.99342833211833304</v>
      </c>
      <c r="V1346" s="105">
        <v>-0.983975999401001</v>
      </c>
      <c r="W1346" s="101">
        <v>-9.4528469650459798E-3</v>
      </c>
    </row>
    <row r="1347" spans="2:23" x14ac:dyDescent="0.25">
      <c r="B1347" s="55" t="s">
        <v>114</v>
      </c>
      <c r="C1347" s="76" t="s">
        <v>137</v>
      </c>
      <c r="D1347" s="55" t="s">
        <v>72</v>
      </c>
      <c r="E1347" s="55" t="s">
        <v>185</v>
      </c>
      <c r="F1347" s="70">
        <v>135.01</v>
      </c>
      <c r="G1347" s="77">
        <v>53654</v>
      </c>
      <c r="H1347" s="77">
        <v>134.43</v>
      </c>
      <c r="I1347" s="77">
        <v>1</v>
      </c>
      <c r="J1347" s="77">
        <v>-62.912412588527999</v>
      </c>
      <c r="K1347" s="77">
        <v>0.15594408331374199</v>
      </c>
      <c r="L1347" s="77">
        <v>-60.793663187076397</v>
      </c>
      <c r="M1347" s="77">
        <v>0.14561725765792499</v>
      </c>
      <c r="N1347" s="77">
        <v>-2.1187494014516699</v>
      </c>
      <c r="O1347" s="77">
        <v>1.03268256558166E-2</v>
      </c>
      <c r="P1347" s="77">
        <v>-2.16233848220091</v>
      </c>
      <c r="Q1347" s="77">
        <v>-2.16233848220091</v>
      </c>
      <c r="R1347" s="77">
        <v>0</v>
      </c>
      <c r="S1347" s="77">
        <v>1.8422288383731399E-4</v>
      </c>
      <c r="T1347" s="77" t="s">
        <v>154</v>
      </c>
      <c r="U1347" s="105">
        <v>0.162355299509676</v>
      </c>
      <c r="V1347" s="105">
        <v>-0.16081051136565799</v>
      </c>
      <c r="W1347" s="101">
        <v>0.32314822925980402</v>
      </c>
    </row>
    <row r="1348" spans="2:23" x14ac:dyDescent="0.25">
      <c r="B1348" s="55" t="s">
        <v>114</v>
      </c>
      <c r="C1348" s="76" t="s">
        <v>137</v>
      </c>
      <c r="D1348" s="55" t="s">
        <v>72</v>
      </c>
      <c r="E1348" s="55" t="s">
        <v>186</v>
      </c>
      <c r="F1348" s="70">
        <v>133.66999999999999</v>
      </c>
      <c r="G1348" s="77">
        <v>58004</v>
      </c>
      <c r="H1348" s="77">
        <v>128.97</v>
      </c>
      <c r="I1348" s="77">
        <v>1</v>
      </c>
      <c r="J1348" s="77">
        <v>-102.244938581306</v>
      </c>
      <c r="K1348" s="77">
        <v>2.1545750606385199</v>
      </c>
      <c r="L1348" s="77">
        <v>-99.338491465872906</v>
      </c>
      <c r="M1348" s="77">
        <v>2.0338228062520298</v>
      </c>
      <c r="N1348" s="77">
        <v>-2.9064471154329499</v>
      </c>
      <c r="O1348" s="77">
        <v>0.120752254386497</v>
      </c>
      <c r="P1348" s="77">
        <v>-2.9481496812669801</v>
      </c>
      <c r="Q1348" s="77">
        <v>-2.9481496812669801</v>
      </c>
      <c r="R1348" s="77">
        <v>0</v>
      </c>
      <c r="S1348" s="77">
        <v>1.79133598654416E-3</v>
      </c>
      <c r="T1348" s="77" t="s">
        <v>154</v>
      </c>
      <c r="U1348" s="105">
        <v>2.1968846034998801</v>
      </c>
      <c r="V1348" s="105">
        <v>-2.1759815513697101</v>
      </c>
      <c r="W1348" s="101">
        <v>4.3726282520688899</v>
      </c>
    </row>
    <row r="1349" spans="2:23" x14ac:dyDescent="0.25">
      <c r="B1349" s="55" t="s">
        <v>114</v>
      </c>
      <c r="C1349" s="76" t="s">
        <v>137</v>
      </c>
      <c r="D1349" s="55" t="s">
        <v>72</v>
      </c>
      <c r="E1349" s="55" t="s">
        <v>187</v>
      </c>
      <c r="F1349" s="70">
        <v>130.81</v>
      </c>
      <c r="G1349" s="77">
        <v>53854</v>
      </c>
      <c r="H1349" s="77">
        <v>130.12</v>
      </c>
      <c r="I1349" s="77">
        <v>1</v>
      </c>
      <c r="J1349" s="77">
        <v>-64.090955992568595</v>
      </c>
      <c r="K1349" s="77">
        <v>0.203328706682048</v>
      </c>
      <c r="L1349" s="77">
        <v>-59.237810242067198</v>
      </c>
      <c r="M1349" s="77">
        <v>0.17370134903261999</v>
      </c>
      <c r="N1349" s="77">
        <v>-4.8531457505014401</v>
      </c>
      <c r="O1349" s="77">
        <v>2.96273576494273E-2</v>
      </c>
      <c r="P1349" s="77">
        <v>-4.8377011144065598</v>
      </c>
      <c r="Q1349" s="77">
        <v>-4.83770111440655</v>
      </c>
      <c r="R1349" s="77">
        <v>0</v>
      </c>
      <c r="S1349" s="77">
        <v>1.15846592758036E-3</v>
      </c>
      <c r="T1349" s="77" t="s">
        <v>153</v>
      </c>
      <c r="U1349" s="105">
        <v>0.51666264788655203</v>
      </c>
      <c r="V1349" s="105">
        <v>-0.51174667449164402</v>
      </c>
      <c r="W1349" s="101">
        <v>1.0283533724704199</v>
      </c>
    </row>
    <row r="1350" spans="2:23" x14ac:dyDescent="0.25">
      <c r="B1350" s="55" t="s">
        <v>114</v>
      </c>
      <c r="C1350" s="76" t="s">
        <v>137</v>
      </c>
      <c r="D1350" s="55" t="s">
        <v>72</v>
      </c>
      <c r="E1350" s="55" t="s">
        <v>187</v>
      </c>
      <c r="F1350" s="70">
        <v>130.81</v>
      </c>
      <c r="G1350" s="77">
        <v>58104</v>
      </c>
      <c r="H1350" s="77">
        <v>127.94</v>
      </c>
      <c r="I1350" s="77">
        <v>1</v>
      </c>
      <c r="J1350" s="77">
        <v>-69.482717753813503</v>
      </c>
      <c r="K1350" s="77">
        <v>0.61989569173296499</v>
      </c>
      <c r="L1350" s="77">
        <v>-70.067421985067696</v>
      </c>
      <c r="M1350" s="77">
        <v>0.63037256127454799</v>
      </c>
      <c r="N1350" s="77">
        <v>0.58470423125420701</v>
      </c>
      <c r="O1350" s="77">
        <v>-1.04768695415832E-2</v>
      </c>
      <c r="P1350" s="77">
        <v>0.58475476672138005</v>
      </c>
      <c r="Q1350" s="77">
        <v>0.58475476672137905</v>
      </c>
      <c r="R1350" s="77">
        <v>0</v>
      </c>
      <c r="S1350" s="77">
        <v>4.3904856816912998E-5</v>
      </c>
      <c r="T1350" s="77" t="s">
        <v>154</v>
      </c>
      <c r="U1350" s="105">
        <v>0.32265614675724502</v>
      </c>
      <c r="V1350" s="105">
        <v>-0.31958611829737799</v>
      </c>
      <c r="W1350" s="101">
        <v>0.64220732430222505</v>
      </c>
    </row>
    <row r="1351" spans="2:23" x14ac:dyDescent="0.25">
      <c r="B1351" s="55" t="s">
        <v>114</v>
      </c>
      <c r="C1351" s="76" t="s">
        <v>137</v>
      </c>
      <c r="D1351" s="55" t="s">
        <v>72</v>
      </c>
      <c r="E1351" s="55" t="s">
        <v>188</v>
      </c>
      <c r="F1351" s="70">
        <v>131.38999999999999</v>
      </c>
      <c r="G1351" s="77">
        <v>54050</v>
      </c>
      <c r="H1351" s="77">
        <v>132.62</v>
      </c>
      <c r="I1351" s="77">
        <v>1</v>
      </c>
      <c r="J1351" s="77">
        <v>160.38184631773299</v>
      </c>
      <c r="K1351" s="77">
        <v>0.54248407949052602</v>
      </c>
      <c r="L1351" s="77">
        <v>125.816636948401</v>
      </c>
      <c r="M1351" s="77">
        <v>0.33385103314509401</v>
      </c>
      <c r="N1351" s="77">
        <v>34.5652093693311</v>
      </c>
      <c r="O1351" s="77">
        <v>0.208633046345433</v>
      </c>
      <c r="P1351" s="77">
        <v>34.834842829881502</v>
      </c>
      <c r="Q1351" s="77">
        <v>34.834842829881403</v>
      </c>
      <c r="R1351" s="77">
        <v>0</v>
      </c>
      <c r="S1351" s="77">
        <v>2.5592003739381902E-2</v>
      </c>
      <c r="T1351" s="77" t="s">
        <v>153</v>
      </c>
      <c r="U1351" s="105">
        <v>-14.974602241449</v>
      </c>
      <c r="V1351" s="105">
        <v>-14.8321209792184</v>
      </c>
      <c r="W1351" s="101">
        <v>-0.142489013826506</v>
      </c>
    </row>
    <row r="1352" spans="2:23" x14ac:dyDescent="0.25">
      <c r="B1352" s="55" t="s">
        <v>114</v>
      </c>
      <c r="C1352" s="76" t="s">
        <v>137</v>
      </c>
      <c r="D1352" s="55" t="s">
        <v>72</v>
      </c>
      <c r="E1352" s="55" t="s">
        <v>188</v>
      </c>
      <c r="F1352" s="70">
        <v>131.38999999999999</v>
      </c>
      <c r="G1352" s="77">
        <v>56000</v>
      </c>
      <c r="H1352" s="77">
        <v>132.02000000000001</v>
      </c>
      <c r="I1352" s="77">
        <v>1</v>
      </c>
      <c r="J1352" s="77">
        <v>21.3642982446449</v>
      </c>
      <c r="K1352" s="77">
        <v>4.4077757937176297E-2</v>
      </c>
      <c r="L1352" s="77">
        <v>47.933763210217997</v>
      </c>
      <c r="M1352" s="77">
        <v>0.22188364095098301</v>
      </c>
      <c r="N1352" s="77">
        <v>-26.569464965573101</v>
      </c>
      <c r="O1352" s="77">
        <v>-0.17780588301380701</v>
      </c>
      <c r="P1352" s="77">
        <v>-25.4970249364615</v>
      </c>
      <c r="Q1352" s="77">
        <v>-25.497024936461401</v>
      </c>
      <c r="R1352" s="77">
        <v>0</v>
      </c>
      <c r="S1352" s="77">
        <v>6.2779990958559698E-2</v>
      </c>
      <c r="T1352" s="77" t="s">
        <v>153</v>
      </c>
      <c r="U1352" s="105">
        <v>-6.67916089402173</v>
      </c>
      <c r="V1352" s="105">
        <v>-6.6156096050140398</v>
      </c>
      <c r="W1352" s="101">
        <v>-6.3554746472226101E-2</v>
      </c>
    </row>
    <row r="1353" spans="2:23" x14ac:dyDescent="0.25">
      <c r="B1353" s="55" t="s">
        <v>114</v>
      </c>
      <c r="C1353" s="76" t="s">
        <v>137</v>
      </c>
      <c r="D1353" s="55" t="s">
        <v>72</v>
      </c>
      <c r="E1353" s="55" t="s">
        <v>188</v>
      </c>
      <c r="F1353" s="70">
        <v>131.38999999999999</v>
      </c>
      <c r="G1353" s="77">
        <v>58450</v>
      </c>
      <c r="H1353" s="77">
        <v>130.53</v>
      </c>
      <c r="I1353" s="77">
        <v>1</v>
      </c>
      <c r="J1353" s="77">
        <v>-138.60293274900201</v>
      </c>
      <c r="K1353" s="77">
        <v>0.491411572486252</v>
      </c>
      <c r="L1353" s="77">
        <v>-115.403459839313</v>
      </c>
      <c r="M1353" s="77">
        <v>0.34067337952697002</v>
      </c>
      <c r="N1353" s="77">
        <v>-23.199472909689199</v>
      </c>
      <c r="O1353" s="77">
        <v>0.15073819295928201</v>
      </c>
      <c r="P1353" s="77">
        <v>-24.369056655031201</v>
      </c>
      <c r="Q1353" s="77">
        <v>-24.369056655031201</v>
      </c>
      <c r="R1353" s="77">
        <v>0</v>
      </c>
      <c r="S1353" s="77">
        <v>1.51907065913116E-2</v>
      </c>
      <c r="T1353" s="77" t="s">
        <v>153</v>
      </c>
      <c r="U1353" s="105">
        <v>-0.210872952384832</v>
      </c>
      <c r="V1353" s="105">
        <v>-0.20886652550673299</v>
      </c>
      <c r="W1353" s="101">
        <v>-2.0065360363849699E-3</v>
      </c>
    </row>
    <row r="1354" spans="2:23" x14ac:dyDescent="0.25">
      <c r="B1354" s="55" t="s">
        <v>114</v>
      </c>
      <c r="C1354" s="76" t="s">
        <v>137</v>
      </c>
      <c r="D1354" s="55" t="s">
        <v>72</v>
      </c>
      <c r="E1354" s="55" t="s">
        <v>189</v>
      </c>
      <c r="F1354" s="70">
        <v>130.12</v>
      </c>
      <c r="G1354" s="77">
        <v>53850</v>
      </c>
      <c r="H1354" s="77">
        <v>131.38999999999999</v>
      </c>
      <c r="I1354" s="77">
        <v>1</v>
      </c>
      <c r="J1354" s="77">
        <v>13.1851797371001</v>
      </c>
      <c r="K1354" s="77">
        <v>0</v>
      </c>
      <c r="L1354" s="77">
        <v>17.746921450095499</v>
      </c>
      <c r="M1354" s="77">
        <v>0</v>
      </c>
      <c r="N1354" s="77">
        <v>-4.5617417129953601</v>
      </c>
      <c r="O1354" s="77">
        <v>0</v>
      </c>
      <c r="P1354" s="77">
        <v>-4.5370789810393202</v>
      </c>
      <c r="Q1354" s="77">
        <v>-4.5370789810393202</v>
      </c>
      <c r="R1354" s="77">
        <v>0</v>
      </c>
      <c r="S1354" s="77">
        <v>0</v>
      </c>
      <c r="T1354" s="77" t="s">
        <v>153</v>
      </c>
      <c r="U1354" s="105">
        <v>5.7934119755040197</v>
      </c>
      <c r="V1354" s="105">
        <v>-5.7382884645364296</v>
      </c>
      <c r="W1354" s="101">
        <v>11.531073065743</v>
      </c>
    </row>
    <row r="1355" spans="2:23" x14ac:dyDescent="0.25">
      <c r="B1355" s="55" t="s">
        <v>114</v>
      </c>
      <c r="C1355" s="76" t="s">
        <v>137</v>
      </c>
      <c r="D1355" s="55" t="s">
        <v>72</v>
      </c>
      <c r="E1355" s="55" t="s">
        <v>189</v>
      </c>
      <c r="F1355" s="70">
        <v>130.12</v>
      </c>
      <c r="G1355" s="77">
        <v>53850</v>
      </c>
      <c r="H1355" s="77">
        <v>131.38999999999999</v>
      </c>
      <c r="I1355" s="77">
        <v>2</v>
      </c>
      <c r="J1355" s="77">
        <v>30.4970187812315</v>
      </c>
      <c r="K1355" s="77">
        <v>0</v>
      </c>
      <c r="L1355" s="77">
        <v>41.048222896022303</v>
      </c>
      <c r="M1355" s="77">
        <v>0</v>
      </c>
      <c r="N1355" s="77">
        <v>-10.551204114790799</v>
      </c>
      <c r="O1355" s="77">
        <v>0</v>
      </c>
      <c r="P1355" s="77">
        <v>-10.4941597805719</v>
      </c>
      <c r="Q1355" s="77">
        <v>-10.494159780571801</v>
      </c>
      <c r="R1355" s="77">
        <v>0</v>
      </c>
      <c r="S1355" s="77">
        <v>0</v>
      </c>
      <c r="T1355" s="77" t="s">
        <v>153</v>
      </c>
      <c r="U1355" s="105">
        <v>13.400029225784101</v>
      </c>
      <c r="V1355" s="105">
        <v>-13.272529807286499</v>
      </c>
      <c r="W1355" s="101">
        <v>26.671107930688098</v>
      </c>
    </row>
    <row r="1356" spans="2:23" x14ac:dyDescent="0.25">
      <c r="B1356" s="55" t="s">
        <v>114</v>
      </c>
      <c r="C1356" s="76" t="s">
        <v>137</v>
      </c>
      <c r="D1356" s="55" t="s">
        <v>72</v>
      </c>
      <c r="E1356" s="55" t="s">
        <v>189</v>
      </c>
      <c r="F1356" s="70">
        <v>130.12</v>
      </c>
      <c r="G1356" s="77">
        <v>58004</v>
      </c>
      <c r="H1356" s="77">
        <v>128.97</v>
      </c>
      <c r="I1356" s="77">
        <v>1</v>
      </c>
      <c r="J1356" s="77">
        <v>-88.347945964631506</v>
      </c>
      <c r="K1356" s="77">
        <v>0.26538222490976099</v>
      </c>
      <c r="L1356" s="77">
        <v>-94.173620038166803</v>
      </c>
      <c r="M1356" s="77">
        <v>0.301534804177162</v>
      </c>
      <c r="N1356" s="77">
        <v>5.8256740735352803</v>
      </c>
      <c r="O1356" s="77">
        <v>-3.6152579267401001E-2</v>
      </c>
      <c r="P1356" s="77">
        <v>5.8123415206737299</v>
      </c>
      <c r="Q1356" s="77">
        <v>5.8123415206737201</v>
      </c>
      <c r="R1356" s="77">
        <v>0</v>
      </c>
      <c r="S1356" s="77">
        <v>1.14863267440022E-3</v>
      </c>
      <c r="T1356" s="77" t="s">
        <v>153</v>
      </c>
      <c r="U1356" s="105">
        <v>2.0161393033701298</v>
      </c>
      <c r="V1356" s="105">
        <v>-1.9969560176878101</v>
      </c>
      <c r="W1356" s="101">
        <v>4.01287699134408</v>
      </c>
    </row>
    <row r="1357" spans="2:23" x14ac:dyDescent="0.25">
      <c r="B1357" s="55" t="s">
        <v>114</v>
      </c>
      <c r="C1357" s="76" t="s">
        <v>137</v>
      </c>
      <c r="D1357" s="55" t="s">
        <v>72</v>
      </c>
      <c r="E1357" s="55" t="s">
        <v>190</v>
      </c>
      <c r="F1357" s="70">
        <v>133.72</v>
      </c>
      <c r="G1357" s="77">
        <v>54000</v>
      </c>
      <c r="H1357" s="77">
        <v>132.94</v>
      </c>
      <c r="I1357" s="77">
        <v>1</v>
      </c>
      <c r="J1357" s="77">
        <v>-43.132890787663598</v>
      </c>
      <c r="K1357" s="77">
        <v>0.112743043822651</v>
      </c>
      <c r="L1357" s="77">
        <v>-30.176617487899598</v>
      </c>
      <c r="M1357" s="77">
        <v>5.5184071526467302E-2</v>
      </c>
      <c r="N1357" s="77">
        <v>-12.9562732997639</v>
      </c>
      <c r="O1357" s="77">
        <v>5.75589722961838E-2</v>
      </c>
      <c r="P1357" s="77">
        <v>-12.640614492130799</v>
      </c>
      <c r="Q1357" s="77">
        <v>-12.6406144921307</v>
      </c>
      <c r="R1357" s="77">
        <v>0</v>
      </c>
      <c r="S1357" s="77">
        <v>9.6829791651631796E-3</v>
      </c>
      <c r="T1357" s="77" t="s">
        <v>153</v>
      </c>
      <c r="U1357" s="105">
        <v>-2.4315553975656798</v>
      </c>
      <c r="V1357" s="105">
        <v>-2.4084194853963501</v>
      </c>
      <c r="W1357" s="101">
        <v>-2.31371708628519E-2</v>
      </c>
    </row>
    <row r="1358" spans="2:23" x14ac:dyDescent="0.25">
      <c r="B1358" s="55" t="s">
        <v>114</v>
      </c>
      <c r="C1358" s="76" t="s">
        <v>137</v>
      </c>
      <c r="D1358" s="55" t="s">
        <v>72</v>
      </c>
      <c r="E1358" s="55" t="s">
        <v>190</v>
      </c>
      <c r="F1358" s="70">
        <v>133.72</v>
      </c>
      <c r="G1358" s="77">
        <v>54850</v>
      </c>
      <c r="H1358" s="77">
        <v>133.65</v>
      </c>
      <c r="I1358" s="77">
        <v>1</v>
      </c>
      <c r="J1358" s="77">
        <v>-11.0183576244116</v>
      </c>
      <c r="K1358" s="77">
        <v>9.5423704925190901E-4</v>
      </c>
      <c r="L1358" s="77">
        <v>-4.9564659069548398</v>
      </c>
      <c r="M1358" s="77">
        <v>1.9309311669429201E-4</v>
      </c>
      <c r="N1358" s="77">
        <v>-6.0618917174567297</v>
      </c>
      <c r="O1358" s="77">
        <v>7.6114393255761602E-4</v>
      </c>
      <c r="P1358" s="77">
        <v>-6.2242287277965502</v>
      </c>
      <c r="Q1358" s="77">
        <v>-6.2242287277965502</v>
      </c>
      <c r="R1358" s="77">
        <v>0</v>
      </c>
      <c r="S1358" s="77">
        <v>3.0450444279159298E-4</v>
      </c>
      <c r="T1358" s="77" t="s">
        <v>154</v>
      </c>
      <c r="U1358" s="105">
        <v>-0.32257889359796499</v>
      </c>
      <c r="V1358" s="105">
        <v>-0.31950960019118702</v>
      </c>
      <c r="W1358" s="101">
        <v>-3.0694603895917399E-3</v>
      </c>
    </row>
    <row r="1359" spans="2:23" x14ac:dyDescent="0.25">
      <c r="B1359" s="55" t="s">
        <v>114</v>
      </c>
      <c r="C1359" s="76" t="s">
        <v>137</v>
      </c>
      <c r="D1359" s="55" t="s">
        <v>72</v>
      </c>
      <c r="E1359" s="55" t="s">
        <v>135</v>
      </c>
      <c r="F1359" s="70">
        <v>132.94</v>
      </c>
      <c r="G1359" s="77">
        <v>54250</v>
      </c>
      <c r="H1359" s="77">
        <v>132.68</v>
      </c>
      <c r="I1359" s="77">
        <v>1</v>
      </c>
      <c r="J1359" s="77">
        <v>-69.565786971835706</v>
      </c>
      <c r="K1359" s="77">
        <v>6.5815822551347297E-2</v>
      </c>
      <c r="L1359" s="77">
        <v>-67.106304292036597</v>
      </c>
      <c r="M1359" s="77">
        <v>6.1244282630001597E-2</v>
      </c>
      <c r="N1359" s="77">
        <v>-2.4594826797991498</v>
      </c>
      <c r="O1359" s="77">
        <v>4.5715399213457604E-3</v>
      </c>
      <c r="P1359" s="77">
        <v>-2.7872371968913998</v>
      </c>
      <c r="Q1359" s="77">
        <v>-2.7872371968913998</v>
      </c>
      <c r="R1359" s="77">
        <v>0</v>
      </c>
      <c r="S1359" s="77">
        <v>1.05654200207597E-4</v>
      </c>
      <c r="T1359" s="77" t="s">
        <v>153</v>
      </c>
      <c r="U1359" s="105">
        <v>-3.2319279793826199E-2</v>
      </c>
      <c r="V1359" s="105">
        <v>-3.2011766331688098E-2</v>
      </c>
      <c r="W1359" s="101">
        <v>-3.0753019219825398E-4</v>
      </c>
    </row>
    <row r="1360" spans="2:23" x14ac:dyDescent="0.25">
      <c r="B1360" s="55" t="s">
        <v>114</v>
      </c>
      <c r="C1360" s="76" t="s">
        <v>137</v>
      </c>
      <c r="D1360" s="55" t="s">
        <v>72</v>
      </c>
      <c r="E1360" s="55" t="s">
        <v>191</v>
      </c>
      <c r="F1360" s="70">
        <v>132.62</v>
      </c>
      <c r="G1360" s="77">
        <v>54250</v>
      </c>
      <c r="H1360" s="77">
        <v>132.68</v>
      </c>
      <c r="I1360" s="77">
        <v>1</v>
      </c>
      <c r="J1360" s="77">
        <v>-0.40130181652659802</v>
      </c>
      <c r="K1360" s="77">
        <v>9.5015457289050008E-6</v>
      </c>
      <c r="L1360" s="77">
        <v>-2.86283159269263</v>
      </c>
      <c r="M1360" s="77">
        <v>4.8355247895902201E-4</v>
      </c>
      <c r="N1360" s="77">
        <v>2.4615297761660302</v>
      </c>
      <c r="O1360" s="77">
        <v>-4.7405093323011699E-4</v>
      </c>
      <c r="P1360" s="77">
        <v>2.7872371968913998</v>
      </c>
      <c r="Q1360" s="77">
        <v>2.7872371968913998</v>
      </c>
      <c r="R1360" s="77">
        <v>0</v>
      </c>
      <c r="S1360" s="77">
        <v>4.58352780312367E-4</v>
      </c>
      <c r="T1360" s="77" t="s">
        <v>153</v>
      </c>
      <c r="U1360" s="105">
        <v>-0.210574642862942</v>
      </c>
      <c r="V1360" s="105">
        <v>-0.208571054358546</v>
      </c>
      <c r="W1360" s="101">
        <v>-2.0036975082622301E-3</v>
      </c>
    </row>
    <row r="1361" spans="2:23" x14ac:dyDescent="0.25">
      <c r="B1361" s="55" t="s">
        <v>114</v>
      </c>
      <c r="C1361" s="76" t="s">
        <v>137</v>
      </c>
      <c r="D1361" s="55" t="s">
        <v>72</v>
      </c>
      <c r="E1361" s="55" t="s">
        <v>192</v>
      </c>
      <c r="F1361" s="70">
        <v>133.57</v>
      </c>
      <c r="G1361" s="77">
        <v>53550</v>
      </c>
      <c r="H1361" s="77">
        <v>133.33000000000001</v>
      </c>
      <c r="I1361" s="77">
        <v>1</v>
      </c>
      <c r="J1361" s="77">
        <v>-27.739225419888498</v>
      </c>
      <c r="K1361" s="77">
        <v>1.36195238960484E-2</v>
      </c>
      <c r="L1361" s="77">
        <v>-14.709634187318199</v>
      </c>
      <c r="M1361" s="77">
        <v>3.82980808126756E-3</v>
      </c>
      <c r="N1361" s="77">
        <v>-13.029591232570301</v>
      </c>
      <c r="O1361" s="77">
        <v>9.7897158147808392E-3</v>
      </c>
      <c r="P1361" s="77">
        <v>-13.022446372777599</v>
      </c>
      <c r="Q1361" s="77">
        <v>-13.022446372777599</v>
      </c>
      <c r="R1361" s="77">
        <v>0</v>
      </c>
      <c r="S1361" s="77">
        <v>3.00163873871408E-3</v>
      </c>
      <c r="T1361" s="77" t="s">
        <v>154</v>
      </c>
      <c r="U1361" s="105">
        <v>-1.82066432033411</v>
      </c>
      <c r="V1361" s="105">
        <v>-1.8033409519883801</v>
      </c>
      <c r="W1361" s="101">
        <v>-1.73243108117716E-2</v>
      </c>
    </row>
    <row r="1362" spans="2:23" x14ac:dyDescent="0.25">
      <c r="B1362" s="55" t="s">
        <v>114</v>
      </c>
      <c r="C1362" s="76" t="s">
        <v>137</v>
      </c>
      <c r="D1362" s="55" t="s">
        <v>72</v>
      </c>
      <c r="E1362" s="55" t="s">
        <v>193</v>
      </c>
      <c r="F1362" s="70">
        <v>131.1</v>
      </c>
      <c r="G1362" s="77">
        <v>58200</v>
      </c>
      <c r="H1362" s="77">
        <v>131.03</v>
      </c>
      <c r="I1362" s="77">
        <v>1</v>
      </c>
      <c r="J1362" s="77">
        <v>-7.3089369961453396</v>
      </c>
      <c r="K1362" s="77">
        <v>9.4233867864029297E-4</v>
      </c>
      <c r="L1362" s="77">
        <v>14.2344992974413</v>
      </c>
      <c r="M1362" s="77">
        <v>3.5742339151898501E-3</v>
      </c>
      <c r="N1362" s="77">
        <v>-21.543436293586701</v>
      </c>
      <c r="O1362" s="77">
        <v>-2.6318952365495499E-3</v>
      </c>
      <c r="P1362" s="77">
        <v>-21.994440510988301</v>
      </c>
      <c r="Q1362" s="77">
        <v>-21.994440510988198</v>
      </c>
      <c r="R1362" s="77">
        <v>0</v>
      </c>
      <c r="S1362" s="77">
        <v>8.5334454922243192E-3</v>
      </c>
      <c r="T1362" s="77" t="s">
        <v>153</v>
      </c>
      <c r="U1362" s="105">
        <v>-1.85298988972928</v>
      </c>
      <c r="V1362" s="105">
        <v>-1.8353589480767301</v>
      </c>
      <c r="W1362" s="101">
        <v>-1.7631900851909601E-2</v>
      </c>
    </row>
    <row r="1363" spans="2:23" x14ac:dyDescent="0.25">
      <c r="B1363" s="55" t="s">
        <v>114</v>
      </c>
      <c r="C1363" s="76" t="s">
        <v>137</v>
      </c>
      <c r="D1363" s="55" t="s">
        <v>72</v>
      </c>
      <c r="E1363" s="55" t="s">
        <v>194</v>
      </c>
      <c r="F1363" s="70">
        <v>134.63999999999999</v>
      </c>
      <c r="G1363" s="77">
        <v>53000</v>
      </c>
      <c r="H1363" s="77">
        <v>134.43</v>
      </c>
      <c r="I1363" s="77">
        <v>1</v>
      </c>
      <c r="J1363" s="77">
        <v>-29.586403888789299</v>
      </c>
      <c r="K1363" s="77">
        <v>2.1638782894144299E-2</v>
      </c>
      <c r="L1363" s="77">
        <v>-14.1335420527897</v>
      </c>
      <c r="M1363" s="77">
        <v>4.9379933108811402E-3</v>
      </c>
      <c r="N1363" s="77">
        <v>-15.452861835999601</v>
      </c>
      <c r="O1363" s="77">
        <v>1.6700789583263199E-2</v>
      </c>
      <c r="P1363" s="77">
        <v>-15.6434485252359</v>
      </c>
      <c r="Q1363" s="77">
        <v>-15.6434485252359</v>
      </c>
      <c r="R1363" s="77">
        <v>0</v>
      </c>
      <c r="S1363" s="77">
        <v>6.0494161491493796E-3</v>
      </c>
      <c r="T1363" s="77" t="s">
        <v>154</v>
      </c>
      <c r="U1363" s="105">
        <v>-0.99826025897527604</v>
      </c>
      <c r="V1363" s="105">
        <v>-0.98876195114444998</v>
      </c>
      <c r="W1363" s="101">
        <v>-9.4988245797850094E-3</v>
      </c>
    </row>
    <row r="1364" spans="2:23" x14ac:dyDescent="0.25">
      <c r="B1364" s="55" t="s">
        <v>114</v>
      </c>
      <c r="C1364" s="76" t="s">
        <v>137</v>
      </c>
      <c r="D1364" s="55" t="s">
        <v>72</v>
      </c>
      <c r="E1364" s="55" t="s">
        <v>195</v>
      </c>
      <c r="F1364" s="70">
        <v>132.02000000000001</v>
      </c>
      <c r="G1364" s="77">
        <v>56100</v>
      </c>
      <c r="H1364" s="77">
        <v>131.58000000000001</v>
      </c>
      <c r="I1364" s="77">
        <v>1</v>
      </c>
      <c r="J1364" s="77">
        <v>-21.2968991109062</v>
      </c>
      <c r="K1364" s="77">
        <v>4.2316953165352798E-2</v>
      </c>
      <c r="L1364" s="77">
        <v>5.2035582468332997</v>
      </c>
      <c r="M1364" s="77">
        <v>2.5262858193498298E-3</v>
      </c>
      <c r="N1364" s="77">
        <v>-26.500457357739499</v>
      </c>
      <c r="O1364" s="77">
        <v>3.9790667346002999E-2</v>
      </c>
      <c r="P1364" s="77">
        <v>-25.4970249364615</v>
      </c>
      <c r="Q1364" s="77">
        <v>-25.4970249364615</v>
      </c>
      <c r="R1364" s="77">
        <v>0</v>
      </c>
      <c r="S1364" s="77">
        <v>6.0654169580963403E-2</v>
      </c>
      <c r="T1364" s="77" t="s">
        <v>153</v>
      </c>
      <c r="U1364" s="105">
        <v>-6.4157912812021101</v>
      </c>
      <c r="V1364" s="105">
        <v>-6.3547459175113401</v>
      </c>
      <c r="W1364" s="101">
        <v>-6.1048684822143498E-2</v>
      </c>
    </row>
    <row r="1365" spans="2:23" x14ac:dyDescent="0.25">
      <c r="B1365" s="55" t="s">
        <v>114</v>
      </c>
      <c r="C1365" s="76" t="s">
        <v>137</v>
      </c>
      <c r="D1365" s="55" t="s">
        <v>72</v>
      </c>
      <c r="E1365" s="55" t="s">
        <v>136</v>
      </c>
      <c r="F1365" s="70">
        <v>131.01</v>
      </c>
      <c r="G1365" s="77">
        <v>56100</v>
      </c>
      <c r="H1365" s="77">
        <v>131.58000000000001</v>
      </c>
      <c r="I1365" s="77">
        <v>1</v>
      </c>
      <c r="J1365" s="77">
        <v>27.855759651907199</v>
      </c>
      <c r="K1365" s="77">
        <v>6.4092920361826095E-2</v>
      </c>
      <c r="L1365" s="77">
        <v>-0.13655381396254099</v>
      </c>
      <c r="M1365" s="77">
        <v>1.540237583297E-6</v>
      </c>
      <c r="N1365" s="77">
        <v>27.992313465869699</v>
      </c>
      <c r="O1365" s="77">
        <v>6.40913801242428E-2</v>
      </c>
      <c r="P1365" s="77">
        <v>27.053183481055601</v>
      </c>
      <c r="Q1365" s="77">
        <v>27.053183481055498</v>
      </c>
      <c r="R1365" s="77">
        <v>0</v>
      </c>
      <c r="S1365" s="77">
        <v>6.0452853231567703E-2</v>
      </c>
      <c r="T1365" s="77" t="s">
        <v>153</v>
      </c>
      <c r="U1365" s="105">
        <v>-7.5407409221338799</v>
      </c>
      <c r="V1365" s="105">
        <v>-7.4689918187242599</v>
      </c>
      <c r="W1365" s="101">
        <v>-7.1753006870656194E-2</v>
      </c>
    </row>
    <row r="1366" spans="2:23" x14ac:dyDescent="0.25">
      <c r="B1366" s="55" t="s">
        <v>114</v>
      </c>
      <c r="C1366" s="76" t="s">
        <v>137</v>
      </c>
      <c r="D1366" s="55" t="s">
        <v>72</v>
      </c>
      <c r="E1366" s="55" t="s">
        <v>196</v>
      </c>
      <c r="F1366" s="70">
        <v>128.97</v>
      </c>
      <c r="G1366" s="77">
        <v>58054</v>
      </c>
      <c r="H1366" s="77">
        <v>128.35</v>
      </c>
      <c r="I1366" s="77">
        <v>1</v>
      </c>
      <c r="J1366" s="77">
        <v>-48.2961509304752</v>
      </c>
      <c r="K1366" s="77">
        <v>0.13108752254209699</v>
      </c>
      <c r="L1366" s="77">
        <v>-48.0028414248508</v>
      </c>
      <c r="M1366" s="77">
        <v>0.12950013050909701</v>
      </c>
      <c r="N1366" s="77">
        <v>-0.29330950562436198</v>
      </c>
      <c r="O1366" s="77">
        <v>1.5873920330004101E-3</v>
      </c>
      <c r="P1366" s="77">
        <v>-0.29253228528568798</v>
      </c>
      <c r="Q1366" s="77">
        <v>-0.29253228528568798</v>
      </c>
      <c r="R1366" s="77">
        <v>0</v>
      </c>
      <c r="S1366" s="77">
        <v>4.8093227519170003E-6</v>
      </c>
      <c r="T1366" s="77" t="s">
        <v>153</v>
      </c>
      <c r="U1366" s="105">
        <v>2.23819654787266E-2</v>
      </c>
      <c r="V1366" s="105">
        <v>-2.2169004183248301E-2</v>
      </c>
      <c r="W1366" s="101">
        <v>4.45485458968558E-2</v>
      </c>
    </row>
    <row r="1367" spans="2:23" x14ac:dyDescent="0.25">
      <c r="B1367" s="55" t="s">
        <v>114</v>
      </c>
      <c r="C1367" s="76" t="s">
        <v>137</v>
      </c>
      <c r="D1367" s="55" t="s">
        <v>72</v>
      </c>
      <c r="E1367" s="55" t="s">
        <v>196</v>
      </c>
      <c r="F1367" s="70">
        <v>128.97</v>
      </c>
      <c r="G1367" s="77">
        <v>58104</v>
      </c>
      <c r="H1367" s="77">
        <v>127.94</v>
      </c>
      <c r="I1367" s="77">
        <v>1</v>
      </c>
      <c r="J1367" s="77">
        <v>-50.0858204593263</v>
      </c>
      <c r="K1367" s="77">
        <v>0.224267893350898</v>
      </c>
      <c r="L1367" s="77">
        <v>-49.792332013029103</v>
      </c>
      <c r="M1367" s="77">
        <v>0.22164730366023799</v>
      </c>
      <c r="N1367" s="77">
        <v>-0.29348844629716297</v>
      </c>
      <c r="O1367" s="77">
        <v>2.6205896906599398E-3</v>
      </c>
      <c r="P1367" s="77">
        <v>-0.29222248143574098</v>
      </c>
      <c r="Q1367" s="77">
        <v>-0.29222248143574098</v>
      </c>
      <c r="R1367" s="77">
        <v>0</v>
      </c>
      <c r="S1367" s="77">
        <v>7.6342216918880002E-6</v>
      </c>
      <c r="T1367" s="77" t="s">
        <v>153</v>
      </c>
      <c r="U1367" s="105">
        <v>3.43347490276441E-2</v>
      </c>
      <c r="V1367" s="105">
        <v>-3.40080586554425E-2</v>
      </c>
      <c r="W1367" s="101">
        <v>6.8339089539246903E-2</v>
      </c>
    </row>
    <row r="1368" spans="2:23" x14ac:dyDescent="0.25">
      <c r="B1368" s="55" t="s">
        <v>114</v>
      </c>
      <c r="C1368" s="76" t="s">
        <v>137</v>
      </c>
      <c r="D1368" s="55" t="s">
        <v>72</v>
      </c>
      <c r="E1368" s="55" t="s">
        <v>197</v>
      </c>
      <c r="F1368" s="70">
        <v>128.35</v>
      </c>
      <c r="G1368" s="77">
        <v>58104</v>
      </c>
      <c r="H1368" s="77">
        <v>127.94</v>
      </c>
      <c r="I1368" s="77">
        <v>1</v>
      </c>
      <c r="J1368" s="77">
        <v>-53.244739125629799</v>
      </c>
      <c r="K1368" s="77">
        <v>9.4689074968182907E-2</v>
      </c>
      <c r="L1368" s="77">
        <v>-52.950113536771603</v>
      </c>
      <c r="M1368" s="77">
        <v>9.3644065086803799E-2</v>
      </c>
      <c r="N1368" s="77">
        <v>-0.29462558885825502</v>
      </c>
      <c r="O1368" s="77">
        <v>1.04500988137914E-3</v>
      </c>
      <c r="P1368" s="77">
        <v>-0.29253228528563802</v>
      </c>
      <c r="Q1368" s="77">
        <v>-0.29253228528563702</v>
      </c>
      <c r="R1368" s="77">
        <v>0</v>
      </c>
      <c r="S1368" s="77">
        <v>2.8582096070099999E-6</v>
      </c>
      <c r="T1368" s="77" t="s">
        <v>153</v>
      </c>
      <c r="U1368" s="105">
        <v>1.3116299817446501E-2</v>
      </c>
      <c r="V1368" s="105">
        <v>-1.2991500044894799E-2</v>
      </c>
      <c r="W1368" s="101">
        <v>2.6106379485296299E-2</v>
      </c>
    </row>
    <row r="1369" spans="2:23" x14ac:dyDescent="0.25">
      <c r="B1369" s="55" t="s">
        <v>114</v>
      </c>
      <c r="C1369" s="76" t="s">
        <v>137</v>
      </c>
      <c r="D1369" s="55" t="s">
        <v>72</v>
      </c>
      <c r="E1369" s="55" t="s">
        <v>198</v>
      </c>
      <c r="F1369" s="70">
        <v>130.38</v>
      </c>
      <c r="G1369" s="77">
        <v>58200</v>
      </c>
      <c r="H1369" s="77">
        <v>131.03</v>
      </c>
      <c r="I1369" s="77">
        <v>1</v>
      </c>
      <c r="J1369" s="77">
        <v>55.061182916352898</v>
      </c>
      <c r="K1369" s="77">
        <v>0.124149501736863</v>
      </c>
      <c r="L1369" s="77">
        <v>33.479938375468798</v>
      </c>
      <c r="M1369" s="77">
        <v>4.5901111904951497E-2</v>
      </c>
      <c r="N1369" s="77">
        <v>21.5812445408841</v>
      </c>
      <c r="O1369" s="77">
        <v>7.8248389831911999E-2</v>
      </c>
      <c r="P1369" s="77">
        <v>21.994440510988301</v>
      </c>
      <c r="Q1369" s="77">
        <v>21.994440510988198</v>
      </c>
      <c r="R1369" s="77">
        <v>0</v>
      </c>
      <c r="S1369" s="77">
        <v>1.98097841783779E-2</v>
      </c>
      <c r="T1369" s="77" t="s">
        <v>153</v>
      </c>
      <c r="U1369" s="105">
        <v>-3.8003531585947101</v>
      </c>
      <c r="V1369" s="105">
        <v>-3.7641933256837699</v>
      </c>
      <c r="W1369" s="101">
        <v>-3.6161800161992802E-2</v>
      </c>
    </row>
    <row r="1370" spans="2:23" x14ac:dyDescent="0.25">
      <c r="B1370" s="55" t="s">
        <v>114</v>
      </c>
      <c r="C1370" s="76" t="s">
        <v>137</v>
      </c>
      <c r="D1370" s="55" t="s">
        <v>72</v>
      </c>
      <c r="E1370" s="55" t="s">
        <v>198</v>
      </c>
      <c r="F1370" s="70">
        <v>130.38</v>
      </c>
      <c r="G1370" s="77">
        <v>58300</v>
      </c>
      <c r="H1370" s="77">
        <v>130.5</v>
      </c>
      <c r="I1370" s="77">
        <v>1</v>
      </c>
      <c r="J1370" s="77">
        <v>12.3320851061596</v>
      </c>
      <c r="K1370" s="77">
        <v>5.8444468154095998E-3</v>
      </c>
      <c r="L1370" s="77">
        <v>37.4178777056078</v>
      </c>
      <c r="M1370" s="77">
        <v>5.3805749691645803E-2</v>
      </c>
      <c r="N1370" s="77">
        <v>-25.085792599448201</v>
      </c>
      <c r="O1370" s="77">
        <v>-4.7961302876236199E-2</v>
      </c>
      <c r="P1370" s="77">
        <v>-25.892321168751899</v>
      </c>
      <c r="Q1370" s="77">
        <v>-25.892321168751799</v>
      </c>
      <c r="R1370" s="77">
        <v>0</v>
      </c>
      <c r="S1370" s="77">
        <v>2.5763944516287701E-2</v>
      </c>
      <c r="T1370" s="77" t="s">
        <v>153</v>
      </c>
      <c r="U1370" s="105">
        <v>-3.2457772352423402</v>
      </c>
      <c r="V1370" s="105">
        <v>-3.2148941152809498</v>
      </c>
      <c r="W1370" s="101">
        <v>-3.0884800136464399E-2</v>
      </c>
    </row>
    <row r="1371" spans="2:23" x14ac:dyDescent="0.25">
      <c r="B1371" s="55" t="s">
        <v>114</v>
      </c>
      <c r="C1371" s="76" t="s">
        <v>137</v>
      </c>
      <c r="D1371" s="55" t="s">
        <v>72</v>
      </c>
      <c r="E1371" s="55" t="s">
        <v>198</v>
      </c>
      <c r="F1371" s="70">
        <v>130.38</v>
      </c>
      <c r="G1371" s="77">
        <v>58500</v>
      </c>
      <c r="H1371" s="77">
        <v>130.22999999999999</v>
      </c>
      <c r="I1371" s="77">
        <v>1</v>
      </c>
      <c r="J1371" s="77">
        <v>-95.847896661049802</v>
      </c>
      <c r="K1371" s="77">
        <v>4.7863328523549298E-2</v>
      </c>
      <c r="L1371" s="77">
        <v>-99.339076308547803</v>
      </c>
      <c r="M1371" s="77">
        <v>5.14135933463628E-2</v>
      </c>
      <c r="N1371" s="77">
        <v>3.4911796474979799</v>
      </c>
      <c r="O1371" s="77">
        <v>-3.5502648228135001E-3</v>
      </c>
      <c r="P1371" s="77">
        <v>3.8978806577635101</v>
      </c>
      <c r="Q1371" s="77">
        <v>3.8978806577634999</v>
      </c>
      <c r="R1371" s="77">
        <v>0</v>
      </c>
      <c r="S1371" s="77">
        <v>7.9157997571490001E-5</v>
      </c>
      <c r="T1371" s="77" t="s">
        <v>153</v>
      </c>
      <c r="U1371" s="105">
        <v>6.10596893880027E-2</v>
      </c>
      <c r="V1371" s="105">
        <v>-6.0478714917019297E-2</v>
      </c>
      <c r="W1371" s="101">
        <v>0.121531792091029</v>
      </c>
    </row>
    <row r="1372" spans="2:23" x14ac:dyDescent="0.25">
      <c r="B1372" s="55" t="s">
        <v>114</v>
      </c>
      <c r="C1372" s="76" t="s">
        <v>137</v>
      </c>
      <c r="D1372" s="55" t="s">
        <v>72</v>
      </c>
      <c r="E1372" s="55" t="s">
        <v>199</v>
      </c>
      <c r="F1372" s="70">
        <v>130.5</v>
      </c>
      <c r="G1372" s="77">
        <v>58304</v>
      </c>
      <c r="H1372" s="77">
        <v>130.5</v>
      </c>
      <c r="I1372" s="77">
        <v>1</v>
      </c>
      <c r="J1372" s="77">
        <v>19.527229343006901</v>
      </c>
      <c r="K1372" s="77">
        <v>0</v>
      </c>
      <c r="L1372" s="77">
        <v>19.527229343006901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153</v>
      </c>
      <c r="U1372" s="105">
        <v>0</v>
      </c>
      <c r="V1372" s="105">
        <v>0</v>
      </c>
      <c r="W1372" s="101">
        <v>0</v>
      </c>
    </row>
    <row r="1373" spans="2:23" x14ac:dyDescent="0.25">
      <c r="B1373" s="55" t="s">
        <v>114</v>
      </c>
      <c r="C1373" s="76" t="s">
        <v>137</v>
      </c>
      <c r="D1373" s="55" t="s">
        <v>72</v>
      </c>
      <c r="E1373" s="55" t="s">
        <v>199</v>
      </c>
      <c r="F1373" s="70">
        <v>130.5</v>
      </c>
      <c r="G1373" s="77">
        <v>58350</v>
      </c>
      <c r="H1373" s="77">
        <v>130.38999999999999</v>
      </c>
      <c r="I1373" s="77">
        <v>1</v>
      </c>
      <c r="J1373" s="77">
        <v>-6.3455142405942704</v>
      </c>
      <c r="K1373" s="77">
        <v>2.9111993356793699E-3</v>
      </c>
      <c r="L1373" s="77">
        <v>38.439897963590496</v>
      </c>
      <c r="M1373" s="77">
        <v>0.106832342119125</v>
      </c>
      <c r="N1373" s="77">
        <v>-44.785412204184802</v>
      </c>
      <c r="O1373" s="77">
        <v>-0.103921142783446</v>
      </c>
      <c r="P1373" s="77">
        <v>-46.363497166019798</v>
      </c>
      <c r="Q1373" s="77">
        <v>-46.363497166019798</v>
      </c>
      <c r="R1373" s="77">
        <v>0</v>
      </c>
      <c r="S1373" s="77">
        <v>0.15541419076221299</v>
      </c>
      <c r="T1373" s="77" t="s">
        <v>153</v>
      </c>
      <c r="U1373" s="105">
        <v>-18.4823888128475</v>
      </c>
      <c r="V1373" s="105">
        <v>-18.306531448182302</v>
      </c>
      <c r="W1373" s="101">
        <v>-0.17586693206522599</v>
      </c>
    </row>
    <row r="1374" spans="2:23" x14ac:dyDescent="0.25">
      <c r="B1374" s="55" t="s">
        <v>114</v>
      </c>
      <c r="C1374" s="76" t="s">
        <v>137</v>
      </c>
      <c r="D1374" s="55" t="s">
        <v>72</v>
      </c>
      <c r="E1374" s="55" t="s">
        <v>199</v>
      </c>
      <c r="F1374" s="70">
        <v>130.5</v>
      </c>
      <c r="G1374" s="77">
        <v>58600</v>
      </c>
      <c r="H1374" s="77">
        <v>130.49</v>
      </c>
      <c r="I1374" s="77">
        <v>1</v>
      </c>
      <c r="J1374" s="77">
        <v>-12.888697423881901</v>
      </c>
      <c r="K1374" s="77">
        <v>6.3789512173201702E-4</v>
      </c>
      <c r="L1374" s="77">
        <v>-32.665988072098401</v>
      </c>
      <c r="M1374" s="77">
        <v>4.0975364226296601E-3</v>
      </c>
      <c r="N1374" s="77">
        <v>19.7772906482165</v>
      </c>
      <c r="O1374" s="77">
        <v>-3.45964130089765E-3</v>
      </c>
      <c r="P1374" s="77">
        <v>20.4711759972677</v>
      </c>
      <c r="Q1374" s="77">
        <v>20.4711759972677</v>
      </c>
      <c r="R1374" s="77">
        <v>0</v>
      </c>
      <c r="S1374" s="77">
        <v>1.6092251393706701E-3</v>
      </c>
      <c r="T1374" s="77" t="s">
        <v>154</v>
      </c>
      <c r="U1374" s="105">
        <v>-0.25369298507865201</v>
      </c>
      <c r="V1374" s="105">
        <v>-0.25127913153181097</v>
      </c>
      <c r="W1374" s="101">
        <v>-2.4139848708971002E-3</v>
      </c>
    </row>
    <row r="1375" spans="2:23" x14ac:dyDescent="0.25">
      <c r="B1375" s="55" t="s">
        <v>114</v>
      </c>
      <c r="C1375" s="76" t="s">
        <v>137</v>
      </c>
      <c r="D1375" s="55" t="s">
        <v>72</v>
      </c>
      <c r="E1375" s="55" t="s">
        <v>200</v>
      </c>
      <c r="F1375" s="70">
        <v>130.5</v>
      </c>
      <c r="G1375" s="77">
        <v>58300</v>
      </c>
      <c r="H1375" s="77">
        <v>130.5</v>
      </c>
      <c r="I1375" s="77">
        <v>2</v>
      </c>
      <c r="J1375" s="77">
        <v>-12.034370656993101</v>
      </c>
      <c r="K1375" s="77">
        <v>0</v>
      </c>
      <c r="L1375" s="77">
        <v>-12.034370656993101</v>
      </c>
      <c r="M1375" s="77">
        <v>0</v>
      </c>
      <c r="N1375" s="77">
        <v>0</v>
      </c>
      <c r="O1375" s="77">
        <v>0</v>
      </c>
      <c r="P1375" s="77">
        <v>0</v>
      </c>
      <c r="Q1375" s="77">
        <v>0</v>
      </c>
      <c r="R1375" s="77">
        <v>0</v>
      </c>
      <c r="S1375" s="77">
        <v>0</v>
      </c>
      <c r="T1375" s="77" t="s">
        <v>153</v>
      </c>
      <c r="U1375" s="105">
        <v>0</v>
      </c>
      <c r="V1375" s="105">
        <v>0</v>
      </c>
      <c r="W1375" s="101">
        <v>0</v>
      </c>
    </row>
    <row r="1376" spans="2:23" x14ac:dyDescent="0.25">
      <c r="B1376" s="55" t="s">
        <v>114</v>
      </c>
      <c r="C1376" s="76" t="s">
        <v>137</v>
      </c>
      <c r="D1376" s="55" t="s">
        <v>72</v>
      </c>
      <c r="E1376" s="55" t="s">
        <v>201</v>
      </c>
      <c r="F1376" s="70">
        <v>130.53</v>
      </c>
      <c r="G1376" s="77">
        <v>58500</v>
      </c>
      <c r="H1376" s="77">
        <v>130.22999999999999</v>
      </c>
      <c r="I1376" s="77">
        <v>1</v>
      </c>
      <c r="J1376" s="77">
        <v>-89.657308467197595</v>
      </c>
      <c r="K1376" s="77">
        <v>0.11334190475830901</v>
      </c>
      <c r="L1376" s="77">
        <v>-66.356839440669205</v>
      </c>
      <c r="M1376" s="77">
        <v>6.2085544981821998E-2</v>
      </c>
      <c r="N1376" s="77">
        <v>-23.3004690265284</v>
      </c>
      <c r="O1376" s="77">
        <v>5.1256359776487299E-2</v>
      </c>
      <c r="P1376" s="77">
        <v>-24.369056655031201</v>
      </c>
      <c r="Q1376" s="77">
        <v>-24.369056655031201</v>
      </c>
      <c r="R1376" s="77">
        <v>0</v>
      </c>
      <c r="S1376" s="77">
        <v>8.3732980038113292E-3</v>
      </c>
      <c r="T1376" s="77" t="s">
        <v>153</v>
      </c>
      <c r="U1376" s="105">
        <v>-0.30733652030036301</v>
      </c>
      <c r="V1376" s="105">
        <v>-0.30441225596025601</v>
      </c>
      <c r="W1376" s="101">
        <v>-2.9244234327142401E-3</v>
      </c>
    </row>
    <row r="1377" spans="2:23" x14ac:dyDescent="0.25">
      <c r="B1377" s="55" t="s">
        <v>114</v>
      </c>
      <c r="C1377" s="76" t="s">
        <v>137</v>
      </c>
      <c r="D1377" s="55" t="s">
        <v>72</v>
      </c>
      <c r="E1377" s="55" t="s">
        <v>202</v>
      </c>
      <c r="F1377" s="70">
        <v>130.22999999999999</v>
      </c>
      <c r="G1377" s="77">
        <v>58600</v>
      </c>
      <c r="H1377" s="77">
        <v>130.49</v>
      </c>
      <c r="I1377" s="77">
        <v>1</v>
      </c>
      <c r="J1377" s="77">
        <v>20.004456443303301</v>
      </c>
      <c r="K1377" s="77">
        <v>1.8280143720403399E-2</v>
      </c>
      <c r="L1377" s="77">
        <v>39.810535470604897</v>
      </c>
      <c r="M1377" s="77">
        <v>7.2397260589963305E-2</v>
      </c>
      <c r="N1377" s="77">
        <v>-19.8060790273016</v>
      </c>
      <c r="O1377" s="77">
        <v>-5.4117116869559903E-2</v>
      </c>
      <c r="P1377" s="77">
        <v>-20.4711759972678</v>
      </c>
      <c r="Q1377" s="77">
        <v>-20.4711759972677</v>
      </c>
      <c r="R1377" s="77">
        <v>0</v>
      </c>
      <c r="S1377" s="77">
        <v>1.9143074053763601E-2</v>
      </c>
      <c r="T1377" s="77" t="s">
        <v>154</v>
      </c>
      <c r="U1377" s="105">
        <v>-1.90512680801703</v>
      </c>
      <c r="V1377" s="105">
        <v>-1.88699979082225</v>
      </c>
      <c r="W1377" s="101">
        <v>-1.81280033827808E-2</v>
      </c>
    </row>
    <row r="1378" spans="2:23" x14ac:dyDescent="0.25">
      <c r="B1378" s="55" t="s">
        <v>114</v>
      </c>
      <c r="C1378" s="76" t="s">
        <v>115</v>
      </c>
      <c r="D1378" s="55" t="s">
        <v>73</v>
      </c>
      <c r="E1378" s="55" t="s">
        <v>116</v>
      </c>
      <c r="F1378" s="70">
        <v>135.51</v>
      </c>
      <c r="G1378" s="77">
        <v>50050</v>
      </c>
      <c r="H1378" s="77">
        <v>133.75</v>
      </c>
      <c r="I1378" s="77">
        <v>1</v>
      </c>
      <c r="J1378" s="77">
        <v>-35.233750209531301</v>
      </c>
      <c r="K1378" s="77">
        <v>0.22717933915045899</v>
      </c>
      <c r="L1378" s="77">
        <v>5.1995610349911603</v>
      </c>
      <c r="M1378" s="77">
        <v>4.9474845970574896E-3</v>
      </c>
      <c r="N1378" s="77">
        <v>-40.4333112445224</v>
      </c>
      <c r="O1378" s="77">
        <v>0.222231854553402</v>
      </c>
      <c r="P1378" s="77">
        <v>-40.874452381119397</v>
      </c>
      <c r="Q1378" s="77">
        <v>-40.874452381119397</v>
      </c>
      <c r="R1378" s="77">
        <v>0</v>
      </c>
      <c r="S1378" s="77">
        <v>0.30574191691452102</v>
      </c>
      <c r="T1378" s="77" t="s">
        <v>131</v>
      </c>
      <c r="U1378" s="105">
        <v>-41.301941244428001</v>
      </c>
      <c r="V1378" s="105">
        <v>-40.738315548961097</v>
      </c>
      <c r="W1378" s="101">
        <v>-0.56357493668766101</v>
      </c>
    </row>
    <row r="1379" spans="2:23" x14ac:dyDescent="0.25">
      <c r="B1379" s="55" t="s">
        <v>114</v>
      </c>
      <c r="C1379" s="76" t="s">
        <v>115</v>
      </c>
      <c r="D1379" s="55" t="s">
        <v>73</v>
      </c>
      <c r="E1379" s="55" t="s">
        <v>132</v>
      </c>
      <c r="F1379" s="70">
        <v>56.07</v>
      </c>
      <c r="G1379" s="77">
        <v>56050</v>
      </c>
      <c r="H1379" s="77">
        <v>131.1</v>
      </c>
      <c r="I1379" s="77">
        <v>1</v>
      </c>
      <c r="J1379" s="77">
        <v>0.119495648968431</v>
      </c>
      <c r="K1379" s="77">
        <v>4.5693472391599999E-7</v>
      </c>
      <c r="L1379" s="77">
        <v>-20.240185382173902</v>
      </c>
      <c r="M1379" s="77">
        <v>1.31092833377526E-2</v>
      </c>
      <c r="N1379" s="77">
        <v>20.359681031142401</v>
      </c>
      <c r="O1379" s="77">
        <v>-1.3108826403028601E-2</v>
      </c>
      <c r="P1379" s="77">
        <v>18.993250321516399</v>
      </c>
      <c r="Q1379" s="77">
        <v>18.993250321516399</v>
      </c>
      <c r="R1379" s="77">
        <v>0</v>
      </c>
      <c r="S1379" s="77">
        <v>1.1543793848825101E-2</v>
      </c>
      <c r="T1379" s="77" t="s">
        <v>131</v>
      </c>
      <c r="U1379" s="105">
        <v>-1130.21853273186</v>
      </c>
      <c r="V1379" s="105">
        <v>-1114.7950396139299</v>
      </c>
      <c r="W1379" s="101">
        <v>-15.422104115106499</v>
      </c>
    </row>
    <row r="1380" spans="2:23" x14ac:dyDescent="0.25">
      <c r="B1380" s="55" t="s">
        <v>114</v>
      </c>
      <c r="C1380" s="76" t="s">
        <v>115</v>
      </c>
      <c r="D1380" s="55" t="s">
        <v>73</v>
      </c>
      <c r="E1380" s="55" t="s">
        <v>118</v>
      </c>
      <c r="F1380" s="70">
        <v>133.75</v>
      </c>
      <c r="G1380" s="77">
        <v>51450</v>
      </c>
      <c r="H1380" s="77">
        <v>133.32</v>
      </c>
      <c r="I1380" s="77">
        <v>10</v>
      </c>
      <c r="J1380" s="77">
        <v>-5.6897788208966702</v>
      </c>
      <c r="K1380" s="77">
        <v>5.64465793723709E-3</v>
      </c>
      <c r="L1380" s="77">
        <v>12.1920308590744</v>
      </c>
      <c r="M1380" s="77">
        <v>2.5917849687469002E-2</v>
      </c>
      <c r="N1380" s="77">
        <v>-17.881809679971099</v>
      </c>
      <c r="O1380" s="77">
        <v>-2.02731917502319E-2</v>
      </c>
      <c r="P1380" s="77">
        <v>-17.907100602270699</v>
      </c>
      <c r="Q1380" s="77">
        <v>-17.907100602270699</v>
      </c>
      <c r="R1380" s="77">
        <v>0</v>
      </c>
      <c r="S1380" s="77">
        <v>5.5911018975205798E-2</v>
      </c>
      <c r="T1380" s="77" t="s">
        <v>133</v>
      </c>
      <c r="U1380" s="105">
        <v>-10.3963588227548</v>
      </c>
      <c r="V1380" s="105">
        <v>-10.2544852256491</v>
      </c>
      <c r="W1380" s="101">
        <v>-0.14186082030966801</v>
      </c>
    </row>
    <row r="1381" spans="2:23" x14ac:dyDescent="0.25">
      <c r="B1381" s="55" t="s">
        <v>114</v>
      </c>
      <c r="C1381" s="76" t="s">
        <v>115</v>
      </c>
      <c r="D1381" s="55" t="s">
        <v>73</v>
      </c>
      <c r="E1381" s="55" t="s">
        <v>134</v>
      </c>
      <c r="F1381" s="70">
        <v>133.32</v>
      </c>
      <c r="G1381" s="77">
        <v>54000</v>
      </c>
      <c r="H1381" s="77">
        <v>132.91</v>
      </c>
      <c r="I1381" s="77">
        <v>10</v>
      </c>
      <c r="J1381" s="77">
        <v>-28.816564183227101</v>
      </c>
      <c r="K1381" s="77">
        <v>3.9726066724238097E-2</v>
      </c>
      <c r="L1381" s="77">
        <v>-10.927884560139301</v>
      </c>
      <c r="M1381" s="77">
        <v>5.7129887403135297E-3</v>
      </c>
      <c r="N1381" s="77">
        <v>-17.8886796230878</v>
      </c>
      <c r="O1381" s="77">
        <v>3.4013077983924597E-2</v>
      </c>
      <c r="P1381" s="77">
        <v>-17.907100602270699</v>
      </c>
      <c r="Q1381" s="77">
        <v>-17.907100602270699</v>
      </c>
      <c r="R1381" s="77">
        <v>0</v>
      </c>
      <c r="S1381" s="77">
        <v>1.5340577814715799E-2</v>
      </c>
      <c r="T1381" s="77" t="s">
        <v>133</v>
      </c>
      <c r="U1381" s="105">
        <v>-2.80670776963581</v>
      </c>
      <c r="V1381" s="105">
        <v>-2.7684061167117702</v>
      </c>
      <c r="W1381" s="101">
        <v>-3.8298203568982801E-2</v>
      </c>
    </row>
    <row r="1382" spans="2:23" x14ac:dyDescent="0.25">
      <c r="B1382" s="55" t="s">
        <v>114</v>
      </c>
      <c r="C1382" s="76" t="s">
        <v>115</v>
      </c>
      <c r="D1382" s="55" t="s">
        <v>73</v>
      </c>
      <c r="E1382" s="55" t="s">
        <v>135</v>
      </c>
      <c r="F1382" s="70">
        <v>132.91</v>
      </c>
      <c r="G1382" s="77">
        <v>56100</v>
      </c>
      <c r="H1382" s="77">
        <v>131.63</v>
      </c>
      <c r="I1382" s="77">
        <v>10</v>
      </c>
      <c r="J1382" s="77">
        <v>-21.479684919617299</v>
      </c>
      <c r="K1382" s="77">
        <v>8.4339690784174998E-2</v>
      </c>
      <c r="L1382" s="77">
        <v>7.0131039756243103</v>
      </c>
      <c r="M1382" s="77">
        <v>8.9907670837693198E-3</v>
      </c>
      <c r="N1382" s="77">
        <v>-28.492788895241599</v>
      </c>
      <c r="O1382" s="77">
        <v>7.5348923700405704E-2</v>
      </c>
      <c r="P1382" s="77">
        <v>-27.760477897509901</v>
      </c>
      <c r="Q1382" s="77">
        <v>-27.760477897509901</v>
      </c>
      <c r="R1382" s="77">
        <v>0</v>
      </c>
      <c r="S1382" s="77">
        <v>0.14087374753033999</v>
      </c>
      <c r="T1382" s="77" t="s">
        <v>133</v>
      </c>
      <c r="U1382" s="105">
        <v>-26.504367648056601</v>
      </c>
      <c r="V1382" s="105">
        <v>-26.142676594356701</v>
      </c>
      <c r="W1382" s="101">
        <v>-0.36165848067044898</v>
      </c>
    </row>
    <row r="1383" spans="2:23" x14ac:dyDescent="0.25">
      <c r="B1383" s="55" t="s">
        <v>114</v>
      </c>
      <c r="C1383" s="76" t="s">
        <v>115</v>
      </c>
      <c r="D1383" s="55" t="s">
        <v>73</v>
      </c>
      <c r="E1383" s="55" t="s">
        <v>136</v>
      </c>
      <c r="F1383" s="70">
        <v>131.1</v>
      </c>
      <c r="G1383" s="77">
        <v>56100</v>
      </c>
      <c r="H1383" s="77">
        <v>131.63</v>
      </c>
      <c r="I1383" s="77">
        <v>10</v>
      </c>
      <c r="J1383" s="77">
        <v>24.588304773965199</v>
      </c>
      <c r="K1383" s="77">
        <v>4.3348725259835401E-2</v>
      </c>
      <c r="L1383" s="77">
        <v>-2.5251845162237601</v>
      </c>
      <c r="M1383" s="77">
        <v>4.5719912549799398E-4</v>
      </c>
      <c r="N1383" s="77">
        <v>27.113489290188902</v>
      </c>
      <c r="O1383" s="77">
        <v>4.2891526134337402E-2</v>
      </c>
      <c r="P1383" s="77">
        <v>26.2043193529158</v>
      </c>
      <c r="Q1383" s="77">
        <v>26.2043193529158</v>
      </c>
      <c r="R1383" s="77">
        <v>0</v>
      </c>
      <c r="S1383" s="77">
        <v>4.9233977492146301E-2</v>
      </c>
      <c r="T1383" s="77" t="s">
        <v>133</v>
      </c>
      <c r="U1383" s="105">
        <v>-8.7357039931629092</v>
      </c>
      <c r="V1383" s="105">
        <v>-8.6164924721014504</v>
      </c>
      <c r="W1383" s="101">
        <v>-0.11920078515760101</v>
      </c>
    </row>
    <row r="1384" spans="2:23" x14ac:dyDescent="0.25">
      <c r="B1384" s="55" t="s">
        <v>114</v>
      </c>
      <c r="C1384" s="76" t="s">
        <v>137</v>
      </c>
      <c r="D1384" s="55" t="s">
        <v>73</v>
      </c>
      <c r="E1384" s="55" t="s">
        <v>138</v>
      </c>
      <c r="F1384" s="70">
        <v>135.44999999999999</v>
      </c>
      <c r="G1384" s="77">
        <v>50000</v>
      </c>
      <c r="H1384" s="77">
        <v>133.83000000000001</v>
      </c>
      <c r="I1384" s="77">
        <v>1</v>
      </c>
      <c r="J1384" s="77">
        <v>-63.289843624373603</v>
      </c>
      <c r="K1384" s="77">
        <v>0.38173409036157702</v>
      </c>
      <c r="L1384" s="77">
        <v>-5.20432460204165</v>
      </c>
      <c r="M1384" s="77">
        <v>2.5811999818935402E-3</v>
      </c>
      <c r="N1384" s="77">
        <v>-58.085519022332001</v>
      </c>
      <c r="O1384" s="77">
        <v>0.37915289037968403</v>
      </c>
      <c r="P1384" s="77">
        <v>-58.746547618871801</v>
      </c>
      <c r="Q1384" s="77">
        <v>-58.746547618871702</v>
      </c>
      <c r="R1384" s="77">
        <v>0</v>
      </c>
      <c r="S1384" s="77">
        <v>0.32889524848509599</v>
      </c>
      <c r="T1384" s="77" t="s">
        <v>139</v>
      </c>
      <c r="U1384" s="105">
        <v>-42.807407086104298</v>
      </c>
      <c r="V1384" s="105">
        <v>-42.223237096436002</v>
      </c>
      <c r="W1384" s="101">
        <v>-0.58411738071921504</v>
      </c>
    </row>
    <row r="1385" spans="2:23" x14ac:dyDescent="0.25">
      <c r="B1385" s="55" t="s">
        <v>114</v>
      </c>
      <c r="C1385" s="76" t="s">
        <v>137</v>
      </c>
      <c r="D1385" s="55" t="s">
        <v>73</v>
      </c>
      <c r="E1385" s="55" t="s">
        <v>140</v>
      </c>
      <c r="F1385" s="70">
        <v>55.24</v>
      </c>
      <c r="G1385" s="77">
        <v>56050</v>
      </c>
      <c r="H1385" s="77">
        <v>131.1</v>
      </c>
      <c r="I1385" s="77">
        <v>1</v>
      </c>
      <c r="J1385" s="77">
        <v>78.192679745409293</v>
      </c>
      <c r="K1385" s="77">
        <v>0.34972624348193798</v>
      </c>
      <c r="L1385" s="77">
        <v>43.284562945304202</v>
      </c>
      <c r="M1385" s="77">
        <v>0.10716725387173499</v>
      </c>
      <c r="N1385" s="77">
        <v>34.908116800105098</v>
      </c>
      <c r="O1385" s="77">
        <v>0.242558989610202</v>
      </c>
      <c r="P1385" s="77">
        <v>34.264252512454902</v>
      </c>
      <c r="Q1385" s="77">
        <v>34.264252512454902</v>
      </c>
      <c r="R1385" s="77">
        <v>0</v>
      </c>
      <c r="S1385" s="77">
        <v>6.7155030813572103E-2</v>
      </c>
      <c r="T1385" s="77" t="s">
        <v>139</v>
      </c>
      <c r="U1385" s="105">
        <v>-2076.7268672997998</v>
      </c>
      <c r="V1385" s="105">
        <v>-2048.38687674222</v>
      </c>
      <c r="W1385" s="101">
        <v>-28.337438325951499</v>
      </c>
    </row>
    <row r="1386" spans="2:23" x14ac:dyDescent="0.25">
      <c r="B1386" s="55" t="s">
        <v>114</v>
      </c>
      <c r="C1386" s="76" t="s">
        <v>137</v>
      </c>
      <c r="D1386" s="55" t="s">
        <v>73</v>
      </c>
      <c r="E1386" s="55" t="s">
        <v>151</v>
      </c>
      <c r="F1386" s="70">
        <v>54.95</v>
      </c>
      <c r="G1386" s="77">
        <v>58350</v>
      </c>
      <c r="H1386" s="77">
        <v>130.22</v>
      </c>
      <c r="I1386" s="77">
        <v>1</v>
      </c>
      <c r="J1386" s="77">
        <v>21.687645531501399</v>
      </c>
      <c r="K1386" s="77">
        <v>3.3489202571443603E-2</v>
      </c>
      <c r="L1386" s="77">
        <v>-23.044387893596198</v>
      </c>
      <c r="M1386" s="77">
        <v>3.7810319513405299E-2</v>
      </c>
      <c r="N1386" s="77">
        <v>44.732033425097598</v>
      </c>
      <c r="O1386" s="77">
        <v>-4.3211169419616899E-3</v>
      </c>
      <c r="P1386" s="77">
        <v>46.363497166019798</v>
      </c>
      <c r="Q1386" s="77">
        <v>46.363497166019798</v>
      </c>
      <c r="R1386" s="77">
        <v>0</v>
      </c>
      <c r="S1386" s="77">
        <v>0.15304965950580299</v>
      </c>
      <c r="T1386" s="77" t="s">
        <v>139</v>
      </c>
      <c r="U1386" s="105">
        <v>-2591.2806526243498</v>
      </c>
      <c r="V1386" s="105">
        <v>-2555.9188193550199</v>
      </c>
      <c r="W1386" s="101">
        <v>-35.358648667385602</v>
      </c>
    </row>
    <row r="1387" spans="2:23" x14ac:dyDescent="0.25">
      <c r="B1387" s="55" t="s">
        <v>114</v>
      </c>
      <c r="C1387" s="76" t="s">
        <v>137</v>
      </c>
      <c r="D1387" s="55" t="s">
        <v>73</v>
      </c>
      <c r="E1387" s="55" t="s">
        <v>152</v>
      </c>
      <c r="F1387" s="70">
        <v>133.83000000000001</v>
      </c>
      <c r="G1387" s="77">
        <v>50050</v>
      </c>
      <c r="H1387" s="77">
        <v>133.75</v>
      </c>
      <c r="I1387" s="77">
        <v>1</v>
      </c>
      <c r="J1387" s="77">
        <v>0.141444467486013</v>
      </c>
      <c r="K1387" s="77">
        <v>1.1583785144410001E-6</v>
      </c>
      <c r="L1387" s="77">
        <v>35.277871718921098</v>
      </c>
      <c r="M1387" s="77">
        <v>7.2058184691664098E-2</v>
      </c>
      <c r="N1387" s="77">
        <v>-35.136427251435101</v>
      </c>
      <c r="O1387" s="77">
        <v>-7.2057026313149697E-2</v>
      </c>
      <c r="P1387" s="77">
        <v>-35.2948689657036</v>
      </c>
      <c r="Q1387" s="77">
        <v>-35.2948689657036</v>
      </c>
      <c r="R1387" s="77">
        <v>0</v>
      </c>
      <c r="S1387" s="77">
        <v>7.2127638190228396E-2</v>
      </c>
      <c r="T1387" s="77" t="s">
        <v>153</v>
      </c>
      <c r="U1387" s="105">
        <v>-12.4514237305515</v>
      </c>
      <c r="V1387" s="105">
        <v>-12.281505752165099</v>
      </c>
      <c r="W1387" s="101">
        <v>-0.16990267598047801</v>
      </c>
    </row>
    <row r="1388" spans="2:23" x14ac:dyDescent="0.25">
      <c r="B1388" s="55" t="s">
        <v>114</v>
      </c>
      <c r="C1388" s="76" t="s">
        <v>137</v>
      </c>
      <c r="D1388" s="55" t="s">
        <v>73</v>
      </c>
      <c r="E1388" s="55" t="s">
        <v>152</v>
      </c>
      <c r="F1388" s="70">
        <v>133.83000000000001</v>
      </c>
      <c r="G1388" s="77">
        <v>51150</v>
      </c>
      <c r="H1388" s="77">
        <v>132.58000000000001</v>
      </c>
      <c r="I1388" s="77">
        <v>1</v>
      </c>
      <c r="J1388" s="77">
        <v>-139.926495639412</v>
      </c>
      <c r="K1388" s="77">
        <v>0.68527984636742401</v>
      </c>
      <c r="L1388" s="77">
        <v>-116.719626760544</v>
      </c>
      <c r="M1388" s="77">
        <v>0.47682149448922301</v>
      </c>
      <c r="N1388" s="77">
        <v>-23.2068688788682</v>
      </c>
      <c r="O1388" s="77">
        <v>0.2084583518782</v>
      </c>
      <c r="P1388" s="77">
        <v>-23.451678653168202</v>
      </c>
      <c r="Q1388" s="77">
        <v>-23.451678653168099</v>
      </c>
      <c r="R1388" s="77">
        <v>0</v>
      </c>
      <c r="S1388" s="77">
        <v>1.9249343107801201E-2</v>
      </c>
      <c r="T1388" s="77" t="s">
        <v>153</v>
      </c>
      <c r="U1388" s="105">
        <v>-1.24089133664953</v>
      </c>
      <c r="V1388" s="105">
        <v>-1.2239575504509801</v>
      </c>
      <c r="W1388" s="101">
        <v>-1.6932261182345001E-2</v>
      </c>
    </row>
    <row r="1389" spans="2:23" x14ac:dyDescent="0.25">
      <c r="B1389" s="55" t="s">
        <v>114</v>
      </c>
      <c r="C1389" s="76" t="s">
        <v>137</v>
      </c>
      <c r="D1389" s="55" t="s">
        <v>73</v>
      </c>
      <c r="E1389" s="55" t="s">
        <v>152</v>
      </c>
      <c r="F1389" s="70">
        <v>133.83000000000001</v>
      </c>
      <c r="G1389" s="77">
        <v>51200</v>
      </c>
      <c r="H1389" s="77">
        <v>133.83000000000001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154</v>
      </c>
      <c r="U1389" s="105">
        <v>0</v>
      </c>
      <c r="V1389" s="105">
        <v>0</v>
      </c>
      <c r="W1389" s="101">
        <v>0</v>
      </c>
    </row>
    <row r="1390" spans="2:23" x14ac:dyDescent="0.25">
      <c r="B1390" s="55" t="s">
        <v>114</v>
      </c>
      <c r="C1390" s="76" t="s">
        <v>137</v>
      </c>
      <c r="D1390" s="55" t="s">
        <v>73</v>
      </c>
      <c r="E1390" s="55" t="s">
        <v>118</v>
      </c>
      <c r="F1390" s="70">
        <v>133.75</v>
      </c>
      <c r="G1390" s="77">
        <v>50054</v>
      </c>
      <c r="H1390" s="77">
        <v>133.75</v>
      </c>
      <c r="I1390" s="77">
        <v>1</v>
      </c>
      <c r="J1390" s="77">
        <v>95.125100099620596</v>
      </c>
      <c r="K1390" s="77">
        <v>0</v>
      </c>
      <c r="L1390" s="77">
        <v>95.125099928591595</v>
      </c>
      <c r="M1390" s="77">
        <v>0</v>
      </c>
      <c r="N1390" s="77">
        <v>1.7102894656100001E-7</v>
      </c>
      <c r="O1390" s="77">
        <v>0</v>
      </c>
      <c r="P1390" s="77">
        <v>-1.9240000000000001E-15</v>
      </c>
      <c r="Q1390" s="77">
        <v>-1.9240000000000001E-15</v>
      </c>
      <c r="R1390" s="77">
        <v>0</v>
      </c>
      <c r="S1390" s="77">
        <v>0</v>
      </c>
      <c r="T1390" s="77" t="s">
        <v>154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114</v>
      </c>
      <c r="C1391" s="76" t="s">
        <v>137</v>
      </c>
      <c r="D1391" s="55" t="s">
        <v>73</v>
      </c>
      <c r="E1391" s="55" t="s">
        <v>118</v>
      </c>
      <c r="F1391" s="70">
        <v>133.75</v>
      </c>
      <c r="G1391" s="77">
        <v>50100</v>
      </c>
      <c r="H1391" s="77">
        <v>133.4</v>
      </c>
      <c r="I1391" s="77">
        <v>1</v>
      </c>
      <c r="J1391" s="77">
        <v>-152.992249563222</v>
      </c>
      <c r="K1391" s="77">
        <v>0.18655082855853</v>
      </c>
      <c r="L1391" s="77">
        <v>-122.531236416078</v>
      </c>
      <c r="M1391" s="77">
        <v>0.11966081406429301</v>
      </c>
      <c r="N1391" s="77">
        <v>-30.4610131471442</v>
      </c>
      <c r="O1391" s="77">
        <v>6.6890014494236996E-2</v>
      </c>
      <c r="P1391" s="77">
        <v>-30.778466128625499</v>
      </c>
      <c r="Q1391" s="77">
        <v>-30.7784661286254</v>
      </c>
      <c r="R1391" s="77">
        <v>0</v>
      </c>
      <c r="S1391" s="77">
        <v>7.5500923985306299E-3</v>
      </c>
      <c r="T1391" s="77" t="s">
        <v>153</v>
      </c>
      <c r="U1391" s="105">
        <v>-1.7265209154326</v>
      </c>
      <c r="V1391" s="105">
        <v>-1.70295999983448</v>
      </c>
      <c r="W1391" s="101">
        <v>-2.3558793758540902E-2</v>
      </c>
    </row>
    <row r="1392" spans="2:23" x14ac:dyDescent="0.25">
      <c r="B1392" s="55" t="s">
        <v>114</v>
      </c>
      <c r="C1392" s="76" t="s">
        <v>137</v>
      </c>
      <c r="D1392" s="55" t="s">
        <v>73</v>
      </c>
      <c r="E1392" s="55" t="s">
        <v>118</v>
      </c>
      <c r="F1392" s="70">
        <v>133.75</v>
      </c>
      <c r="G1392" s="77">
        <v>50900</v>
      </c>
      <c r="H1392" s="77">
        <v>133.94999999999999</v>
      </c>
      <c r="I1392" s="77">
        <v>1</v>
      </c>
      <c r="J1392" s="77">
        <v>4.1910153216361197</v>
      </c>
      <c r="K1392" s="77">
        <v>1.23830496454631E-3</v>
      </c>
      <c r="L1392" s="77">
        <v>31.482009399235</v>
      </c>
      <c r="M1392" s="77">
        <v>6.9873742564853195E-2</v>
      </c>
      <c r="N1392" s="77">
        <v>-27.290994077598899</v>
      </c>
      <c r="O1392" s="77">
        <v>-6.8635437600306895E-2</v>
      </c>
      <c r="P1392" s="77">
        <v>-27.483754615926902</v>
      </c>
      <c r="Q1392" s="77">
        <v>-27.483754615926902</v>
      </c>
      <c r="R1392" s="77">
        <v>0</v>
      </c>
      <c r="S1392" s="77">
        <v>5.3252652129088203E-2</v>
      </c>
      <c r="T1392" s="77" t="s">
        <v>153</v>
      </c>
      <c r="U1392" s="105">
        <v>-3.7286545072816102</v>
      </c>
      <c r="V1392" s="105">
        <v>-3.6777715360094998</v>
      </c>
      <c r="W1392" s="101">
        <v>-5.0878388873668003E-2</v>
      </c>
    </row>
    <row r="1393" spans="2:23" x14ac:dyDescent="0.25">
      <c r="B1393" s="55" t="s">
        <v>114</v>
      </c>
      <c r="C1393" s="76" t="s">
        <v>137</v>
      </c>
      <c r="D1393" s="55" t="s">
        <v>73</v>
      </c>
      <c r="E1393" s="55" t="s">
        <v>155</v>
      </c>
      <c r="F1393" s="70">
        <v>133.75</v>
      </c>
      <c r="G1393" s="77">
        <v>50454</v>
      </c>
      <c r="H1393" s="77">
        <v>133.75</v>
      </c>
      <c r="I1393" s="77">
        <v>1</v>
      </c>
      <c r="J1393" s="77">
        <v>5.8774999999999994E-14</v>
      </c>
      <c r="K1393" s="77">
        <v>0</v>
      </c>
      <c r="L1393" s="77">
        <v>4.6856999999999999E-14</v>
      </c>
      <c r="M1393" s="77">
        <v>0</v>
      </c>
      <c r="N1393" s="77">
        <v>1.1919E-14</v>
      </c>
      <c r="O1393" s="77">
        <v>0</v>
      </c>
      <c r="P1393" s="77">
        <v>-4.8100000000000003E-16</v>
      </c>
      <c r="Q1393" s="77">
        <v>-4.7899999999999999E-16</v>
      </c>
      <c r="R1393" s="77">
        <v>0</v>
      </c>
      <c r="S1393" s="77">
        <v>0</v>
      </c>
      <c r="T1393" s="77" t="s">
        <v>154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114</v>
      </c>
      <c r="C1394" s="76" t="s">
        <v>137</v>
      </c>
      <c r="D1394" s="55" t="s">
        <v>73</v>
      </c>
      <c r="E1394" s="55" t="s">
        <v>155</v>
      </c>
      <c r="F1394" s="70">
        <v>133.75</v>
      </c>
      <c r="G1394" s="77">
        <v>50604</v>
      </c>
      <c r="H1394" s="77">
        <v>133.75</v>
      </c>
      <c r="I1394" s="77">
        <v>1</v>
      </c>
      <c r="J1394" s="77">
        <v>1.1755100000000001E-13</v>
      </c>
      <c r="K1394" s="77">
        <v>0</v>
      </c>
      <c r="L1394" s="77">
        <v>9.3713000000000002E-14</v>
      </c>
      <c r="M1394" s="77">
        <v>0</v>
      </c>
      <c r="N1394" s="77">
        <v>2.3837E-14</v>
      </c>
      <c r="O1394" s="77">
        <v>0</v>
      </c>
      <c r="P1394" s="77">
        <v>-9.6200000000000005E-16</v>
      </c>
      <c r="Q1394" s="77">
        <v>-9.6400000000000008E-16</v>
      </c>
      <c r="R1394" s="77">
        <v>0</v>
      </c>
      <c r="S1394" s="77">
        <v>0</v>
      </c>
      <c r="T1394" s="77" t="s">
        <v>154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114</v>
      </c>
      <c r="C1395" s="76" t="s">
        <v>137</v>
      </c>
      <c r="D1395" s="55" t="s">
        <v>73</v>
      </c>
      <c r="E1395" s="55" t="s">
        <v>156</v>
      </c>
      <c r="F1395" s="70">
        <v>133.4</v>
      </c>
      <c r="G1395" s="77">
        <v>50103</v>
      </c>
      <c r="H1395" s="77">
        <v>133.4</v>
      </c>
      <c r="I1395" s="77">
        <v>1</v>
      </c>
      <c r="J1395" s="77">
        <v>-1.4946080000000001E-12</v>
      </c>
      <c r="K1395" s="77">
        <v>0</v>
      </c>
      <c r="L1395" s="77">
        <v>-1.1252969999999999E-12</v>
      </c>
      <c r="M1395" s="77">
        <v>0</v>
      </c>
      <c r="N1395" s="77">
        <v>-3.6931099999999999E-13</v>
      </c>
      <c r="O1395" s="77">
        <v>0</v>
      </c>
      <c r="P1395" s="77">
        <v>2.7603E-14</v>
      </c>
      <c r="Q1395" s="77">
        <v>2.7603E-14</v>
      </c>
      <c r="R1395" s="77">
        <v>0</v>
      </c>
      <c r="S1395" s="77">
        <v>0</v>
      </c>
      <c r="T1395" s="77" t="s">
        <v>154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114</v>
      </c>
      <c r="C1396" s="76" t="s">
        <v>137</v>
      </c>
      <c r="D1396" s="55" t="s">
        <v>73</v>
      </c>
      <c r="E1396" s="55" t="s">
        <v>156</v>
      </c>
      <c r="F1396" s="70">
        <v>133.4</v>
      </c>
      <c r="G1396" s="77">
        <v>50200</v>
      </c>
      <c r="H1396" s="77">
        <v>132.88999999999999</v>
      </c>
      <c r="I1396" s="77">
        <v>1</v>
      </c>
      <c r="J1396" s="77">
        <v>-106.93994618574401</v>
      </c>
      <c r="K1396" s="77">
        <v>0.18984012469748199</v>
      </c>
      <c r="L1396" s="77">
        <v>-76.399011516098497</v>
      </c>
      <c r="M1396" s="77">
        <v>9.6891028746573293E-2</v>
      </c>
      <c r="N1396" s="77">
        <v>-30.5409346696452</v>
      </c>
      <c r="O1396" s="77">
        <v>9.2949095950908694E-2</v>
      </c>
      <c r="P1396" s="77">
        <v>-30.778466128625499</v>
      </c>
      <c r="Q1396" s="77">
        <v>-30.7784661286254</v>
      </c>
      <c r="R1396" s="77">
        <v>0</v>
      </c>
      <c r="S1396" s="77">
        <v>1.5725412022033699E-2</v>
      </c>
      <c r="T1396" s="77" t="s">
        <v>153</v>
      </c>
      <c r="U1396" s="105">
        <v>-3.20016930113592</v>
      </c>
      <c r="V1396" s="105">
        <v>-3.1564982872896099</v>
      </c>
      <c r="W1396" s="101">
        <v>-4.36670809394651E-2</v>
      </c>
    </row>
    <row r="1397" spans="2:23" x14ac:dyDescent="0.25">
      <c r="B1397" s="55" t="s">
        <v>114</v>
      </c>
      <c r="C1397" s="76" t="s">
        <v>137</v>
      </c>
      <c r="D1397" s="55" t="s">
        <v>73</v>
      </c>
      <c r="E1397" s="55" t="s">
        <v>157</v>
      </c>
      <c r="F1397" s="70">
        <v>132.80000000000001</v>
      </c>
      <c r="G1397" s="77">
        <v>50800</v>
      </c>
      <c r="H1397" s="77">
        <v>132.01</v>
      </c>
      <c r="I1397" s="77">
        <v>1</v>
      </c>
      <c r="J1397" s="77">
        <v>-57.777780024187798</v>
      </c>
      <c r="K1397" s="77">
        <v>0.16945067984320999</v>
      </c>
      <c r="L1397" s="77">
        <v>-32.084706799168202</v>
      </c>
      <c r="M1397" s="77">
        <v>5.2253786111324897E-2</v>
      </c>
      <c r="N1397" s="77">
        <v>-25.693073225019599</v>
      </c>
      <c r="O1397" s="77">
        <v>0.11719689373188499</v>
      </c>
      <c r="P1397" s="77">
        <v>-25.994736178320501</v>
      </c>
      <c r="Q1397" s="77">
        <v>-25.994736178320402</v>
      </c>
      <c r="R1397" s="77">
        <v>0</v>
      </c>
      <c r="S1397" s="77">
        <v>3.4299867443849302E-2</v>
      </c>
      <c r="T1397" s="77" t="s">
        <v>153</v>
      </c>
      <c r="U1397" s="105">
        <v>-4.7800731331958</v>
      </c>
      <c r="V1397" s="105">
        <v>-4.7148420093574304</v>
      </c>
      <c r="W1397" s="101">
        <v>-6.5225249279696904E-2</v>
      </c>
    </row>
    <row r="1398" spans="2:23" x14ac:dyDescent="0.25">
      <c r="B1398" s="55" t="s">
        <v>114</v>
      </c>
      <c r="C1398" s="76" t="s">
        <v>137</v>
      </c>
      <c r="D1398" s="55" t="s">
        <v>73</v>
      </c>
      <c r="E1398" s="55" t="s">
        <v>158</v>
      </c>
      <c r="F1398" s="70">
        <v>132.88999999999999</v>
      </c>
      <c r="G1398" s="77">
        <v>50150</v>
      </c>
      <c r="H1398" s="77">
        <v>132.80000000000001</v>
      </c>
      <c r="I1398" s="77">
        <v>1</v>
      </c>
      <c r="J1398" s="77">
        <v>-61.643136908917498</v>
      </c>
      <c r="K1398" s="77">
        <v>1.9835354432011499E-2</v>
      </c>
      <c r="L1398" s="77">
        <v>-36.015194560491302</v>
      </c>
      <c r="M1398" s="77">
        <v>6.7708319287808098E-3</v>
      </c>
      <c r="N1398" s="77">
        <v>-25.627942348426199</v>
      </c>
      <c r="O1398" s="77">
        <v>1.30645225032307E-2</v>
      </c>
      <c r="P1398" s="77">
        <v>-25.994736178320501</v>
      </c>
      <c r="Q1398" s="77">
        <v>-25.994736178320402</v>
      </c>
      <c r="R1398" s="77">
        <v>0</v>
      </c>
      <c r="S1398" s="77">
        <v>3.5272913328781201E-3</v>
      </c>
      <c r="T1398" s="77" t="s">
        <v>153</v>
      </c>
      <c r="U1398" s="105">
        <v>-0.57095831941604103</v>
      </c>
      <c r="V1398" s="105">
        <v>-0.56316675393104398</v>
      </c>
      <c r="W1398" s="101">
        <v>-7.79086379528467E-3</v>
      </c>
    </row>
    <row r="1399" spans="2:23" x14ac:dyDescent="0.25">
      <c r="B1399" s="55" t="s">
        <v>114</v>
      </c>
      <c r="C1399" s="76" t="s">
        <v>137</v>
      </c>
      <c r="D1399" s="55" t="s">
        <v>73</v>
      </c>
      <c r="E1399" s="55" t="s">
        <v>158</v>
      </c>
      <c r="F1399" s="70">
        <v>132.88999999999999</v>
      </c>
      <c r="G1399" s="77">
        <v>50250</v>
      </c>
      <c r="H1399" s="77">
        <v>131.77000000000001</v>
      </c>
      <c r="I1399" s="77">
        <v>1</v>
      </c>
      <c r="J1399" s="77">
        <v>-79.500240961790993</v>
      </c>
      <c r="K1399" s="77">
        <v>0.31203263401196302</v>
      </c>
      <c r="L1399" s="77">
        <v>-102.836182291379</v>
      </c>
      <c r="M1399" s="77">
        <v>0.52210159276867596</v>
      </c>
      <c r="N1399" s="77">
        <v>23.335941329587701</v>
      </c>
      <c r="O1399" s="77">
        <v>-0.210068958756714</v>
      </c>
      <c r="P1399" s="77">
        <v>23.451678653168099</v>
      </c>
      <c r="Q1399" s="77">
        <v>23.451678653168099</v>
      </c>
      <c r="R1399" s="77">
        <v>0</v>
      </c>
      <c r="S1399" s="77">
        <v>2.7152573406632699E-2</v>
      </c>
      <c r="T1399" s="77" t="s">
        <v>153</v>
      </c>
      <c r="U1399" s="105">
        <v>-1.66217102313825</v>
      </c>
      <c r="V1399" s="105">
        <v>-1.63948825640444</v>
      </c>
      <c r="W1399" s="101">
        <v>-2.2680723978212101E-2</v>
      </c>
    </row>
    <row r="1400" spans="2:23" x14ac:dyDescent="0.25">
      <c r="B1400" s="55" t="s">
        <v>114</v>
      </c>
      <c r="C1400" s="76" t="s">
        <v>137</v>
      </c>
      <c r="D1400" s="55" t="s">
        <v>73</v>
      </c>
      <c r="E1400" s="55" t="s">
        <v>158</v>
      </c>
      <c r="F1400" s="70">
        <v>132.88999999999999</v>
      </c>
      <c r="G1400" s="77">
        <v>50900</v>
      </c>
      <c r="H1400" s="77">
        <v>133.94999999999999</v>
      </c>
      <c r="I1400" s="77">
        <v>1</v>
      </c>
      <c r="J1400" s="77">
        <v>43.008129689763699</v>
      </c>
      <c r="K1400" s="77">
        <v>0.17664627545380099</v>
      </c>
      <c r="L1400" s="77">
        <v>54.957998291558901</v>
      </c>
      <c r="M1400" s="77">
        <v>0.28844644052853202</v>
      </c>
      <c r="N1400" s="77">
        <v>-11.9498686017953</v>
      </c>
      <c r="O1400" s="77">
        <v>-0.11180016507473101</v>
      </c>
      <c r="P1400" s="77">
        <v>-12.0165093499894</v>
      </c>
      <c r="Q1400" s="77">
        <v>-12.0165093499894</v>
      </c>
      <c r="R1400" s="77">
        <v>0</v>
      </c>
      <c r="S1400" s="77">
        <v>1.37898654595256E-2</v>
      </c>
      <c r="T1400" s="77" t="s">
        <v>154</v>
      </c>
      <c r="U1400" s="105">
        <v>-2.24951730636755</v>
      </c>
      <c r="V1400" s="105">
        <v>-2.2188193362948399</v>
      </c>
      <c r="W1400" s="101">
        <v>-3.0695205487101002E-2</v>
      </c>
    </row>
    <row r="1401" spans="2:23" x14ac:dyDescent="0.25">
      <c r="B1401" s="55" t="s">
        <v>114</v>
      </c>
      <c r="C1401" s="76" t="s">
        <v>137</v>
      </c>
      <c r="D1401" s="55" t="s">
        <v>73</v>
      </c>
      <c r="E1401" s="55" t="s">
        <v>158</v>
      </c>
      <c r="F1401" s="70">
        <v>132.88999999999999</v>
      </c>
      <c r="G1401" s="77">
        <v>53050</v>
      </c>
      <c r="H1401" s="77">
        <v>134.08000000000001</v>
      </c>
      <c r="I1401" s="77">
        <v>1</v>
      </c>
      <c r="J1401" s="77">
        <v>23.845961686840401</v>
      </c>
      <c r="K1401" s="77">
        <v>0.114124018676191</v>
      </c>
      <c r="L1401" s="77">
        <v>39.934131248054499</v>
      </c>
      <c r="M1401" s="77">
        <v>0.32006328209434498</v>
      </c>
      <c r="N1401" s="77">
        <v>-16.088169561214201</v>
      </c>
      <c r="O1401" s="77">
        <v>-0.20593926341815399</v>
      </c>
      <c r="P1401" s="77">
        <v>-16.218899253483801</v>
      </c>
      <c r="Q1401" s="77">
        <v>-16.218899253483698</v>
      </c>
      <c r="R1401" s="77">
        <v>0</v>
      </c>
      <c r="S1401" s="77">
        <v>5.2794675484027401E-2</v>
      </c>
      <c r="T1401" s="77" t="s">
        <v>153</v>
      </c>
      <c r="U1401" s="105">
        <v>-8.3448807995270098</v>
      </c>
      <c r="V1401" s="105">
        <v>-8.2310026353897108</v>
      </c>
      <c r="W1401" s="101">
        <v>-0.113867908542772</v>
      </c>
    </row>
    <row r="1402" spans="2:23" x14ac:dyDescent="0.25">
      <c r="B1402" s="55" t="s">
        <v>114</v>
      </c>
      <c r="C1402" s="76" t="s">
        <v>137</v>
      </c>
      <c r="D1402" s="55" t="s">
        <v>73</v>
      </c>
      <c r="E1402" s="55" t="s">
        <v>159</v>
      </c>
      <c r="F1402" s="70">
        <v>131.77000000000001</v>
      </c>
      <c r="G1402" s="77">
        <v>50300</v>
      </c>
      <c r="H1402" s="77">
        <v>131.94</v>
      </c>
      <c r="I1402" s="77">
        <v>1</v>
      </c>
      <c r="J1402" s="77">
        <v>51.038234920544298</v>
      </c>
      <c r="K1402" s="77">
        <v>3.6208129790884801E-2</v>
      </c>
      <c r="L1402" s="77">
        <v>27.610071493525499</v>
      </c>
      <c r="M1402" s="77">
        <v>1.0596193065498499E-2</v>
      </c>
      <c r="N1402" s="77">
        <v>23.428163427018799</v>
      </c>
      <c r="O1402" s="77">
        <v>2.5611936725386301E-2</v>
      </c>
      <c r="P1402" s="77">
        <v>23.451678653168099</v>
      </c>
      <c r="Q1402" s="77">
        <v>23.451678653168099</v>
      </c>
      <c r="R1402" s="77">
        <v>0</v>
      </c>
      <c r="S1402" s="77">
        <v>7.6447391199553297E-3</v>
      </c>
      <c r="T1402" s="77" t="s">
        <v>153</v>
      </c>
      <c r="U1402" s="105">
        <v>-0.60572586566708098</v>
      </c>
      <c r="V1402" s="105">
        <v>-0.59745984591080703</v>
      </c>
      <c r="W1402" s="101">
        <v>-8.2652753383464297E-3</v>
      </c>
    </row>
    <row r="1403" spans="2:23" x14ac:dyDescent="0.25">
      <c r="B1403" s="55" t="s">
        <v>114</v>
      </c>
      <c r="C1403" s="76" t="s">
        <v>137</v>
      </c>
      <c r="D1403" s="55" t="s">
        <v>73</v>
      </c>
      <c r="E1403" s="55" t="s">
        <v>160</v>
      </c>
      <c r="F1403" s="70">
        <v>131.94</v>
      </c>
      <c r="G1403" s="77">
        <v>51150</v>
      </c>
      <c r="H1403" s="77">
        <v>132.58000000000001</v>
      </c>
      <c r="I1403" s="77">
        <v>1</v>
      </c>
      <c r="J1403" s="77">
        <v>89.695083420133599</v>
      </c>
      <c r="K1403" s="77">
        <v>0.23009294850669901</v>
      </c>
      <c r="L1403" s="77">
        <v>66.331855301135803</v>
      </c>
      <c r="M1403" s="77">
        <v>0.12583756979195801</v>
      </c>
      <c r="N1403" s="77">
        <v>23.363228118997799</v>
      </c>
      <c r="O1403" s="77">
        <v>0.104255378714742</v>
      </c>
      <c r="P1403" s="77">
        <v>23.451678653168099</v>
      </c>
      <c r="Q1403" s="77">
        <v>23.451678653168099</v>
      </c>
      <c r="R1403" s="77">
        <v>0</v>
      </c>
      <c r="S1403" s="77">
        <v>1.5729463225231801E-2</v>
      </c>
      <c r="T1403" s="77" t="s">
        <v>153</v>
      </c>
      <c r="U1403" s="105">
        <v>-1.16364960734718</v>
      </c>
      <c r="V1403" s="105">
        <v>-1.1477698980778399</v>
      </c>
      <c r="W1403" s="101">
        <v>-1.58782791807827E-2</v>
      </c>
    </row>
    <row r="1404" spans="2:23" x14ac:dyDescent="0.25">
      <c r="B1404" s="55" t="s">
        <v>114</v>
      </c>
      <c r="C1404" s="76" t="s">
        <v>137</v>
      </c>
      <c r="D1404" s="55" t="s">
        <v>73</v>
      </c>
      <c r="E1404" s="55" t="s">
        <v>161</v>
      </c>
      <c r="F1404" s="70">
        <v>134.03</v>
      </c>
      <c r="G1404" s="77">
        <v>50354</v>
      </c>
      <c r="H1404" s="77">
        <v>134.03</v>
      </c>
      <c r="I1404" s="77">
        <v>1</v>
      </c>
      <c r="J1404" s="77">
        <v>0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7">
        <v>0</v>
      </c>
      <c r="Q1404" s="77">
        <v>0</v>
      </c>
      <c r="R1404" s="77">
        <v>0</v>
      </c>
      <c r="S1404" s="77">
        <v>0</v>
      </c>
      <c r="T1404" s="77" t="s">
        <v>154</v>
      </c>
      <c r="U1404" s="105">
        <v>0</v>
      </c>
      <c r="V1404" s="105">
        <v>0</v>
      </c>
      <c r="W1404" s="101">
        <v>0</v>
      </c>
    </row>
    <row r="1405" spans="2:23" x14ac:dyDescent="0.25">
      <c r="B1405" s="55" t="s">
        <v>114</v>
      </c>
      <c r="C1405" s="76" t="s">
        <v>137</v>
      </c>
      <c r="D1405" s="55" t="s">
        <v>73</v>
      </c>
      <c r="E1405" s="55" t="s">
        <v>161</v>
      </c>
      <c r="F1405" s="70">
        <v>134.03</v>
      </c>
      <c r="G1405" s="77">
        <v>50900</v>
      </c>
      <c r="H1405" s="77">
        <v>133.94999999999999</v>
      </c>
      <c r="I1405" s="77">
        <v>1</v>
      </c>
      <c r="J1405" s="77">
        <v>-27.465838238898101</v>
      </c>
      <c r="K1405" s="77">
        <v>5.9595409343059999E-3</v>
      </c>
      <c r="L1405" s="77">
        <v>-51.058683305671899</v>
      </c>
      <c r="M1405" s="77">
        <v>2.05952142131803E-2</v>
      </c>
      <c r="N1405" s="77">
        <v>23.592845066773801</v>
      </c>
      <c r="O1405" s="77">
        <v>-1.46356732788743E-2</v>
      </c>
      <c r="P1405" s="77">
        <v>23.8568154406804</v>
      </c>
      <c r="Q1405" s="77">
        <v>23.8568154406804</v>
      </c>
      <c r="R1405" s="77">
        <v>0</v>
      </c>
      <c r="S1405" s="77">
        <v>4.4962663794684398E-3</v>
      </c>
      <c r="T1405" s="77" t="s">
        <v>153</v>
      </c>
      <c r="U1405" s="105">
        <v>-7.3606257294167199E-2</v>
      </c>
      <c r="V1405" s="105">
        <v>-7.2601791724071496E-2</v>
      </c>
      <c r="W1405" s="101">
        <v>-1.0043751103338799E-3</v>
      </c>
    </row>
    <row r="1406" spans="2:23" x14ac:dyDescent="0.25">
      <c r="B1406" s="55" t="s">
        <v>114</v>
      </c>
      <c r="C1406" s="76" t="s">
        <v>137</v>
      </c>
      <c r="D1406" s="55" t="s">
        <v>73</v>
      </c>
      <c r="E1406" s="55" t="s">
        <v>161</v>
      </c>
      <c r="F1406" s="70">
        <v>134.03</v>
      </c>
      <c r="G1406" s="77">
        <v>53200</v>
      </c>
      <c r="H1406" s="77">
        <v>133.66</v>
      </c>
      <c r="I1406" s="77">
        <v>1</v>
      </c>
      <c r="J1406" s="77">
        <v>-35.3095508914463</v>
      </c>
      <c r="K1406" s="77">
        <v>6.0218719754717397E-2</v>
      </c>
      <c r="L1406" s="77">
        <v>-11.697218623337999</v>
      </c>
      <c r="M1406" s="77">
        <v>6.6086438061205297E-3</v>
      </c>
      <c r="N1406" s="77">
        <v>-23.6123322681084</v>
      </c>
      <c r="O1406" s="77">
        <v>5.3610075948596903E-2</v>
      </c>
      <c r="P1406" s="77">
        <v>-23.8568154406804</v>
      </c>
      <c r="Q1406" s="77">
        <v>-23.8568154406804</v>
      </c>
      <c r="R1406" s="77">
        <v>0</v>
      </c>
      <c r="S1406" s="77">
        <v>2.7489831155484298E-2</v>
      </c>
      <c r="T1406" s="77" t="s">
        <v>153</v>
      </c>
      <c r="U1406" s="105">
        <v>-1.5611223238602601</v>
      </c>
      <c r="V1406" s="105">
        <v>-1.5398185151533701</v>
      </c>
      <c r="W1406" s="101">
        <v>-2.13018901369421E-2</v>
      </c>
    </row>
    <row r="1407" spans="2:23" x14ac:dyDescent="0.25">
      <c r="B1407" s="55" t="s">
        <v>114</v>
      </c>
      <c r="C1407" s="76" t="s">
        <v>137</v>
      </c>
      <c r="D1407" s="55" t="s">
        <v>73</v>
      </c>
      <c r="E1407" s="55" t="s">
        <v>162</v>
      </c>
      <c r="F1407" s="70">
        <v>134.03</v>
      </c>
      <c r="G1407" s="77">
        <v>50404</v>
      </c>
      <c r="H1407" s="77">
        <v>134.03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154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114</v>
      </c>
      <c r="C1408" s="76" t="s">
        <v>137</v>
      </c>
      <c r="D1408" s="55" t="s">
        <v>73</v>
      </c>
      <c r="E1408" s="55" t="s">
        <v>163</v>
      </c>
      <c r="F1408" s="70">
        <v>133.75</v>
      </c>
      <c r="G1408" s="77">
        <v>50499</v>
      </c>
      <c r="H1408" s="77">
        <v>133.75</v>
      </c>
      <c r="I1408" s="77">
        <v>1</v>
      </c>
      <c r="J1408" s="77">
        <v>-4.70202E-13</v>
      </c>
      <c r="K1408" s="77">
        <v>0</v>
      </c>
      <c r="L1408" s="77">
        <v>-3.74854E-13</v>
      </c>
      <c r="M1408" s="77">
        <v>0</v>
      </c>
      <c r="N1408" s="77">
        <v>-9.5347999999999999E-14</v>
      </c>
      <c r="O1408" s="77">
        <v>0</v>
      </c>
      <c r="P1408" s="77">
        <v>3.849E-15</v>
      </c>
      <c r="Q1408" s="77">
        <v>3.8499999999999998E-15</v>
      </c>
      <c r="R1408" s="77">
        <v>0</v>
      </c>
      <c r="S1408" s="77">
        <v>0</v>
      </c>
      <c r="T1408" s="77" t="s">
        <v>154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114</v>
      </c>
      <c r="C1409" s="76" t="s">
        <v>137</v>
      </c>
      <c r="D1409" s="55" t="s">
        <v>73</v>
      </c>
      <c r="E1409" s="55" t="s">
        <v>163</v>
      </c>
      <c r="F1409" s="70">
        <v>133.75</v>
      </c>
      <c r="G1409" s="77">
        <v>50554</v>
      </c>
      <c r="H1409" s="77">
        <v>133.75</v>
      </c>
      <c r="I1409" s="77">
        <v>1</v>
      </c>
      <c r="J1409" s="77">
        <v>-5.8774999999999994E-14</v>
      </c>
      <c r="K1409" s="77">
        <v>0</v>
      </c>
      <c r="L1409" s="77">
        <v>-4.6856999999999999E-14</v>
      </c>
      <c r="M1409" s="77">
        <v>0</v>
      </c>
      <c r="N1409" s="77">
        <v>-1.1919E-14</v>
      </c>
      <c r="O1409" s="77">
        <v>0</v>
      </c>
      <c r="P1409" s="77">
        <v>4.8100000000000003E-16</v>
      </c>
      <c r="Q1409" s="77">
        <v>4.7899999999999999E-16</v>
      </c>
      <c r="R1409" s="77">
        <v>0</v>
      </c>
      <c r="S1409" s="77">
        <v>0</v>
      </c>
      <c r="T1409" s="77" t="s">
        <v>154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114</v>
      </c>
      <c r="C1410" s="76" t="s">
        <v>137</v>
      </c>
      <c r="D1410" s="55" t="s">
        <v>73</v>
      </c>
      <c r="E1410" s="55" t="s">
        <v>164</v>
      </c>
      <c r="F1410" s="70">
        <v>133.75</v>
      </c>
      <c r="G1410" s="77">
        <v>50604</v>
      </c>
      <c r="H1410" s="77">
        <v>133.75</v>
      </c>
      <c r="I1410" s="77">
        <v>1</v>
      </c>
      <c r="J1410" s="77">
        <v>-5.8774999999999994E-14</v>
      </c>
      <c r="K1410" s="77">
        <v>0</v>
      </c>
      <c r="L1410" s="77">
        <v>-4.6856999999999999E-14</v>
      </c>
      <c r="M1410" s="77">
        <v>0</v>
      </c>
      <c r="N1410" s="77">
        <v>-1.1919E-14</v>
      </c>
      <c r="O1410" s="77">
        <v>0</v>
      </c>
      <c r="P1410" s="77">
        <v>4.8100000000000003E-16</v>
      </c>
      <c r="Q1410" s="77">
        <v>4.7899999999999999E-16</v>
      </c>
      <c r="R1410" s="77">
        <v>0</v>
      </c>
      <c r="S1410" s="77">
        <v>0</v>
      </c>
      <c r="T1410" s="77" t="s">
        <v>154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114</v>
      </c>
      <c r="C1411" s="76" t="s">
        <v>137</v>
      </c>
      <c r="D1411" s="55" t="s">
        <v>73</v>
      </c>
      <c r="E1411" s="55" t="s">
        <v>165</v>
      </c>
      <c r="F1411" s="70">
        <v>131.59</v>
      </c>
      <c r="G1411" s="77">
        <v>50750</v>
      </c>
      <c r="H1411" s="77">
        <v>131.37</v>
      </c>
      <c r="I1411" s="77">
        <v>1</v>
      </c>
      <c r="J1411" s="77">
        <v>-32.385425195514102</v>
      </c>
      <c r="K1411" s="77">
        <v>2.5066696785752299E-2</v>
      </c>
      <c r="L1411" s="77">
        <v>-11.3130032676998</v>
      </c>
      <c r="M1411" s="77">
        <v>3.0588186261462E-3</v>
      </c>
      <c r="N1411" s="77">
        <v>-21.072421927814201</v>
      </c>
      <c r="O1411" s="77">
        <v>2.2007878159606101E-2</v>
      </c>
      <c r="P1411" s="77">
        <v>-21.332618597294999</v>
      </c>
      <c r="Q1411" s="77">
        <v>-21.3326185972949</v>
      </c>
      <c r="R1411" s="77">
        <v>0</v>
      </c>
      <c r="S1411" s="77">
        <v>1.0876426727601999E-2</v>
      </c>
      <c r="T1411" s="77" t="s">
        <v>153</v>
      </c>
      <c r="U1411" s="105">
        <v>-1.7423370036940899</v>
      </c>
      <c r="V1411" s="105">
        <v>-1.71856025432454</v>
      </c>
      <c r="W1411" s="101">
        <v>-2.3774608092493502E-2</v>
      </c>
    </row>
    <row r="1412" spans="2:23" x14ac:dyDescent="0.25">
      <c r="B1412" s="55" t="s">
        <v>114</v>
      </c>
      <c r="C1412" s="76" t="s">
        <v>137</v>
      </c>
      <c r="D1412" s="55" t="s">
        <v>73</v>
      </c>
      <c r="E1412" s="55" t="s">
        <v>165</v>
      </c>
      <c r="F1412" s="70">
        <v>131.59</v>
      </c>
      <c r="G1412" s="77">
        <v>50800</v>
      </c>
      <c r="H1412" s="77">
        <v>132.01</v>
      </c>
      <c r="I1412" s="77">
        <v>1</v>
      </c>
      <c r="J1412" s="77">
        <v>81.380167799175098</v>
      </c>
      <c r="K1412" s="77">
        <v>0.123845082996109</v>
      </c>
      <c r="L1412" s="77">
        <v>60.346624901687697</v>
      </c>
      <c r="M1412" s="77">
        <v>6.8100073062367497E-2</v>
      </c>
      <c r="N1412" s="77">
        <v>21.033542897487401</v>
      </c>
      <c r="O1412" s="77">
        <v>5.5745009933741999E-2</v>
      </c>
      <c r="P1412" s="77">
        <v>21.332618597294999</v>
      </c>
      <c r="Q1412" s="77">
        <v>21.332618597294999</v>
      </c>
      <c r="R1412" s="77">
        <v>0</v>
      </c>
      <c r="S1412" s="77">
        <v>8.5100075232701806E-3</v>
      </c>
      <c r="T1412" s="77" t="s">
        <v>153</v>
      </c>
      <c r="U1412" s="105">
        <v>-1.48689570767723</v>
      </c>
      <c r="V1412" s="105">
        <v>-1.4666048302493</v>
      </c>
      <c r="W1412" s="101">
        <v>-2.02890500801437E-2</v>
      </c>
    </row>
    <row r="1413" spans="2:23" x14ac:dyDescent="0.25">
      <c r="B1413" s="55" t="s">
        <v>114</v>
      </c>
      <c r="C1413" s="76" t="s">
        <v>137</v>
      </c>
      <c r="D1413" s="55" t="s">
        <v>73</v>
      </c>
      <c r="E1413" s="55" t="s">
        <v>166</v>
      </c>
      <c r="F1413" s="70">
        <v>131.38</v>
      </c>
      <c r="G1413" s="77">
        <v>50750</v>
      </c>
      <c r="H1413" s="77">
        <v>131.37</v>
      </c>
      <c r="I1413" s="77">
        <v>1</v>
      </c>
      <c r="J1413" s="77">
        <v>-6.5537767653918104</v>
      </c>
      <c r="K1413" s="77">
        <v>3.2643512316848098E-4</v>
      </c>
      <c r="L1413" s="77">
        <v>-27.6344664567455</v>
      </c>
      <c r="M1413" s="77">
        <v>5.8038443962523598E-3</v>
      </c>
      <c r="N1413" s="77">
        <v>21.080689691353701</v>
      </c>
      <c r="O1413" s="77">
        <v>-5.4774092730838801E-3</v>
      </c>
      <c r="P1413" s="77">
        <v>21.332618597294999</v>
      </c>
      <c r="Q1413" s="77">
        <v>21.3326185972949</v>
      </c>
      <c r="R1413" s="77">
        <v>0</v>
      </c>
      <c r="S1413" s="77">
        <v>3.45861268325418E-3</v>
      </c>
      <c r="T1413" s="77" t="s">
        <v>153</v>
      </c>
      <c r="U1413" s="105">
        <v>-0.50878774633804802</v>
      </c>
      <c r="V1413" s="105">
        <v>-0.50184458970340695</v>
      </c>
      <c r="W1413" s="101">
        <v>-6.9425313505961901E-3</v>
      </c>
    </row>
    <row r="1414" spans="2:23" x14ac:dyDescent="0.25">
      <c r="B1414" s="55" t="s">
        <v>114</v>
      </c>
      <c r="C1414" s="76" t="s">
        <v>137</v>
      </c>
      <c r="D1414" s="55" t="s">
        <v>73</v>
      </c>
      <c r="E1414" s="55" t="s">
        <v>166</v>
      </c>
      <c r="F1414" s="70">
        <v>131.38</v>
      </c>
      <c r="G1414" s="77">
        <v>50950</v>
      </c>
      <c r="H1414" s="77">
        <v>131.57</v>
      </c>
      <c r="I1414" s="77">
        <v>1</v>
      </c>
      <c r="J1414" s="77">
        <v>85.016908784394204</v>
      </c>
      <c r="K1414" s="77">
        <v>6.3605298057435297E-2</v>
      </c>
      <c r="L1414" s="77">
        <v>106.077155653183</v>
      </c>
      <c r="M1414" s="77">
        <v>9.9020793972931995E-2</v>
      </c>
      <c r="N1414" s="77">
        <v>-21.060246868788401</v>
      </c>
      <c r="O1414" s="77">
        <v>-3.5415495915496698E-2</v>
      </c>
      <c r="P1414" s="77">
        <v>-21.332618597294999</v>
      </c>
      <c r="Q1414" s="77">
        <v>-21.332618597294999</v>
      </c>
      <c r="R1414" s="77">
        <v>0</v>
      </c>
      <c r="S1414" s="77">
        <v>4.0047094227153796E-3</v>
      </c>
      <c r="T1414" s="77" t="s">
        <v>153</v>
      </c>
      <c r="U1414" s="105">
        <v>-0.65480542042017498</v>
      </c>
      <c r="V1414" s="105">
        <v>-0.64586963800027197</v>
      </c>
      <c r="W1414" s="101">
        <v>-8.93497768475527E-3</v>
      </c>
    </row>
    <row r="1415" spans="2:23" x14ac:dyDescent="0.25">
      <c r="B1415" s="55" t="s">
        <v>114</v>
      </c>
      <c r="C1415" s="76" t="s">
        <v>137</v>
      </c>
      <c r="D1415" s="55" t="s">
        <v>73</v>
      </c>
      <c r="E1415" s="55" t="s">
        <v>167</v>
      </c>
      <c r="F1415" s="70">
        <v>132.01</v>
      </c>
      <c r="G1415" s="77">
        <v>51300</v>
      </c>
      <c r="H1415" s="77">
        <v>132.29</v>
      </c>
      <c r="I1415" s="77">
        <v>1</v>
      </c>
      <c r="J1415" s="77">
        <v>68.320207367053797</v>
      </c>
      <c r="K1415" s="77">
        <v>7.1461732747908402E-2</v>
      </c>
      <c r="L1415" s="77">
        <v>73.061080573892099</v>
      </c>
      <c r="M1415" s="77">
        <v>8.1723578082705001E-2</v>
      </c>
      <c r="N1415" s="77">
        <v>-4.7408732068383097</v>
      </c>
      <c r="O1415" s="77">
        <v>-1.0261845334796601E-2</v>
      </c>
      <c r="P1415" s="77">
        <v>-4.6621175810255302</v>
      </c>
      <c r="Q1415" s="77">
        <v>-4.6621175810255302</v>
      </c>
      <c r="R1415" s="77">
        <v>0</v>
      </c>
      <c r="S1415" s="77">
        <v>3.32768060594796E-4</v>
      </c>
      <c r="T1415" s="77" t="s">
        <v>153</v>
      </c>
      <c r="U1415" s="105">
        <v>-2.8658363078634098E-2</v>
      </c>
      <c r="V1415" s="105">
        <v>-2.82672775912584E-2</v>
      </c>
      <c r="W1415" s="101">
        <v>-3.9105026715401998E-4</v>
      </c>
    </row>
    <row r="1416" spans="2:23" x14ac:dyDescent="0.25">
      <c r="B1416" s="55" t="s">
        <v>114</v>
      </c>
      <c r="C1416" s="76" t="s">
        <v>137</v>
      </c>
      <c r="D1416" s="55" t="s">
        <v>73</v>
      </c>
      <c r="E1416" s="55" t="s">
        <v>168</v>
      </c>
      <c r="F1416" s="70">
        <v>133.94999999999999</v>
      </c>
      <c r="G1416" s="77">
        <v>54750</v>
      </c>
      <c r="H1416" s="77">
        <v>134.6</v>
      </c>
      <c r="I1416" s="77">
        <v>1</v>
      </c>
      <c r="J1416" s="77">
        <v>23.979126216623499</v>
      </c>
      <c r="K1416" s="77">
        <v>6.1116589939245299E-2</v>
      </c>
      <c r="L1416" s="77">
        <v>39.477342443196797</v>
      </c>
      <c r="M1416" s="77">
        <v>0.16564877360025701</v>
      </c>
      <c r="N1416" s="77">
        <v>-15.4982162265733</v>
      </c>
      <c r="O1416" s="77">
        <v>-0.104532183661012</v>
      </c>
      <c r="P1416" s="77">
        <v>-15.6434485252359</v>
      </c>
      <c r="Q1416" s="77">
        <v>-15.6434485252359</v>
      </c>
      <c r="R1416" s="77">
        <v>0</v>
      </c>
      <c r="S1416" s="77">
        <v>2.60110211364518E-2</v>
      </c>
      <c r="T1416" s="77" t="s">
        <v>154</v>
      </c>
      <c r="U1416" s="105">
        <v>-3.96221841380958</v>
      </c>
      <c r="V1416" s="105">
        <v>-3.9081481197316599</v>
      </c>
      <c r="W1416" s="101">
        <v>-5.4065424636830402E-2</v>
      </c>
    </row>
    <row r="1417" spans="2:23" x14ac:dyDescent="0.25">
      <c r="B1417" s="55" t="s">
        <v>114</v>
      </c>
      <c r="C1417" s="76" t="s">
        <v>137</v>
      </c>
      <c r="D1417" s="55" t="s">
        <v>73</v>
      </c>
      <c r="E1417" s="55" t="s">
        <v>169</v>
      </c>
      <c r="F1417" s="70">
        <v>131.57</v>
      </c>
      <c r="G1417" s="77">
        <v>53150</v>
      </c>
      <c r="H1417" s="77">
        <v>133.58000000000001</v>
      </c>
      <c r="I1417" s="77">
        <v>1</v>
      </c>
      <c r="J1417" s="77">
        <v>169.79918294697299</v>
      </c>
      <c r="K1417" s="77">
        <v>1.26859755129622</v>
      </c>
      <c r="L1417" s="77">
        <v>169.361442711503</v>
      </c>
      <c r="M1417" s="77">
        <v>1.2620651242021499</v>
      </c>
      <c r="N1417" s="77">
        <v>0.43774023547023</v>
      </c>
      <c r="O1417" s="77">
        <v>6.5324270940705902E-3</v>
      </c>
      <c r="P1417" s="77">
        <v>0.66182191369339405</v>
      </c>
      <c r="Q1417" s="77">
        <v>0.66182191369339305</v>
      </c>
      <c r="R1417" s="77">
        <v>0</v>
      </c>
      <c r="S1417" s="77">
        <v>1.9272362799570999E-5</v>
      </c>
      <c r="T1417" s="77" t="s">
        <v>153</v>
      </c>
      <c r="U1417" s="105">
        <v>-1.3821351298761501E-2</v>
      </c>
      <c r="V1417" s="105">
        <v>-1.36327386451346E-2</v>
      </c>
      <c r="W1417" s="101">
        <v>-1.88595667623451E-4</v>
      </c>
    </row>
    <row r="1418" spans="2:23" x14ac:dyDescent="0.25">
      <c r="B1418" s="55" t="s">
        <v>114</v>
      </c>
      <c r="C1418" s="76" t="s">
        <v>137</v>
      </c>
      <c r="D1418" s="55" t="s">
        <v>73</v>
      </c>
      <c r="E1418" s="55" t="s">
        <v>169</v>
      </c>
      <c r="F1418" s="70">
        <v>131.57</v>
      </c>
      <c r="G1418" s="77">
        <v>54500</v>
      </c>
      <c r="H1418" s="77">
        <v>130.94999999999999</v>
      </c>
      <c r="I1418" s="77">
        <v>1</v>
      </c>
      <c r="J1418" s="77">
        <v>-35.023536806127602</v>
      </c>
      <c r="K1418" s="77">
        <v>6.7919506980811506E-2</v>
      </c>
      <c r="L1418" s="77">
        <v>-13.511082846036301</v>
      </c>
      <c r="M1418" s="77">
        <v>1.0107758045064001E-2</v>
      </c>
      <c r="N1418" s="77">
        <v>-21.5124539600913</v>
      </c>
      <c r="O1418" s="77">
        <v>5.7811748935747503E-2</v>
      </c>
      <c r="P1418" s="77">
        <v>-21.994440510988301</v>
      </c>
      <c r="Q1418" s="77">
        <v>-21.994440510988198</v>
      </c>
      <c r="R1418" s="77">
        <v>0</v>
      </c>
      <c r="S1418" s="77">
        <v>2.6785537239481901E-2</v>
      </c>
      <c r="T1418" s="77" t="s">
        <v>153</v>
      </c>
      <c r="U1418" s="105">
        <v>-5.7493512899504697</v>
      </c>
      <c r="V1418" s="105">
        <v>-5.6708929409807602</v>
      </c>
      <c r="W1418" s="101">
        <v>-7.8451283198851807E-2</v>
      </c>
    </row>
    <row r="1419" spans="2:23" x14ac:dyDescent="0.25">
      <c r="B1419" s="55" t="s">
        <v>114</v>
      </c>
      <c r="C1419" s="76" t="s">
        <v>137</v>
      </c>
      <c r="D1419" s="55" t="s">
        <v>73</v>
      </c>
      <c r="E1419" s="55" t="s">
        <v>170</v>
      </c>
      <c r="F1419" s="70">
        <v>133.83000000000001</v>
      </c>
      <c r="G1419" s="77">
        <v>51250</v>
      </c>
      <c r="H1419" s="77">
        <v>133.83000000000001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154</v>
      </c>
      <c r="U1419" s="105">
        <v>0</v>
      </c>
      <c r="V1419" s="105">
        <v>0</v>
      </c>
      <c r="W1419" s="101">
        <v>0</v>
      </c>
    </row>
    <row r="1420" spans="2:23" x14ac:dyDescent="0.25">
      <c r="B1420" s="55" t="s">
        <v>114</v>
      </c>
      <c r="C1420" s="76" t="s">
        <v>137</v>
      </c>
      <c r="D1420" s="55" t="s">
        <v>73</v>
      </c>
      <c r="E1420" s="55" t="s">
        <v>171</v>
      </c>
      <c r="F1420" s="70">
        <v>132.29</v>
      </c>
      <c r="G1420" s="77">
        <v>53200</v>
      </c>
      <c r="H1420" s="77">
        <v>133.66</v>
      </c>
      <c r="I1420" s="77">
        <v>1</v>
      </c>
      <c r="J1420" s="77">
        <v>99.521957433131604</v>
      </c>
      <c r="K1420" s="77">
        <v>0.50503657437731198</v>
      </c>
      <c r="L1420" s="77">
        <v>104.23322724268</v>
      </c>
      <c r="M1420" s="77">
        <v>0.55398420307601703</v>
      </c>
      <c r="N1420" s="77">
        <v>-4.7112698095482104</v>
      </c>
      <c r="O1420" s="77">
        <v>-4.8947628698704601E-2</v>
      </c>
      <c r="P1420" s="77">
        <v>-4.66211758102554</v>
      </c>
      <c r="Q1420" s="77">
        <v>-4.66211758102554</v>
      </c>
      <c r="R1420" s="77">
        <v>0</v>
      </c>
      <c r="S1420" s="77">
        <v>1.10828500390129E-3</v>
      </c>
      <c r="T1420" s="77" t="s">
        <v>154</v>
      </c>
      <c r="U1420" s="105">
        <v>-5.4371287129172101E-2</v>
      </c>
      <c r="V1420" s="105">
        <v>-5.3629310999278999E-2</v>
      </c>
      <c r="W1420" s="101">
        <v>-7.4190930930113897E-4</v>
      </c>
    </row>
    <row r="1421" spans="2:23" x14ac:dyDescent="0.25">
      <c r="B1421" s="55" t="s">
        <v>114</v>
      </c>
      <c r="C1421" s="76" t="s">
        <v>137</v>
      </c>
      <c r="D1421" s="55" t="s">
        <v>73</v>
      </c>
      <c r="E1421" s="55" t="s">
        <v>172</v>
      </c>
      <c r="F1421" s="70">
        <v>134.4</v>
      </c>
      <c r="G1421" s="77">
        <v>53100</v>
      </c>
      <c r="H1421" s="77">
        <v>134.4</v>
      </c>
      <c r="I1421" s="77">
        <v>1</v>
      </c>
      <c r="J1421" s="77">
        <v>-1.6210469999999999E-12</v>
      </c>
      <c r="K1421" s="77">
        <v>0</v>
      </c>
      <c r="L1421" s="77">
        <v>-1.364856E-12</v>
      </c>
      <c r="M1421" s="77">
        <v>0</v>
      </c>
      <c r="N1421" s="77">
        <v>-2.5618999999999999E-13</v>
      </c>
      <c r="O1421" s="77">
        <v>0</v>
      </c>
      <c r="P1421" s="77">
        <v>1.4166E-13</v>
      </c>
      <c r="Q1421" s="77">
        <v>1.41661E-13</v>
      </c>
      <c r="R1421" s="77">
        <v>0</v>
      </c>
      <c r="S1421" s="77">
        <v>0</v>
      </c>
      <c r="T1421" s="77" t="s">
        <v>154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114</v>
      </c>
      <c r="C1422" s="76" t="s">
        <v>137</v>
      </c>
      <c r="D1422" s="55" t="s">
        <v>73</v>
      </c>
      <c r="E1422" s="55" t="s">
        <v>173</v>
      </c>
      <c r="F1422" s="70">
        <v>134.4</v>
      </c>
      <c r="G1422" s="77">
        <v>52000</v>
      </c>
      <c r="H1422" s="77">
        <v>134.4</v>
      </c>
      <c r="I1422" s="77">
        <v>1</v>
      </c>
      <c r="J1422" s="77">
        <v>-1.6210469999999999E-12</v>
      </c>
      <c r="K1422" s="77">
        <v>0</v>
      </c>
      <c r="L1422" s="77">
        <v>-1.364856E-12</v>
      </c>
      <c r="M1422" s="77">
        <v>0</v>
      </c>
      <c r="N1422" s="77">
        <v>-2.5618999999999999E-13</v>
      </c>
      <c r="O1422" s="77">
        <v>0</v>
      </c>
      <c r="P1422" s="77">
        <v>1.4166E-13</v>
      </c>
      <c r="Q1422" s="77">
        <v>1.41661E-13</v>
      </c>
      <c r="R1422" s="77">
        <v>0</v>
      </c>
      <c r="S1422" s="77">
        <v>0</v>
      </c>
      <c r="T1422" s="77" t="s">
        <v>154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114</v>
      </c>
      <c r="C1423" s="76" t="s">
        <v>137</v>
      </c>
      <c r="D1423" s="55" t="s">
        <v>73</v>
      </c>
      <c r="E1423" s="55" t="s">
        <v>173</v>
      </c>
      <c r="F1423" s="70">
        <v>134.4</v>
      </c>
      <c r="G1423" s="77">
        <v>53050</v>
      </c>
      <c r="H1423" s="77">
        <v>134.08000000000001</v>
      </c>
      <c r="I1423" s="77">
        <v>1</v>
      </c>
      <c r="J1423" s="77">
        <v>-124.825750820029</v>
      </c>
      <c r="K1423" s="77">
        <v>0.14646579983717001</v>
      </c>
      <c r="L1423" s="77">
        <v>-121.647101850876</v>
      </c>
      <c r="M1423" s="77">
        <v>0.139101363453943</v>
      </c>
      <c r="N1423" s="77">
        <v>-3.17864896915383</v>
      </c>
      <c r="O1423" s="77">
        <v>7.3644363832276903E-3</v>
      </c>
      <c r="P1423" s="77">
        <v>-3.12300643117627</v>
      </c>
      <c r="Q1423" s="77">
        <v>-3.12300643117627</v>
      </c>
      <c r="R1423" s="77">
        <v>0</v>
      </c>
      <c r="S1423" s="77">
        <v>9.1679790190182995E-5</v>
      </c>
      <c r="T1423" s="77" t="s">
        <v>153</v>
      </c>
      <c r="U1423" s="105">
        <v>-2.8565730044718698E-2</v>
      </c>
      <c r="V1423" s="105">
        <v>-2.8175908671246499E-2</v>
      </c>
      <c r="W1423" s="101">
        <v>-3.8978626709370602E-4</v>
      </c>
    </row>
    <row r="1424" spans="2:23" x14ac:dyDescent="0.25">
      <c r="B1424" s="55" t="s">
        <v>114</v>
      </c>
      <c r="C1424" s="76" t="s">
        <v>137</v>
      </c>
      <c r="D1424" s="55" t="s">
        <v>73</v>
      </c>
      <c r="E1424" s="55" t="s">
        <v>173</v>
      </c>
      <c r="F1424" s="70">
        <v>134.4</v>
      </c>
      <c r="G1424" s="77">
        <v>53050</v>
      </c>
      <c r="H1424" s="77">
        <v>134.08000000000001</v>
      </c>
      <c r="I1424" s="77">
        <v>2</v>
      </c>
      <c r="J1424" s="77">
        <v>-110.834773495194</v>
      </c>
      <c r="K1424" s="77">
        <v>0.10441694963371299</v>
      </c>
      <c r="L1424" s="77">
        <v>-108.012400417504</v>
      </c>
      <c r="M1424" s="77">
        <v>9.9166768473584702E-2</v>
      </c>
      <c r="N1424" s="77">
        <v>-2.8223730776901998</v>
      </c>
      <c r="O1424" s="77">
        <v>5.2501811601281603E-3</v>
      </c>
      <c r="P1424" s="77">
        <v>-2.77296718144712</v>
      </c>
      <c r="Q1424" s="77">
        <v>-2.7729671814471102</v>
      </c>
      <c r="R1424" s="77">
        <v>0</v>
      </c>
      <c r="S1424" s="77">
        <v>6.5359449409753995E-5</v>
      </c>
      <c r="T1424" s="77" t="s">
        <v>153</v>
      </c>
      <c r="U1424" s="105">
        <v>-0.19837506592524001</v>
      </c>
      <c r="V1424" s="105">
        <v>-0.19566794657136499</v>
      </c>
      <c r="W1424" s="101">
        <v>-2.7068755571945601E-3</v>
      </c>
    </row>
    <row r="1425" spans="2:23" x14ac:dyDescent="0.25">
      <c r="B1425" s="55" t="s">
        <v>114</v>
      </c>
      <c r="C1425" s="76" t="s">
        <v>137</v>
      </c>
      <c r="D1425" s="55" t="s">
        <v>73</v>
      </c>
      <c r="E1425" s="55" t="s">
        <v>173</v>
      </c>
      <c r="F1425" s="70">
        <v>134.4</v>
      </c>
      <c r="G1425" s="77">
        <v>53100</v>
      </c>
      <c r="H1425" s="77">
        <v>134.4</v>
      </c>
      <c r="I1425" s="77">
        <v>2</v>
      </c>
      <c r="J1425" s="77">
        <v>-1.6210469999999999E-12</v>
      </c>
      <c r="K1425" s="77">
        <v>0</v>
      </c>
      <c r="L1425" s="77">
        <v>-1.364856E-12</v>
      </c>
      <c r="M1425" s="77">
        <v>0</v>
      </c>
      <c r="N1425" s="77">
        <v>-2.5618999999999999E-13</v>
      </c>
      <c r="O1425" s="77">
        <v>0</v>
      </c>
      <c r="P1425" s="77">
        <v>1.4166E-13</v>
      </c>
      <c r="Q1425" s="77">
        <v>1.41661E-13</v>
      </c>
      <c r="R1425" s="77">
        <v>0</v>
      </c>
      <c r="S1425" s="77">
        <v>0</v>
      </c>
      <c r="T1425" s="77" t="s">
        <v>154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114</v>
      </c>
      <c r="C1426" s="76" t="s">
        <v>137</v>
      </c>
      <c r="D1426" s="55" t="s">
        <v>73</v>
      </c>
      <c r="E1426" s="55" t="s">
        <v>174</v>
      </c>
      <c r="F1426" s="70">
        <v>134.58000000000001</v>
      </c>
      <c r="G1426" s="77">
        <v>53000</v>
      </c>
      <c r="H1426" s="77">
        <v>134.4</v>
      </c>
      <c r="I1426" s="77">
        <v>1</v>
      </c>
      <c r="J1426" s="77">
        <v>-14.761502280199499</v>
      </c>
      <c r="K1426" s="77">
        <v>0</v>
      </c>
      <c r="L1426" s="77">
        <v>-17.295411794123599</v>
      </c>
      <c r="M1426" s="77">
        <v>0</v>
      </c>
      <c r="N1426" s="77">
        <v>2.5339095139241001</v>
      </c>
      <c r="O1426" s="77">
        <v>0</v>
      </c>
      <c r="P1426" s="77">
        <v>2.60894225710233</v>
      </c>
      <c r="Q1426" s="77">
        <v>2.6089422571023202</v>
      </c>
      <c r="R1426" s="77">
        <v>0</v>
      </c>
      <c r="S1426" s="77">
        <v>0</v>
      </c>
      <c r="T1426" s="77" t="s">
        <v>153</v>
      </c>
      <c r="U1426" s="105">
        <v>0.45610371250635401</v>
      </c>
      <c r="V1426" s="105">
        <v>-0.44987950695037099</v>
      </c>
      <c r="W1426" s="101">
        <v>0.90606481013402995</v>
      </c>
    </row>
    <row r="1427" spans="2:23" x14ac:dyDescent="0.25">
      <c r="B1427" s="55" t="s">
        <v>114</v>
      </c>
      <c r="C1427" s="76" t="s">
        <v>137</v>
      </c>
      <c r="D1427" s="55" t="s">
        <v>73</v>
      </c>
      <c r="E1427" s="55" t="s">
        <v>174</v>
      </c>
      <c r="F1427" s="70">
        <v>134.58000000000001</v>
      </c>
      <c r="G1427" s="77">
        <v>53000</v>
      </c>
      <c r="H1427" s="77">
        <v>134.4</v>
      </c>
      <c r="I1427" s="77">
        <v>2</v>
      </c>
      <c r="J1427" s="77">
        <v>-13.039327014176299</v>
      </c>
      <c r="K1427" s="77">
        <v>0</v>
      </c>
      <c r="L1427" s="77">
        <v>-15.277613751475901</v>
      </c>
      <c r="M1427" s="77">
        <v>0</v>
      </c>
      <c r="N1427" s="77">
        <v>2.2382867372995898</v>
      </c>
      <c r="O1427" s="77">
        <v>0</v>
      </c>
      <c r="P1427" s="77">
        <v>2.3045656604403901</v>
      </c>
      <c r="Q1427" s="77">
        <v>2.3045656604403901</v>
      </c>
      <c r="R1427" s="77">
        <v>0</v>
      </c>
      <c r="S1427" s="77">
        <v>0</v>
      </c>
      <c r="T1427" s="77" t="s">
        <v>153</v>
      </c>
      <c r="U1427" s="105">
        <v>0.40289161271394103</v>
      </c>
      <c r="V1427" s="105">
        <v>-0.39739356447282298</v>
      </c>
      <c r="W1427" s="101">
        <v>0.800357248951716</v>
      </c>
    </row>
    <row r="1428" spans="2:23" x14ac:dyDescent="0.25">
      <c r="B1428" s="55" t="s">
        <v>114</v>
      </c>
      <c r="C1428" s="76" t="s">
        <v>137</v>
      </c>
      <c r="D1428" s="55" t="s">
        <v>73</v>
      </c>
      <c r="E1428" s="55" t="s">
        <v>174</v>
      </c>
      <c r="F1428" s="70">
        <v>134.58000000000001</v>
      </c>
      <c r="G1428" s="77">
        <v>53000</v>
      </c>
      <c r="H1428" s="77">
        <v>134.4</v>
      </c>
      <c r="I1428" s="77">
        <v>3</v>
      </c>
      <c r="J1428" s="77">
        <v>-13.039327014176299</v>
      </c>
      <c r="K1428" s="77">
        <v>0</v>
      </c>
      <c r="L1428" s="77">
        <v>-15.277613751475901</v>
      </c>
      <c r="M1428" s="77">
        <v>0</v>
      </c>
      <c r="N1428" s="77">
        <v>2.2382867372995898</v>
      </c>
      <c r="O1428" s="77">
        <v>0</v>
      </c>
      <c r="P1428" s="77">
        <v>2.3045656604403901</v>
      </c>
      <c r="Q1428" s="77">
        <v>2.3045656604403901</v>
      </c>
      <c r="R1428" s="77">
        <v>0</v>
      </c>
      <c r="S1428" s="77">
        <v>0</v>
      </c>
      <c r="T1428" s="77" t="s">
        <v>153</v>
      </c>
      <c r="U1428" s="105">
        <v>0.40289161271394103</v>
      </c>
      <c r="V1428" s="105">
        <v>-0.39739356447282298</v>
      </c>
      <c r="W1428" s="101">
        <v>0.800357248951716</v>
      </c>
    </row>
    <row r="1429" spans="2:23" x14ac:dyDescent="0.25">
      <c r="B1429" s="55" t="s">
        <v>114</v>
      </c>
      <c r="C1429" s="76" t="s">
        <v>137</v>
      </c>
      <c r="D1429" s="55" t="s">
        <v>73</v>
      </c>
      <c r="E1429" s="55" t="s">
        <v>174</v>
      </c>
      <c r="F1429" s="70">
        <v>134.58000000000001</v>
      </c>
      <c r="G1429" s="77">
        <v>53000</v>
      </c>
      <c r="H1429" s="77">
        <v>134.4</v>
      </c>
      <c r="I1429" s="77">
        <v>4</v>
      </c>
      <c r="J1429" s="77">
        <v>-14.3114564789739</v>
      </c>
      <c r="K1429" s="77">
        <v>0</v>
      </c>
      <c r="L1429" s="77">
        <v>-16.7681126540588</v>
      </c>
      <c r="M1429" s="77">
        <v>0</v>
      </c>
      <c r="N1429" s="77">
        <v>2.4566561750849099</v>
      </c>
      <c r="O1429" s="77">
        <v>0</v>
      </c>
      <c r="P1429" s="77">
        <v>2.5294013346297</v>
      </c>
      <c r="Q1429" s="77">
        <v>2.5294013346296902</v>
      </c>
      <c r="R1429" s="77">
        <v>0</v>
      </c>
      <c r="S1429" s="77">
        <v>0</v>
      </c>
      <c r="T1429" s="77" t="s">
        <v>153</v>
      </c>
      <c r="U1429" s="105">
        <v>0.44219811151529997</v>
      </c>
      <c r="V1429" s="105">
        <v>-0.43616366832383002</v>
      </c>
      <c r="W1429" s="101">
        <v>0.87844088299578504</v>
      </c>
    </row>
    <row r="1430" spans="2:23" x14ac:dyDescent="0.25">
      <c r="B1430" s="55" t="s">
        <v>114</v>
      </c>
      <c r="C1430" s="76" t="s">
        <v>137</v>
      </c>
      <c r="D1430" s="55" t="s">
        <v>73</v>
      </c>
      <c r="E1430" s="55" t="s">
        <v>174</v>
      </c>
      <c r="F1430" s="70">
        <v>134.58000000000001</v>
      </c>
      <c r="G1430" s="77">
        <v>53204</v>
      </c>
      <c r="H1430" s="77">
        <v>134.4</v>
      </c>
      <c r="I1430" s="77">
        <v>1</v>
      </c>
      <c r="J1430" s="77">
        <v>3.3200740141457099</v>
      </c>
      <c r="K1430" s="77">
        <v>1.4087255285120299E-3</v>
      </c>
      <c r="L1430" s="77">
        <v>0.66598032992466805</v>
      </c>
      <c r="M1430" s="77">
        <v>5.6683108420392001E-5</v>
      </c>
      <c r="N1430" s="77">
        <v>2.6540936842210399</v>
      </c>
      <c r="O1430" s="77">
        <v>1.35204242009164E-3</v>
      </c>
      <c r="P1430" s="77">
        <v>2.6968988327333601</v>
      </c>
      <c r="Q1430" s="77">
        <v>2.6968988327333601</v>
      </c>
      <c r="R1430" s="77">
        <v>0</v>
      </c>
      <c r="S1430" s="77">
        <v>9.2952305152901903E-4</v>
      </c>
      <c r="T1430" s="77" t="s">
        <v>153</v>
      </c>
      <c r="U1430" s="105">
        <v>0.65957304823792895</v>
      </c>
      <c r="V1430" s="105">
        <v>-0.65057220452881004</v>
      </c>
      <c r="W1430" s="101">
        <v>1.3102632413080699</v>
      </c>
    </row>
    <row r="1431" spans="2:23" x14ac:dyDescent="0.25">
      <c r="B1431" s="55" t="s">
        <v>114</v>
      </c>
      <c r="C1431" s="76" t="s">
        <v>137</v>
      </c>
      <c r="D1431" s="55" t="s">
        <v>73</v>
      </c>
      <c r="E1431" s="55" t="s">
        <v>174</v>
      </c>
      <c r="F1431" s="70">
        <v>134.58000000000001</v>
      </c>
      <c r="G1431" s="77">
        <v>53304</v>
      </c>
      <c r="H1431" s="77">
        <v>135.38</v>
      </c>
      <c r="I1431" s="77">
        <v>1</v>
      </c>
      <c r="J1431" s="77">
        <v>37.667180366100901</v>
      </c>
      <c r="K1431" s="77">
        <v>0.13152428739309199</v>
      </c>
      <c r="L1431" s="77">
        <v>35.971349631133798</v>
      </c>
      <c r="M1431" s="77">
        <v>0.119948052070245</v>
      </c>
      <c r="N1431" s="77">
        <v>1.69583073496712</v>
      </c>
      <c r="O1431" s="77">
        <v>1.1576235322847E-2</v>
      </c>
      <c r="P1431" s="77">
        <v>1.72292144241541</v>
      </c>
      <c r="Q1431" s="77">
        <v>1.72292144241541</v>
      </c>
      <c r="R1431" s="77">
        <v>0</v>
      </c>
      <c r="S1431" s="77">
        <v>2.75176084107317E-4</v>
      </c>
      <c r="T1431" s="77" t="s">
        <v>154</v>
      </c>
      <c r="U1431" s="105">
        <v>0.20589565590421999</v>
      </c>
      <c r="V1431" s="105">
        <v>-0.203085907046028</v>
      </c>
      <c r="W1431" s="101">
        <v>0.40901839484956998</v>
      </c>
    </row>
    <row r="1432" spans="2:23" x14ac:dyDescent="0.25">
      <c r="B1432" s="55" t="s">
        <v>114</v>
      </c>
      <c r="C1432" s="76" t="s">
        <v>137</v>
      </c>
      <c r="D1432" s="55" t="s">
        <v>73</v>
      </c>
      <c r="E1432" s="55" t="s">
        <v>174</v>
      </c>
      <c r="F1432" s="70">
        <v>134.58000000000001</v>
      </c>
      <c r="G1432" s="77">
        <v>53354</v>
      </c>
      <c r="H1432" s="77">
        <v>134.72</v>
      </c>
      <c r="I1432" s="77">
        <v>1</v>
      </c>
      <c r="J1432" s="77">
        <v>13.387760496563899</v>
      </c>
      <c r="K1432" s="77">
        <v>3.7638747533804899E-3</v>
      </c>
      <c r="L1432" s="77">
        <v>17.6509599164681</v>
      </c>
      <c r="M1432" s="77">
        <v>6.54268410542803E-3</v>
      </c>
      <c r="N1432" s="77">
        <v>-4.2631994199041996</v>
      </c>
      <c r="O1432" s="77">
        <v>-2.7788093520475401E-3</v>
      </c>
      <c r="P1432" s="77">
        <v>-4.3811961265309698</v>
      </c>
      <c r="Q1432" s="77">
        <v>-4.38119612653096</v>
      </c>
      <c r="R1432" s="77">
        <v>0</v>
      </c>
      <c r="S1432" s="77">
        <v>4.0309246948172901E-4</v>
      </c>
      <c r="T1432" s="77" t="s">
        <v>154</v>
      </c>
      <c r="U1432" s="105">
        <v>0.222681239533328</v>
      </c>
      <c r="V1432" s="105">
        <v>-0.219642426714419</v>
      </c>
      <c r="W1432" s="101">
        <v>0.44236350085697901</v>
      </c>
    </row>
    <row r="1433" spans="2:23" x14ac:dyDescent="0.25">
      <c r="B1433" s="55" t="s">
        <v>114</v>
      </c>
      <c r="C1433" s="76" t="s">
        <v>137</v>
      </c>
      <c r="D1433" s="55" t="s">
        <v>73</v>
      </c>
      <c r="E1433" s="55" t="s">
        <v>174</v>
      </c>
      <c r="F1433" s="70">
        <v>134.58000000000001</v>
      </c>
      <c r="G1433" s="77">
        <v>53454</v>
      </c>
      <c r="H1433" s="77">
        <v>134.59</v>
      </c>
      <c r="I1433" s="77">
        <v>1</v>
      </c>
      <c r="J1433" s="77">
        <v>1.33745831618919</v>
      </c>
      <c r="K1433" s="77">
        <v>1.2199580178247499E-4</v>
      </c>
      <c r="L1433" s="77">
        <v>5.4803895064852197</v>
      </c>
      <c r="M1433" s="77">
        <v>2.0483644355384998E-3</v>
      </c>
      <c r="N1433" s="77">
        <v>-4.1429311902960304</v>
      </c>
      <c r="O1433" s="77">
        <v>-1.92636863375603E-3</v>
      </c>
      <c r="P1433" s="77">
        <v>-4.2529463476852296</v>
      </c>
      <c r="Q1433" s="77">
        <v>-4.2529463476852198</v>
      </c>
      <c r="R1433" s="77">
        <v>0</v>
      </c>
      <c r="S1433" s="77">
        <v>1.2335710897949199E-3</v>
      </c>
      <c r="T1433" s="77" t="s">
        <v>154</v>
      </c>
      <c r="U1433" s="105">
        <v>-0.217831010671132</v>
      </c>
      <c r="V1433" s="105">
        <v>-0.21485838635410101</v>
      </c>
      <c r="W1433" s="101">
        <v>-2.9723566096098298E-3</v>
      </c>
    </row>
    <row r="1434" spans="2:23" x14ac:dyDescent="0.25">
      <c r="B1434" s="55" t="s">
        <v>114</v>
      </c>
      <c r="C1434" s="76" t="s">
        <v>137</v>
      </c>
      <c r="D1434" s="55" t="s">
        <v>73</v>
      </c>
      <c r="E1434" s="55" t="s">
        <v>174</v>
      </c>
      <c r="F1434" s="70">
        <v>134.58000000000001</v>
      </c>
      <c r="G1434" s="77">
        <v>53604</v>
      </c>
      <c r="H1434" s="77">
        <v>134.97999999999999</v>
      </c>
      <c r="I1434" s="77">
        <v>1</v>
      </c>
      <c r="J1434" s="77">
        <v>26.575671631141301</v>
      </c>
      <c r="K1434" s="77">
        <v>3.0722585035111799E-2</v>
      </c>
      <c r="L1434" s="77">
        <v>28.6916711598688</v>
      </c>
      <c r="M1434" s="77">
        <v>3.5809721736652901E-2</v>
      </c>
      <c r="N1434" s="77">
        <v>-2.1159995287274498</v>
      </c>
      <c r="O1434" s="77">
        <v>-5.0871367015411098E-3</v>
      </c>
      <c r="P1434" s="77">
        <v>-2.1623384822008802</v>
      </c>
      <c r="Q1434" s="77">
        <v>-2.1623384822008802</v>
      </c>
      <c r="R1434" s="77">
        <v>0</v>
      </c>
      <c r="S1434" s="77">
        <v>2.03393285454896E-4</v>
      </c>
      <c r="T1434" s="77" t="s">
        <v>154</v>
      </c>
      <c r="U1434" s="105">
        <v>0.16075552685722</v>
      </c>
      <c r="V1434" s="105">
        <v>-0.15856178140857699</v>
      </c>
      <c r="W1434" s="101">
        <v>0.31934606521724701</v>
      </c>
    </row>
    <row r="1435" spans="2:23" x14ac:dyDescent="0.25">
      <c r="B1435" s="55" t="s">
        <v>114</v>
      </c>
      <c r="C1435" s="76" t="s">
        <v>137</v>
      </c>
      <c r="D1435" s="55" t="s">
        <v>73</v>
      </c>
      <c r="E1435" s="55" t="s">
        <v>174</v>
      </c>
      <c r="F1435" s="70">
        <v>134.58000000000001</v>
      </c>
      <c r="G1435" s="77">
        <v>53654</v>
      </c>
      <c r="H1435" s="77">
        <v>134.38999999999999</v>
      </c>
      <c r="I1435" s="77">
        <v>1</v>
      </c>
      <c r="J1435" s="77">
        <v>-27.238394737528999</v>
      </c>
      <c r="K1435" s="77">
        <v>3.6183933311983101E-2</v>
      </c>
      <c r="L1435" s="77">
        <v>-23.937774366035601</v>
      </c>
      <c r="M1435" s="77">
        <v>2.79460411187946E-2</v>
      </c>
      <c r="N1435" s="77">
        <v>-3.30062037149336</v>
      </c>
      <c r="O1435" s="77">
        <v>8.2378921931885295E-3</v>
      </c>
      <c r="P1435" s="77">
        <v>-3.3708142313443301</v>
      </c>
      <c r="Q1435" s="77">
        <v>-3.3708142313443301</v>
      </c>
      <c r="R1435" s="77">
        <v>0</v>
      </c>
      <c r="S1435" s="77">
        <v>5.5414369115552701E-4</v>
      </c>
      <c r="T1435" s="77" t="s">
        <v>154</v>
      </c>
      <c r="U1435" s="105">
        <v>0.480755061017134</v>
      </c>
      <c r="V1435" s="105">
        <v>-0.47419445157721901</v>
      </c>
      <c r="W1435" s="101">
        <v>0.95503551305865597</v>
      </c>
    </row>
    <row r="1436" spans="2:23" x14ac:dyDescent="0.25">
      <c r="B1436" s="55" t="s">
        <v>114</v>
      </c>
      <c r="C1436" s="76" t="s">
        <v>137</v>
      </c>
      <c r="D1436" s="55" t="s">
        <v>73</v>
      </c>
      <c r="E1436" s="55" t="s">
        <v>175</v>
      </c>
      <c r="F1436" s="70">
        <v>134.08000000000001</v>
      </c>
      <c r="G1436" s="77">
        <v>53150</v>
      </c>
      <c r="H1436" s="77">
        <v>133.58000000000001</v>
      </c>
      <c r="I1436" s="77">
        <v>1</v>
      </c>
      <c r="J1436" s="77">
        <v>-57.439332588857397</v>
      </c>
      <c r="K1436" s="77">
        <v>9.0268216757012298E-2</v>
      </c>
      <c r="L1436" s="77">
        <v>-43.9541576588231</v>
      </c>
      <c r="M1436" s="77">
        <v>5.2858643809589198E-2</v>
      </c>
      <c r="N1436" s="77">
        <v>-13.4851749300342</v>
      </c>
      <c r="O1436" s="77">
        <v>3.74095729474231E-2</v>
      </c>
      <c r="P1436" s="77">
        <v>-13.6946758393103</v>
      </c>
      <c r="Q1436" s="77">
        <v>-13.6946758393103</v>
      </c>
      <c r="R1436" s="77">
        <v>0</v>
      </c>
      <c r="S1436" s="77">
        <v>5.1312078439660997E-3</v>
      </c>
      <c r="T1436" s="77" t="s">
        <v>153</v>
      </c>
      <c r="U1436" s="105">
        <v>-1.73606431746348</v>
      </c>
      <c r="V1436" s="105">
        <v>-1.7123731681173799</v>
      </c>
      <c r="W1436" s="101">
        <v>-2.3689015777973499E-2</v>
      </c>
    </row>
    <row r="1437" spans="2:23" x14ac:dyDescent="0.25">
      <c r="B1437" s="55" t="s">
        <v>114</v>
      </c>
      <c r="C1437" s="76" t="s">
        <v>137</v>
      </c>
      <c r="D1437" s="55" t="s">
        <v>73</v>
      </c>
      <c r="E1437" s="55" t="s">
        <v>175</v>
      </c>
      <c r="F1437" s="70">
        <v>134.08000000000001</v>
      </c>
      <c r="G1437" s="77">
        <v>53150</v>
      </c>
      <c r="H1437" s="77">
        <v>133.58000000000001</v>
      </c>
      <c r="I1437" s="77">
        <v>2</v>
      </c>
      <c r="J1437" s="77">
        <v>-57.270683504197002</v>
      </c>
      <c r="K1437" s="77">
        <v>8.9837315267748102E-2</v>
      </c>
      <c r="L1437" s="77">
        <v>-43.825102739100501</v>
      </c>
      <c r="M1437" s="77">
        <v>5.2606319468239397E-2</v>
      </c>
      <c r="N1437" s="77">
        <v>-13.4455807650965</v>
      </c>
      <c r="O1437" s="77">
        <v>3.7230995799508802E-2</v>
      </c>
      <c r="P1437" s="77">
        <v>-13.654466553426801</v>
      </c>
      <c r="Q1437" s="77">
        <v>-13.654466553426699</v>
      </c>
      <c r="R1437" s="77">
        <v>0</v>
      </c>
      <c r="S1437" s="77">
        <v>5.1067136733584503E-3</v>
      </c>
      <c r="T1437" s="77" t="s">
        <v>153</v>
      </c>
      <c r="U1437" s="105">
        <v>-1.7401662147000001</v>
      </c>
      <c r="V1437" s="105">
        <v>-1.7164190889369799</v>
      </c>
      <c r="W1437" s="101">
        <v>-2.3744987153790701E-2</v>
      </c>
    </row>
    <row r="1438" spans="2:23" x14ac:dyDescent="0.25">
      <c r="B1438" s="55" t="s">
        <v>114</v>
      </c>
      <c r="C1438" s="76" t="s">
        <v>137</v>
      </c>
      <c r="D1438" s="55" t="s">
        <v>73</v>
      </c>
      <c r="E1438" s="55" t="s">
        <v>175</v>
      </c>
      <c r="F1438" s="70">
        <v>134.08000000000001</v>
      </c>
      <c r="G1438" s="77">
        <v>53900</v>
      </c>
      <c r="H1438" s="77">
        <v>133.68</v>
      </c>
      <c r="I1438" s="77">
        <v>1</v>
      </c>
      <c r="J1438" s="77">
        <v>-22.377179968747299</v>
      </c>
      <c r="K1438" s="77">
        <v>2.34846207992889E-2</v>
      </c>
      <c r="L1438" s="77">
        <v>-12.8905168433862</v>
      </c>
      <c r="M1438" s="77">
        <v>7.7931584085633903E-3</v>
      </c>
      <c r="N1438" s="77">
        <v>-9.4866631253610905</v>
      </c>
      <c r="O1438" s="77">
        <v>1.56914623907255E-2</v>
      </c>
      <c r="P1438" s="77">
        <v>-9.4273310918167592</v>
      </c>
      <c r="Q1438" s="77">
        <v>-9.4273310918167503</v>
      </c>
      <c r="R1438" s="77">
        <v>0</v>
      </c>
      <c r="S1438" s="77">
        <v>4.1682174040410698E-3</v>
      </c>
      <c r="T1438" s="77" t="s">
        <v>153</v>
      </c>
      <c r="U1438" s="105">
        <v>-1.6938922652741599</v>
      </c>
      <c r="V1438" s="105">
        <v>-1.67077661556629</v>
      </c>
      <c r="W1438" s="101">
        <v>-2.3113567967858899E-2</v>
      </c>
    </row>
    <row r="1439" spans="2:23" x14ac:dyDescent="0.25">
      <c r="B1439" s="55" t="s">
        <v>114</v>
      </c>
      <c r="C1439" s="76" t="s">
        <v>137</v>
      </c>
      <c r="D1439" s="55" t="s">
        <v>73</v>
      </c>
      <c r="E1439" s="55" t="s">
        <v>175</v>
      </c>
      <c r="F1439" s="70">
        <v>134.08000000000001</v>
      </c>
      <c r="G1439" s="77">
        <v>53900</v>
      </c>
      <c r="H1439" s="77">
        <v>133.68</v>
      </c>
      <c r="I1439" s="77">
        <v>2</v>
      </c>
      <c r="J1439" s="77">
        <v>-22.401346180710799</v>
      </c>
      <c r="K1439" s="77">
        <v>2.3515299759779101E-2</v>
      </c>
      <c r="L1439" s="77">
        <v>-12.9044379434888</v>
      </c>
      <c r="M1439" s="77">
        <v>7.8033389433463697E-3</v>
      </c>
      <c r="N1439" s="77">
        <v>-9.4969082372220495</v>
      </c>
      <c r="O1439" s="77">
        <v>1.57119608164328E-2</v>
      </c>
      <c r="P1439" s="77">
        <v>-9.4375121281105692</v>
      </c>
      <c r="Q1439" s="77">
        <v>-9.4375121281105603</v>
      </c>
      <c r="R1439" s="77">
        <v>0</v>
      </c>
      <c r="S1439" s="77">
        <v>4.1736625239834502E-3</v>
      </c>
      <c r="T1439" s="77" t="s">
        <v>153</v>
      </c>
      <c r="U1439" s="105">
        <v>-1.6952459807848499</v>
      </c>
      <c r="V1439" s="105">
        <v>-1.6721118576391001</v>
      </c>
      <c r="W1439" s="101">
        <v>-2.3132039742072098E-2</v>
      </c>
    </row>
    <row r="1440" spans="2:23" x14ac:dyDescent="0.25">
      <c r="B1440" s="55" t="s">
        <v>114</v>
      </c>
      <c r="C1440" s="76" t="s">
        <v>137</v>
      </c>
      <c r="D1440" s="55" t="s">
        <v>73</v>
      </c>
      <c r="E1440" s="55" t="s">
        <v>176</v>
      </c>
      <c r="F1440" s="70">
        <v>133.58000000000001</v>
      </c>
      <c r="G1440" s="77">
        <v>53550</v>
      </c>
      <c r="H1440" s="77">
        <v>133.29</v>
      </c>
      <c r="I1440" s="77">
        <v>1</v>
      </c>
      <c r="J1440" s="77">
        <v>-20.881882151091499</v>
      </c>
      <c r="K1440" s="77">
        <v>1.0713822263367799E-2</v>
      </c>
      <c r="L1440" s="77">
        <v>-8.0705831606471996</v>
      </c>
      <c r="M1440" s="77">
        <v>1.6003500594252999E-3</v>
      </c>
      <c r="N1440" s="77">
        <v>-12.8112989904443</v>
      </c>
      <c r="O1440" s="77">
        <v>9.1134722039425096E-3</v>
      </c>
      <c r="P1440" s="77">
        <v>-12.800930532415901</v>
      </c>
      <c r="Q1440" s="77">
        <v>-12.800930532415901</v>
      </c>
      <c r="R1440" s="77">
        <v>0</v>
      </c>
      <c r="S1440" s="77">
        <v>4.0261341187202999E-3</v>
      </c>
      <c r="T1440" s="77" t="s">
        <v>154</v>
      </c>
      <c r="U1440" s="105">
        <v>-2.49922054369602</v>
      </c>
      <c r="V1440" s="105">
        <v>-2.4651150059265201</v>
      </c>
      <c r="W1440" s="101">
        <v>-3.41024663065203E-2</v>
      </c>
    </row>
    <row r="1441" spans="2:23" x14ac:dyDescent="0.25">
      <c r="B1441" s="55" t="s">
        <v>114</v>
      </c>
      <c r="C1441" s="76" t="s">
        <v>137</v>
      </c>
      <c r="D1441" s="55" t="s">
        <v>73</v>
      </c>
      <c r="E1441" s="55" t="s">
        <v>176</v>
      </c>
      <c r="F1441" s="70">
        <v>133.58000000000001</v>
      </c>
      <c r="G1441" s="77">
        <v>54200</v>
      </c>
      <c r="H1441" s="77">
        <v>133.53</v>
      </c>
      <c r="I1441" s="77">
        <v>1</v>
      </c>
      <c r="J1441" s="77">
        <v>-5.0489972210819802</v>
      </c>
      <c r="K1441" s="77">
        <v>1.6824966139405799E-4</v>
      </c>
      <c r="L1441" s="77">
        <v>7.9805996785788604</v>
      </c>
      <c r="M1441" s="77">
        <v>4.20353810116237E-4</v>
      </c>
      <c r="N1441" s="77">
        <v>-13.029596899660801</v>
      </c>
      <c r="O1441" s="77">
        <v>-2.5210414872217998E-4</v>
      </c>
      <c r="P1441" s="77">
        <v>-13.022446372777701</v>
      </c>
      <c r="Q1441" s="77">
        <v>-13.022446372777701</v>
      </c>
      <c r="R1441" s="77">
        <v>0</v>
      </c>
      <c r="S1441" s="77">
        <v>1.11925512291036E-3</v>
      </c>
      <c r="T1441" s="77" t="s">
        <v>154</v>
      </c>
      <c r="U1441" s="105">
        <v>-0.68514961456578005</v>
      </c>
      <c r="V1441" s="105">
        <v>-0.67579974101569296</v>
      </c>
      <c r="W1441" s="101">
        <v>-9.3490315228845992E-3</v>
      </c>
    </row>
    <row r="1442" spans="2:23" x14ac:dyDescent="0.25">
      <c r="B1442" s="55" t="s">
        <v>114</v>
      </c>
      <c r="C1442" s="76" t="s">
        <v>137</v>
      </c>
      <c r="D1442" s="55" t="s">
        <v>73</v>
      </c>
      <c r="E1442" s="55" t="s">
        <v>177</v>
      </c>
      <c r="F1442" s="70">
        <v>133.75</v>
      </c>
      <c r="G1442" s="77">
        <v>53150</v>
      </c>
      <c r="H1442" s="77">
        <v>133.58000000000001</v>
      </c>
      <c r="I1442" s="77">
        <v>1</v>
      </c>
      <c r="J1442" s="77">
        <v>-14.1139442620482</v>
      </c>
      <c r="K1442" s="77">
        <v>0</v>
      </c>
      <c r="L1442" s="77">
        <v>-14.3571105853985</v>
      </c>
      <c r="M1442" s="77">
        <v>0</v>
      </c>
      <c r="N1442" s="77">
        <v>0.243166323350266</v>
      </c>
      <c r="O1442" s="77">
        <v>0</v>
      </c>
      <c r="P1442" s="77">
        <v>0.301349745199813</v>
      </c>
      <c r="Q1442" s="77">
        <v>0.301349745199813</v>
      </c>
      <c r="R1442" s="77">
        <v>0</v>
      </c>
      <c r="S1442" s="77">
        <v>0</v>
      </c>
      <c r="T1442" s="77" t="s">
        <v>154</v>
      </c>
      <c r="U1442" s="105">
        <v>4.1338274969542198E-2</v>
      </c>
      <c r="V1442" s="105">
        <v>-4.0774153446991403E-2</v>
      </c>
      <c r="W1442" s="101">
        <v>8.2119823265031602E-2</v>
      </c>
    </row>
    <row r="1443" spans="2:23" x14ac:dyDescent="0.25">
      <c r="B1443" s="55" t="s">
        <v>114</v>
      </c>
      <c r="C1443" s="76" t="s">
        <v>137</v>
      </c>
      <c r="D1443" s="55" t="s">
        <v>73</v>
      </c>
      <c r="E1443" s="55" t="s">
        <v>177</v>
      </c>
      <c r="F1443" s="70">
        <v>133.75</v>
      </c>
      <c r="G1443" s="77">
        <v>53150</v>
      </c>
      <c r="H1443" s="77">
        <v>133.58000000000001</v>
      </c>
      <c r="I1443" s="77">
        <v>2</v>
      </c>
      <c r="J1443" s="77">
        <v>-11.850201458511799</v>
      </c>
      <c r="K1443" s="77">
        <v>0</v>
      </c>
      <c r="L1443" s="77">
        <v>-12.054366209776701</v>
      </c>
      <c r="M1443" s="77">
        <v>0</v>
      </c>
      <c r="N1443" s="77">
        <v>0.20416475126483799</v>
      </c>
      <c r="O1443" s="77">
        <v>0</v>
      </c>
      <c r="P1443" s="77">
        <v>0.25301610405897101</v>
      </c>
      <c r="Q1443" s="77">
        <v>0.25301610405897001</v>
      </c>
      <c r="R1443" s="77">
        <v>0</v>
      </c>
      <c r="S1443" s="77">
        <v>0</v>
      </c>
      <c r="T1443" s="77" t="s">
        <v>154</v>
      </c>
      <c r="U1443" s="105">
        <v>3.4708007715019799E-2</v>
      </c>
      <c r="V1443" s="105">
        <v>-3.42343659345795E-2</v>
      </c>
      <c r="W1443" s="101">
        <v>6.8948582434530795E-2</v>
      </c>
    </row>
    <row r="1444" spans="2:23" x14ac:dyDescent="0.25">
      <c r="B1444" s="55" t="s">
        <v>114</v>
      </c>
      <c r="C1444" s="76" t="s">
        <v>137</v>
      </c>
      <c r="D1444" s="55" t="s">
        <v>73</v>
      </c>
      <c r="E1444" s="55" t="s">
        <v>177</v>
      </c>
      <c r="F1444" s="70">
        <v>133.75</v>
      </c>
      <c r="G1444" s="77">
        <v>53150</v>
      </c>
      <c r="H1444" s="77">
        <v>133.58000000000001</v>
      </c>
      <c r="I1444" s="77">
        <v>3</v>
      </c>
      <c r="J1444" s="77">
        <v>-14.4993079279062</v>
      </c>
      <c r="K1444" s="77">
        <v>0</v>
      </c>
      <c r="L1444" s="77">
        <v>-14.749113604795101</v>
      </c>
      <c r="M1444" s="77">
        <v>0</v>
      </c>
      <c r="N1444" s="77">
        <v>0.249805676888853</v>
      </c>
      <c r="O1444" s="77">
        <v>0</v>
      </c>
      <c r="P1444" s="77">
        <v>0.30957772459093802</v>
      </c>
      <c r="Q1444" s="77">
        <v>0.30957772459093802</v>
      </c>
      <c r="R1444" s="77">
        <v>0</v>
      </c>
      <c r="S1444" s="77">
        <v>0</v>
      </c>
      <c r="T1444" s="77" t="s">
        <v>154</v>
      </c>
      <c r="U1444" s="105">
        <v>4.2466965071101898E-2</v>
      </c>
      <c r="V1444" s="105">
        <v>-4.1887440913123103E-2</v>
      </c>
      <c r="W1444" s="101">
        <v>8.4362002739849298E-2</v>
      </c>
    </row>
    <row r="1445" spans="2:23" x14ac:dyDescent="0.25">
      <c r="B1445" s="55" t="s">
        <v>114</v>
      </c>
      <c r="C1445" s="76" t="s">
        <v>137</v>
      </c>
      <c r="D1445" s="55" t="s">
        <v>73</v>
      </c>
      <c r="E1445" s="55" t="s">
        <v>177</v>
      </c>
      <c r="F1445" s="70">
        <v>133.75</v>
      </c>
      <c r="G1445" s="77">
        <v>53654</v>
      </c>
      <c r="H1445" s="77">
        <v>134.38999999999999</v>
      </c>
      <c r="I1445" s="77">
        <v>1</v>
      </c>
      <c r="J1445" s="77">
        <v>85.028290309454704</v>
      </c>
      <c r="K1445" s="77">
        <v>0.22701603880259599</v>
      </c>
      <c r="L1445" s="77">
        <v>82.306813655644504</v>
      </c>
      <c r="M1445" s="77">
        <v>0.212716523428153</v>
      </c>
      <c r="N1445" s="77">
        <v>2.7214766538101798</v>
      </c>
      <c r="O1445" s="77">
        <v>1.4299515374443E-2</v>
      </c>
      <c r="P1445" s="77">
        <v>2.76657635677264</v>
      </c>
      <c r="Q1445" s="77">
        <v>2.7665763567726298</v>
      </c>
      <c r="R1445" s="77">
        <v>0</v>
      </c>
      <c r="S1445" s="77">
        <v>2.40333864768596E-4</v>
      </c>
      <c r="T1445" s="77" t="s">
        <v>154</v>
      </c>
      <c r="U1445" s="105">
        <v>0.17539096781308999</v>
      </c>
      <c r="V1445" s="105">
        <v>-0.17299750026086899</v>
      </c>
      <c r="W1445" s="101">
        <v>0.34841984310438501</v>
      </c>
    </row>
    <row r="1446" spans="2:23" x14ac:dyDescent="0.25">
      <c r="B1446" s="55" t="s">
        <v>114</v>
      </c>
      <c r="C1446" s="76" t="s">
        <v>137</v>
      </c>
      <c r="D1446" s="55" t="s">
        <v>73</v>
      </c>
      <c r="E1446" s="55" t="s">
        <v>177</v>
      </c>
      <c r="F1446" s="70">
        <v>133.75</v>
      </c>
      <c r="G1446" s="77">
        <v>53654</v>
      </c>
      <c r="H1446" s="77">
        <v>134.38999999999999</v>
      </c>
      <c r="I1446" s="77">
        <v>2</v>
      </c>
      <c r="J1446" s="77">
        <v>85.028290309454704</v>
      </c>
      <c r="K1446" s="77">
        <v>0.22701603880259599</v>
      </c>
      <c r="L1446" s="77">
        <v>82.306813655644504</v>
      </c>
      <c r="M1446" s="77">
        <v>0.212716523428153</v>
      </c>
      <c r="N1446" s="77">
        <v>2.7214766538101798</v>
      </c>
      <c r="O1446" s="77">
        <v>1.4299515374443E-2</v>
      </c>
      <c r="P1446" s="77">
        <v>2.76657635677264</v>
      </c>
      <c r="Q1446" s="77">
        <v>2.7665763567726298</v>
      </c>
      <c r="R1446" s="77">
        <v>0</v>
      </c>
      <c r="S1446" s="77">
        <v>2.40333864768596E-4</v>
      </c>
      <c r="T1446" s="77" t="s">
        <v>154</v>
      </c>
      <c r="U1446" s="105">
        <v>0.17539096781308999</v>
      </c>
      <c r="V1446" s="105">
        <v>-0.17299750026086899</v>
      </c>
      <c r="W1446" s="101">
        <v>0.34841984310438501</v>
      </c>
    </row>
    <row r="1447" spans="2:23" x14ac:dyDescent="0.25">
      <c r="B1447" s="55" t="s">
        <v>114</v>
      </c>
      <c r="C1447" s="76" t="s">
        <v>137</v>
      </c>
      <c r="D1447" s="55" t="s">
        <v>73</v>
      </c>
      <c r="E1447" s="55" t="s">
        <v>177</v>
      </c>
      <c r="F1447" s="70">
        <v>133.75</v>
      </c>
      <c r="G1447" s="77">
        <v>53704</v>
      </c>
      <c r="H1447" s="77">
        <v>133.63</v>
      </c>
      <c r="I1447" s="77">
        <v>1</v>
      </c>
      <c r="J1447" s="77">
        <v>-26.3371872648558</v>
      </c>
      <c r="K1447" s="77">
        <v>2.89944627004067E-2</v>
      </c>
      <c r="L1447" s="77">
        <v>-23.493872998206498</v>
      </c>
      <c r="M1447" s="77">
        <v>2.30720144614549E-2</v>
      </c>
      <c r="N1447" s="77">
        <v>-2.8433142666492901</v>
      </c>
      <c r="O1447" s="77">
        <v>5.9224482389518404E-3</v>
      </c>
      <c r="P1447" s="77">
        <v>-2.9481496812669401</v>
      </c>
      <c r="Q1447" s="77">
        <v>-2.9481496812669401</v>
      </c>
      <c r="R1447" s="77">
        <v>0</v>
      </c>
      <c r="S1447" s="77">
        <v>3.63308317503852E-4</v>
      </c>
      <c r="T1447" s="77" t="s">
        <v>154</v>
      </c>
      <c r="U1447" s="105">
        <v>0.45057439306754299</v>
      </c>
      <c r="V1447" s="105">
        <v>-0.44442564320250999</v>
      </c>
      <c r="W1447" s="101">
        <v>0.89508063782820402</v>
      </c>
    </row>
    <row r="1448" spans="2:23" x14ac:dyDescent="0.25">
      <c r="B1448" s="55" t="s">
        <v>114</v>
      </c>
      <c r="C1448" s="76" t="s">
        <v>137</v>
      </c>
      <c r="D1448" s="55" t="s">
        <v>73</v>
      </c>
      <c r="E1448" s="55" t="s">
        <v>177</v>
      </c>
      <c r="F1448" s="70">
        <v>133.75</v>
      </c>
      <c r="G1448" s="77">
        <v>58004</v>
      </c>
      <c r="H1448" s="77">
        <v>128.93</v>
      </c>
      <c r="I1448" s="77">
        <v>1</v>
      </c>
      <c r="J1448" s="77">
        <v>-104.65739368433</v>
      </c>
      <c r="K1448" s="77">
        <v>2.3198814171823599</v>
      </c>
      <c r="L1448" s="77">
        <v>-101.26947458018699</v>
      </c>
      <c r="M1448" s="77">
        <v>2.1721162728340602</v>
      </c>
      <c r="N1448" s="77">
        <v>-3.38791910414256</v>
      </c>
      <c r="O1448" s="77">
        <v>0.14776514434830601</v>
      </c>
      <c r="P1448" s="77">
        <v>-3.44894660612816</v>
      </c>
      <c r="Q1448" s="77">
        <v>-3.44894660612816</v>
      </c>
      <c r="R1448" s="77">
        <v>0</v>
      </c>
      <c r="S1448" s="77">
        <v>2.5194102841492902E-3</v>
      </c>
      <c r="T1448" s="77" t="s">
        <v>154</v>
      </c>
      <c r="U1448" s="105">
        <v>3.0777039767394498</v>
      </c>
      <c r="V1448" s="105">
        <v>-3.0357041822487898</v>
      </c>
      <c r="W1448" s="101">
        <v>6.1139587178745698</v>
      </c>
    </row>
    <row r="1449" spans="2:23" x14ac:dyDescent="0.25">
      <c r="B1449" s="55" t="s">
        <v>114</v>
      </c>
      <c r="C1449" s="76" t="s">
        <v>137</v>
      </c>
      <c r="D1449" s="55" t="s">
        <v>73</v>
      </c>
      <c r="E1449" s="55" t="s">
        <v>178</v>
      </c>
      <c r="F1449" s="70">
        <v>133.66</v>
      </c>
      <c r="G1449" s="77">
        <v>53050</v>
      </c>
      <c r="H1449" s="77">
        <v>134.08000000000001</v>
      </c>
      <c r="I1449" s="77">
        <v>1</v>
      </c>
      <c r="J1449" s="77">
        <v>77.428919979232305</v>
      </c>
      <c r="K1449" s="77">
        <v>0.14448522734452399</v>
      </c>
      <c r="L1449" s="77">
        <v>101.349225218416</v>
      </c>
      <c r="M1449" s="77">
        <v>0.247547137402192</v>
      </c>
      <c r="N1449" s="77">
        <v>-23.9203052391833</v>
      </c>
      <c r="O1449" s="77">
        <v>-0.103061910057669</v>
      </c>
      <c r="P1449" s="77">
        <v>-24.099112746557299</v>
      </c>
      <c r="Q1449" s="77">
        <v>-24.099112746557299</v>
      </c>
      <c r="R1449" s="77">
        <v>0</v>
      </c>
      <c r="S1449" s="77">
        <v>1.3996490367627901E-2</v>
      </c>
      <c r="T1449" s="77" t="s">
        <v>153</v>
      </c>
      <c r="U1449" s="105">
        <v>-3.75036969896273</v>
      </c>
      <c r="V1449" s="105">
        <v>-3.6991903919823099</v>
      </c>
      <c r="W1449" s="101">
        <v>-5.1174697894699701E-2</v>
      </c>
    </row>
    <row r="1450" spans="2:23" x14ac:dyDescent="0.25">
      <c r="B1450" s="55" t="s">
        <v>114</v>
      </c>
      <c r="C1450" s="76" t="s">
        <v>137</v>
      </c>
      <c r="D1450" s="55" t="s">
        <v>73</v>
      </c>
      <c r="E1450" s="55" t="s">
        <v>178</v>
      </c>
      <c r="F1450" s="70">
        <v>133.66</v>
      </c>
      <c r="G1450" s="77">
        <v>53204</v>
      </c>
      <c r="H1450" s="77">
        <v>134.4</v>
      </c>
      <c r="I1450" s="77">
        <v>1</v>
      </c>
      <c r="J1450" s="77">
        <v>17.673307544734801</v>
      </c>
      <c r="K1450" s="77">
        <v>0</v>
      </c>
      <c r="L1450" s="77">
        <v>19.850357138865601</v>
      </c>
      <c r="M1450" s="77">
        <v>0</v>
      </c>
      <c r="N1450" s="77">
        <v>-2.1770495941308101</v>
      </c>
      <c r="O1450" s="77">
        <v>0</v>
      </c>
      <c r="P1450" s="77">
        <v>-2.2099101375743602</v>
      </c>
      <c r="Q1450" s="77">
        <v>-2.20991013757435</v>
      </c>
      <c r="R1450" s="77">
        <v>0</v>
      </c>
      <c r="S1450" s="77">
        <v>0</v>
      </c>
      <c r="T1450" s="77" t="s">
        <v>154</v>
      </c>
      <c r="U1450" s="105">
        <v>1.61101669965682</v>
      </c>
      <c r="V1450" s="105">
        <v>-1.5890320088554999</v>
      </c>
      <c r="W1450" s="101">
        <v>3.2003368972292101</v>
      </c>
    </row>
    <row r="1451" spans="2:23" x14ac:dyDescent="0.25">
      <c r="B1451" s="55" t="s">
        <v>114</v>
      </c>
      <c r="C1451" s="76" t="s">
        <v>137</v>
      </c>
      <c r="D1451" s="55" t="s">
        <v>73</v>
      </c>
      <c r="E1451" s="55" t="s">
        <v>178</v>
      </c>
      <c r="F1451" s="70">
        <v>133.66</v>
      </c>
      <c r="G1451" s="77">
        <v>53204</v>
      </c>
      <c r="H1451" s="77">
        <v>134.4</v>
      </c>
      <c r="I1451" s="77">
        <v>2</v>
      </c>
      <c r="J1451" s="77">
        <v>17.673307544734801</v>
      </c>
      <c r="K1451" s="77">
        <v>0</v>
      </c>
      <c r="L1451" s="77">
        <v>19.850357138865601</v>
      </c>
      <c r="M1451" s="77">
        <v>0</v>
      </c>
      <c r="N1451" s="77">
        <v>-2.1770495941308101</v>
      </c>
      <c r="O1451" s="77">
        <v>0</v>
      </c>
      <c r="P1451" s="77">
        <v>-2.2099101375743602</v>
      </c>
      <c r="Q1451" s="77">
        <v>-2.20991013757435</v>
      </c>
      <c r="R1451" s="77">
        <v>0</v>
      </c>
      <c r="S1451" s="77">
        <v>0</v>
      </c>
      <c r="T1451" s="77" t="s">
        <v>154</v>
      </c>
      <c r="U1451" s="105">
        <v>1.61101669965682</v>
      </c>
      <c r="V1451" s="105">
        <v>-1.5890320088554999</v>
      </c>
      <c r="W1451" s="101">
        <v>3.2003368972292101</v>
      </c>
    </row>
    <row r="1452" spans="2:23" x14ac:dyDescent="0.25">
      <c r="B1452" s="55" t="s">
        <v>114</v>
      </c>
      <c r="C1452" s="76" t="s">
        <v>137</v>
      </c>
      <c r="D1452" s="55" t="s">
        <v>73</v>
      </c>
      <c r="E1452" s="55" t="s">
        <v>179</v>
      </c>
      <c r="F1452" s="70">
        <v>134.4</v>
      </c>
      <c r="G1452" s="77">
        <v>53254</v>
      </c>
      <c r="H1452" s="77">
        <v>135.21</v>
      </c>
      <c r="I1452" s="77">
        <v>1</v>
      </c>
      <c r="J1452" s="77">
        <v>28.3757975731126</v>
      </c>
      <c r="K1452" s="77">
        <v>8.4866592585742001E-2</v>
      </c>
      <c r="L1452" s="77">
        <v>28.375797446639201</v>
      </c>
      <c r="M1452" s="77">
        <v>8.4866591829226304E-2</v>
      </c>
      <c r="N1452" s="77">
        <v>1.26473420625E-7</v>
      </c>
      <c r="O1452" s="77">
        <v>7.5651570499999998E-10</v>
      </c>
      <c r="P1452" s="77">
        <v>4.4620000000000003E-15</v>
      </c>
      <c r="Q1452" s="77">
        <v>4.4620000000000003E-15</v>
      </c>
      <c r="R1452" s="77">
        <v>0</v>
      </c>
      <c r="S1452" s="77">
        <v>0</v>
      </c>
      <c r="T1452" s="77" t="s">
        <v>154</v>
      </c>
      <c r="U1452" s="105">
        <v>-4.6137107799999999E-10</v>
      </c>
      <c r="V1452" s="105">
        <v>0</v>
      </c>
      <c r="W1452" s="101">
        <v>-4.6132952803000002E-10</v>
      </c>
    </row>
    <row r="1453" spans="2:23" x14ac:dyDescent="0.25">
      <c r="B1453" s="55" t="s">
        <v>114</v>
      </c>
      <c r="C1453" s="76" t="s">
        <v>137</v>
      </c>
      <c r="D1453" s="55" t="s">
        <v>73</v>
      </c>
      <c r="E1453" s="55" t="s">
        <v>179</v>
      </c>
      <c r="F1453" s="70">
        <v>134.4</v>
      </c>
      <c r="G1453" s="77">
        <v>53304</v>
      </c>
      <c r="H1453" s="77">
        <v>135.38</v>
      </c>
      <c r="I1453" s="77">
        <v>1</v>
      </c>
      <c r="J1453" s="77">
        <v>27.3268763027387</v>
      </c>
      <c r="K1453" s="77">
        <v>8.31888599670213E-2</v>
      </c>
      <c r="L1453" s="77">
        <v>29.0222399024689</v>
      </c>
      <c r="M1453" s="77">
        <v>9.3831151557749307E-2</v>
      </c>
      <c r="N1453" s="77">
        <v>-1.6953635997301799</v>
      </c>
      <c r="O1453" s="77">
        <v>-1.0642291590727999E-2</v>
      </c>
      <c r="P1453" s="77">
        <v>-1.7229214424154</v>
      </c>
      <c r="Q1453" s="77">
        <v>-1.72292144241539</v>
      </c>
      <c r="R1453" s="77">
        <v>0</v>
      </c>
      <c r="S1453" s="77">
        <v>3.3068625425625202E-4</v>
      </c>
      <c r="T1453" s="77" t="s">
        <v>154</v>
      </c>
      <c r="U1453" s="105">
        <v>0.225917615062253</v>
      </c>
      <c r="V1453" s="105">
        <v>-0.22283463714230201</v>
      </c>
      <c r="W1453" s="101">
        <v>0.44879266575683002</v>
      </c>
    </row>
    <row r="1454" spans="2:23" x14ac:dyDescent="0.25">
      <c r="B1454" s="55" t="s">
        <v>114</v>
      </c>
      <c r="C1454" s="76" t="s">
        <v>137</v>
      </c>
      <c r="D1454" s="55" t="s">
        <v>73</v>
      </c>
      <c r="E1454" s="55" t="s">
        <v>179</v>
      </c>
      <c r="F1454" s="70">
        <v>134.4</v>
      </c>
      <c r="G1454" s="77">
        <v>54104</v>
      </c>
      <c r="H1454" s="77">
        <v>135.04</v>
      </c>
      <c r="I1454" s="77">
        <v>1</v>
      </c>
      <c r="J1454" s="77">
        <v>24.3342034132645</v>
      </c>
      <c r="K1454" s="77">
        <v>5.91561302302374E-2</v>
      </c>
      <c r="L1454" s="77">
        <v>24.334203170920599</v>
      </c>
      <c r="M1454" s="77">
        <v>5.9156129051967599E-2</v>
      </c>
      <c r="N1454" s="77">
        <v>2.4234391160499999E-7</v>
      </c>
      <c r="O1454" s="77">
        <v>1.178269754E-9</v>
      </c>
      <c r="P1454" s="77">
        <v>0</v>
      </c>
      <c r="Q1454" s="77">
        <v>0</v>
      </c>
      <c r="R1454" s="77">
        <v>0</v>
      </c>
      <c r="S1454" s="77">
        <v>0</v>
      </c>
      <c r="T1454" s="77" t="s">
        <v>154</v>
      </c>
      <c r="U1454" s="105">
        <v>3.6363978179999999E-9</v>
      </c>
      <c r="V1454" s="105">
        <v>0</v>
      </c>
      <c r="W1454" s="101">
        <v>3.6367253032699999E-9</v>
      </c>
    </row>
    <row r="1455" spans="2:23" x14ac:dyDescent="0.25">
      <c r="B1455" s="55" t="s">
        <v>114</v>
      </c>
      <c r="C1455" s="76" t="s">
        <v>137</v>
      </c>
      <c r="D1455" s="55" t="s">
        <v>73</v>
      </c>
      <c r="E1455" s="55" t="s">
        <v>180</v>
      </c>
      <c r="F1455" s="70">
        <v>135.21</v>
      </c>
      <c r="G1455" s="77">
        <v>54104</v>
      </c>
      <c r="H1455" s="77">
        <v>135.04</v>
      </c>
      <c r="I1455" s="77">
        <v>1</v>
      </c>
      <c r="J1455" s="77">
        <v>-7.2381304284860901</v>
      </c>
      <c r="K1455" s="77">
        <v>4.5894106119403998E-3</v>
      </c>
      <c r="L1455" s="77">
        <v>-7.2381305546612698</v>
      </c>
      <c r="M1455" s="77">
        <v>4.5894107719457299E-3</v>
      </c>
      <c r="N1455" s="77">
        <v>1.2617518419000001E-7</v>
      </c>
      <c r="O1455" s="77">
        <v>-1.6000533300000001E-10</v>
      </c>
      <c r="P1455" s="77">
        <v>-4.4620000000000003E-15</v>
      </c>
      <c r="Q1455" s="77">
        <v>-4.4620000000000003E-15</v>
      </c>
      <c r="R1455" s="77">
        <v>0</v>
      </c>
      <c r="S1455" s="77">
        <v>0</v>
      </c>
      <c r="T1455" s="77" t="s">
        <v>154</v>
      </c>
      <c r="U1455" s="105">
        <v>-1.70939285E-10</v>
      </c>
      <c r="V1455" s="105">
        <v>0</v>
      </c>
      <c r="W1455" s="101">
        <v>-1.7092389061999999E-10</v>
      </c>
    </row>
    <row r="1456" spans="2:23" x14ac:dyDescent="0.25">
      <c r="B1456" s="55" t="s">
        <v>114</v>
      </c>
      <c r="C1456" s="76" t="s">
        <v>137</v>
      </c>
      <c r="D1456" s="55" t="s">
        <v>73</v>
      </c>
      <c r="E1456" s="55" t="s">
        <v>181</v>
      </c>
      <c r="F1456" s="70">
        <v>134.72</v>
      </c>
      <c r="G1456" s="77">
        <v>53404</v>
      </c>
      <c r="H1456" s="77">
        <v>134.34</v>
      </c>
      <c r="I1456" s="77">
        <v>1</v>
      </c>
      <c r="J1456" s="77">
        <v>-25.930900667333901</v>
      </c>
      <c r="K1456" s="77">
        <v>6.5358408435540402E-2</v>
      </c>
      <c r="L1456" s="77">
        <v>-21.659210710055099</v>
      </c>
      <c r="M1456" s="77">
        <v>4.5598600914225199E-2</v>
      </c>
      <c r="N1456" s="77">
        <v>-4.2716899572788902</v>
      </c>
      <c r="O1456" s="77">
        <v>1.97598075213152E-2</v>
      </c>
      <c r="P1456" s="77">
        <v>-4.3811961265309298</v>
      </c>
      <c r="Q1456" s="77">
        <v>-4.3811961265309298</v>
      </c>
      <c r="R1456" s="77">
        <v>0</v>
      </c>
      <c r="S1456" s="77">
        <v>1.8657422873154001E-3</v>
      </c>
      <c r="T1456" s="77" t="s">
        <v>154</v>
      </c>
      <c r="U1456" s="105">
        <v>1.0350447220765699</v>
      </c>
      <c r="V1456" s="105">
        <v>-1.0209200154951701</v>
      </c>
      <c r="W1456" s="101">
        <v>2.0561498928283299</v>
      </c>
    </row>
    <row r="1457" spans="2:23" x14ac:dyDescent="0.25">
      <c r="B1457" s="55" t="s">
        <v>114</v>
      </c>
      <c r="C1457" s="76" t="s">
        <v>137</v>
      </c>
      <c r="D1457" s="55" t="s">
        <v>73</v>
      </c>
      <c r="E1457" s="55" t="s">
        <v>182</v>
      </c>
      <c r="F1457" s="70">
        <v>134.34</v>
      </c>
      <c r="G1457" s="77">
        <v>53854</v>
      </c>
      <c r="H1457" s="77">
        <v>130.08000000000001</v>
      </c>
      <c r="I1457" s="77">
        <v>1</v>
      </c>
      <c r="J1457" s="77">
        <v>-93.124859998707507</v>
      </c>
      <c r="K1457" s="77">
        <v>1.71216025431284</v>
      </c>
      <c r="L1457" s="77">
        <v>-88.7650078664566</v>
      </c>
      <c r="M1457" s="77">
        <v>1.55559571188908</v>
      </c>
      <c r="N1457" s="77">
        <v>-4.3598521322508503</v>
      </c>
      <c r="O1457" s="77">
        <v>0.156564542423758</v>
      </c>
      <c r="P1457" s="77">
        <v>-4.3811961265309503</v>
      </c>
      <c r="Q1457" s="77">
        <v>-4.3811961265309503</v>
      </c>
      <c r="R1457" s="77">
        <v>0</v>
      </c>
      <c r="S1457" s="77">
        <v>3.7896450595131998E-3</v>
      </c>
      <c r="T1457" s="77" t="s">
        <v>154</v>
      </c>
      <c r="U1457" s="105">
        <v>2.1264280704564702</v>
      </c>
      <c r="V1457" s="105">
        <v>-2.0974098339290799</v>
      </c>
      <c r="W1457" s="101">
        <v>4.2242182931036298</v>
      </c>
    </row>
    <row r="1458" spans="2:23" x14ac:dyDescent="0.25">
      <c r="B1458" s="55" t="s">
        <v>114</v>
      </c>
      <c r="C1458" s="76" t="s">
        <v>137</v>
      </c>
      <c r="D1458" s="55" t="s">
        <v>73</v>
      </c>
      <c r="E1458" s="55" t="s">
        <v>183</v>
      </c>
      <c r="F1458" s="70">
        <v>134.59</v>
      </c>
      <c r="G1458" s="77">
        <v>53754</v>
      </c>
      <c r="H1458" s="77">
        <v>130.78</v>
      </c>
      <c r="I1458" s="77">
        <v>1</v>
      </c>
      <c r="J1458" s="77">
        <v>-88.146230045062495</v>
      </c>
      <c r="K1458" s="77">
        <v>1.2602547267016799</v>
      </c>
      <c r="L1458" s="77">
        <v>-83.945635814263099</v>
      </c>
      <c r="M1458" s="77">
        <v>1.14300227706072</v>
      </c>
      <c r="N1458" s="77">
        <v>-4.2005942307993704</v>
      </c>
      <c r="O1458" s="77">
        <v>0.117252449640961</v>
      </c>
      <c r="P1458" s="77">
        <v>-4.2529463476852101</v>
      </c>
      <c r="Q1458" s="77">
        <v>-4.2529463476852101</v>
      </c>
      <c r="R1458" s="77">
        <v>0</v>
      </c>
      <c r="S1458" s="77">
        <v>2.9338010376060699E-3</v>
      </c>
      <c r="T1458" s="77" t="s">
        <v>154</v>
      </c>
      <c r="U1458" s="105">
        <v>-0.44662273873473302</v>
      </c>
      <c r="V1458" s="105">
        <v>-0.44052791500136601</v>
      </c>
      <c r="W1458" s="101">
        <v>-6.0942748481502499E-3</v>
      </c>
    </row>
    <row r="1459" spans="2:23" x14ac:dyDescent="0.25">
      <c r="B1459" s="55" t="s">
        <v>114</v>
      </c>
      <c r="C1459" s="76" t="s">
        <v>137</v>
      </c>
      <c r="D1459" s="55" t="s">
        <v>73</v>
      </c>
      <c r="E1459" s="55" t="s">
        <v>184</v>
      </c>
      <c r="F1459" s="70">
        <v>133.29</v>
      </c>
      <c r="G1459" s="77">
        <v>54050</v>
      </c>
      <c r="H1459" s="77">
        <v>132.57</v>
      </c>
      <c r="I1459" s="77">
        <v>1</v>
      </c>
      <c r="J1459" s="77">
        <v>-110.545718678132</v>
      </c>
      <c r="K1459" s="77">
        <v>0.170351761497821</v>
      </c>
      <c r="L1459" s="77">
        <v>-78.582291856369594</v>
      </c>
      <c r="M1459" s="77">
        <v>8.6081961711991103E-2</v>
      </c>
      <c r="N1459" s="77">
        <v>-31.963426821762301</v>
      </c>
      <c r="O1459" s="77">
        <v>8.4269799785830296E-2</v>
      </c>
      <c r="P1459" s="77">
        <v>-32.047605632990198</v>
      </c>
      <c r="Q1459" s="77">
        <v>-32.047605632990098</v>
      </c>
      <c r="R1459" s="77">
        <v>0</v>
      </c>
      <c r="S1459" s="77">
        <v>1.43170634336988E-2</v>
      </c>
      <c r="T1459" s="77" t="s">
        <v>153</v>
      </c>
      <c r="U1459" s="105">
        <v>-11.8116828261383</v>
      </c>
      <c r="V1459" s="105">
        <v>-11.6504950527085</v>
      </c>
      <c r="W1459" s="101">
        <v>-0.16117325724523199</v>
      </c>
    </row>
    <row r="1460" spans="2:23" x14ac:dyDescent="0.25">
      <c r="B1460" s="55" t="s">
        <v>114</v>
      </c>
      <c r="C1460" s="76" t="s">
        <v>137</v>
      </c>
      <c r="D1460" s="55" t="s">
        <v>73</v>
      </c>
      <c r="E1460" s="55" t="s">
        <v>184</v>
      </c>
      <c r="F1460" s="70">
        <v>133.29</v>
      </c>
      <c r="G1460" s="77">
        <v>54850</v>
      </c>
      <c r="H1460" s="77">
        <v>133.61000000000001</v>
      </c>
      <c r="I1460" s="77">
        <v>1</v>
      </c>
      <c r="J1460" s="77">
        <v>26.007673246674401</v>
      </c>
      <c r="K1460" s="77">
        <v>1.7579611769673299E-2</v>
      </c>
      <c r="L1460" s="77">
        <v>19.944902357201901</v>
      </c>
      <c r="M1460" s="77">
        <v>1.03387993896959E-2</v>
      </c>
      <c r="N1460" s="77">
        <v>6.0627708894724401</v>
      </c>
      <c r="O1460" s="77">
        <v>7.24081237997735E-3</v>
      </c>
      <c r="P1460" s="77">
        <v>6.2242287277966097</v>
      </c>
      <c r="Q1460" s="77">
        <v>6.2242287277966097</v>
      </c>
      <c r="R1460" s="77">
        <v>0</v>
      </c>
      <c r="S1460" s="77">
        <v>1.00687919442159E-3</v>
      </c>
      <c r="T1460" s="77" t="s">
        <v>154</v>
      </c>
      <c r="U1460" s="105">
        <v>-0.97380027252333401</v>
      </c>
      <c r="V1460" s="105">
        <v>-0.96051133647554299</v>
      </c>
      <c r="W1460" s="101">
        <v>-1.3287739278061201E-2</v>
      </c>
    </row>
    <row r="1461" spans="2:23" x14ac:dyDescent="0.25">
      <c r="B1461" s="55" t="s">
        <v>114</v>
      </c>
      <c r="C1461" s="76" t="s">
        <v>137</v>
      </c>
      <c r="D1461" s="55" t="s">
        <v>73</v>
      </c>
      <c r="E1461" s="55" t="s">
        <v>185</v>
      </c>
      <c r="F1461" s="70">
        <v>134.97999999999999</v>
      </c>
      <c r="G1461" s="77">
        <v>53654</v>
      </c>
      <c r="H1461" s="77">
        <v>134.38999999999999</v>
      </c>
      <c r="I1461" s="77">
        <v>1</v>
      </c>
      <c r="J1461" s="77">
        <v>-63.703033768649</v>
      </c>
      <c r="K1461" s="77">
        <v>0.15988821454638799</v>
      </c>
      <c r="L1461" s="77">
        <v>-61.584348551132699</v>
      </c>
      <c r="M1461" s="77">
        <v>0.14942970026681601</v>
      </c>
      <c r="N1461" s="77">
        <v>-2.1186852175163602</v>
      </c>
      <c r="O1461" s="77">
        <v>1.04585142795723E-2</v>
      </c>
      <c r="P1461" s="77">
        <v>-2.16233848220091</v>
      </c>
      <c r="Q1461" s="77">
        <v>-2.16233848220091</v>
      </c>
      <c r="R1461" s="77">
        <v>0</v>
      </c>
      <c r="S1461" s="77">
        <v>1.8422288383731399E-4</v>
      </c>
      <c r="T1461" s="77" t="s">
        <v>154</v>
      </c>
      <c r="U1461" s="105">
        <v>0.158580717409537</v>
      </c>
      <c r="V1461" s="105">
        <v>-0.156416650432427</v>
      </c>
      <c r="W1461" s="101">
        <v>0.31502573574993498</v>
      </c>
    </row>
    <row r="1462" spans="2:23" x14ac:dyDescent="0.25">
      <c r="B1462" s="55" t="s">
        <v>114</v>
      </c>
      <c r="C1462" s="76" t="s">
        <v>137</v>
      </c>
      <c r="D1462" s="55" t="s">
        <v>73</v>
      </c>
      <c r="E1462" s="55" t="s">
        <v>186</v>
      </c>
      <c r="F1462" s="70">
        <v>133.63</v>
      </c>
      <c r="G1462" s="77">
        <v>58004</v>
      </c>
      <c r="H1462" s="77">
        <v>128.93</v>
      </c>
      <c r="I1462" s="77">
        <v>1</v>
      </c>
      <c r="J1462" s="77">
        <v>-102.269693747415</v>
      </c>
      <c r="K1462" s="77">
        <v>2.1556185024190699</v>
      </c>
      <c r="L1462" s="77">
        <v>-99.363022715108698</v>
      </c>
      <c r="M1462" s="77">
        <v>2.0348274193434501</v>
      </c>
      <c r="N1462" s="77">
        <v>-2.9066710323062801</v>
      </c>
      <c r="O1462" s="77">
        <v>0.120791083075621</v>
      </c>
      <c r="P1462" s="77">
        <v>-2.9481496812669801</v>
      </c>
      <c r="Q1462" s="77">
        <v>-2.9481496812669801</v>
      </c>
      <c r="R1462" s="77">
        <v>0</v>
      </c>
      <c r="S1462" s="77">
        <v>1.79133598654416E-3</v>
      </c>
      <c r="T1462" s="77" t="s">
        <v>154</v>
      </c>
      <c r="U1462" s="105">
        <v>2.1960995343279701</v>
      </c>
      <c r="V1462" s="105">
        <v>-2.1661305282702399</v>
      </c>
      <c r="W1462" s="101">
        <v>4.3626229145823601</v>
      </c>
    </row>
    <row r="1463" spans="2:23" x14ac:dyDescent="0.25">
      <c r="B1463" s="55" t="s">
        <v>114</v>
      </c>
      <c r="C1463" s="76" t="s">
        <v>137</v>
      </c>
      <c r="D1463" s="55" t="s">
        <v>73</v>
      </c>
      <c r="E1463" s="55" t="s">
        <v>187</v>
      </c>
      <c r="F1463" s="70">
        <v>130.78</v>
      </c>
      <c r="G1463" s="77">
        <v>53854</v>
      </c>
      <c r="H1463" s="77">
        <v>130.08000000000001</v>
      </c>
      <c r="I1463" s="77">
        <v>1</v>
      </c>
      <c r="J1463" s="77">
        <v>-65.029428753794306</v>
      </c>
      <c r="K1463" s="77">
        <v>0.20932691690021801</v>
      </c>
      <c r="L1463" s="77">
        <v>-60.175704080052803</v>
      </c>
      <c r="M1463" s="77">
        <v>0.17924521039573901</v>
      </c>
      <c r="N1463" s="77">
        <v>-4.8537246737415396</v>
      </c>
      <c r="O1463" s="77">
        <v>3.0081706504479201E-2</v>
      </c>
      <c r="P1463" s="77">
        <v>-4.8377011144065598</v>
      </c>
      <c r="Q1463" s="77">
        <v>-4.83770111440655</v>
      </c>
      <c r="R1463" s="77">
        <v>0</v>
      </c>
      <c r="S1463" s="77">
        <v>1.15846592758036E-3</v>
      </c>
      <c r="T1463" s="77" t="s">
        <v>153</v>
      </c>
      <c r="U1463" s="105">
        <v>0.52594970776019501</v>
      </c>
      <c r="V1463" s="105">
        <v>-0.51877235093663498</v>
      </c>
      <c r="W1463" s="101">
        <v>1.04481614386147</v>
      </c>
    </row>
    <row r="1464" spans="2:23" x14ac:dyDescent="0.25">
      <c r="B1464" s="55" t="s">
        <v>114</v>
      </c>
      <c r="C1464" s="76" t="s">
        <v>137</v>
      </c>
      <c r="D1464" s="55" t="s">
        <v>73</v>
      </c>
      <c r="E1464" s="55" t="s">
        <v>187</v>
      </c>
      <c r="F1464" s="70">
        <v>130.78</v>
      </c>
      <c r="G1464" s="77">
        <v>58104</v>
      </c>
      <c r="H1464" s="77">
        <v>127.91</v>
      </c>
      <c r="I1464" s="77">
        <v>1</v>
      </c>
      <c r="J1464" s="77">
        <v>-69.594438042392596</v>
      </c>
      <c r="K1464" s="77">
        <v>0.62189073754643598</v>
      </c>
      <c r="L1464" s="77">
        <v>-70.179147312597493</v>
      </c>
      <c r="M1464" s="77">
        <v>0.63238447292998701</v>
      </c>
      <c r="N1464" s="77">
        <v>0.58470927020494201</v>
      </c>
      <c r="O1464" s="77">
        <v>-1.0493735383550799E-2</v>
      </c>
      <c r="P1464" s="77">
        <v>0.58475476672138005</v>
      </c>
      <c r="Q1464" s="77">
        <v>0.58475476672137905</v>
      </c>
      <c r="R1464" s="77">
        <v>0</v>
      </c>
      <c r="S1464" s="77">
        <v>4.3904856816912998E-5</v>
      </c>
      <c r="T1464" s="77" t="s">
        <v>154</v>
      </c>
      <c r="U1464" s="105">
        <v>0.32080340230280602</v>
      </c>
      <c r="V1464" s="105">
        <v>-0.31642556834916702</v>
      </c>
      <c r="W1464" s="101">
        <v>0.63728635796577504</v>
      </c>
    </row>
    <row r="1465" spans="2:23" x14ac:dyDescent="0.25">
      <c r="B1465" s="55" t="s">
        <v>114</v>
      </c>
      <c r="C1465" s="76" t="s">
        <v>137</v>
      </c>
      <c r="D1465" s="55" t="s">
        <v>73</v>
      </c>
      <c r="E1465" s="55" t="s">
        <v>188</v>
      </c>
      <c r="F1465" s="70">
        <v>131.35</v>
      </c>
      <c r="G1465" s="77">
        <v>54050</v>
      </c>
      <c r="H1465" s="77">
        <v>132.57</v>
      </c>
      <c r="I1465" s="77">
        <v>1</v>
      </c>
      <c r="J1465" s="77">
        <v>161.557804375551</v>
      </c>
      <c r="K1465" s="77">
        <v>0.550468490421546</v>
      </c>
      <c r="L1465" s="77">
        <v>126.994694479529</v>
      </c>
      <c r="M1465" s="77">
        <v>0.34013218966326397</v>
      </c>
      <c r="N1465" s="77">
        <v>34.563109896022098</v>
      </c>
      <c r="O1465" s="77">
        <v>0.210336300758282</v>
      </c>
      <c r="P1465" s="77">
        <v>34.834842829881502</v>
      </c>
      <c r="Q1465" s="77">
        <v>34.834842829881403</v>
      </c>
      <c r="R1465" s="77">
        <v>0</v>
      </c>
      <c r="S1465" s="77">
        <v>2.5592003739381902E-2</v>
      </c>
      <c r="T1465" s="77" t="s">
        <v>153</v>
      </c>
      <c r="U1465" s="105">
        <v>-14.411015825084</v>
      </c>
      <c r="V1465" s="105">
        <v>-14.2143563322837</v>
      </c>
      <c r="W1465" s="101">
        <v>-0.196641782117742</v>
      </c>
    </row>
    <row r="1466" spans="2:23" x14ac:dyDescent="0.25">
      <c r="B1466" s="55" t="s">
        <v>114</v>
      </c>
      <c r="C1466" s="76" t="s">
        <v>137</v>
      </c>
      <c r="D1466" s="55" t="s">
        <v>73</v>
      </c>
      <c r="E1466" s="55" t="s">
        <v>188</v>
      </c>
      <c r="F1466" s="70">
        <v>131.35</v>
      </c>
      <c r="G1466" s="77">
        <v>56000</v>
      </c>
      <c r="H1466" s="77">
        <v>132.03</v>
      </c>
      <c r="I1466" s="77">
        <v>1</v>
      </c>
      <c r="J1466" s="77">
        <v>24.654911079604201</v>
      </c>
      <c r="K1466" s="77">
        <v>5.8701488317941801E-2</v>
      </c>
      <c r="L1466" s="77">
        <v>51.253355293601501</v>
      </c>
      <c r="M1466" s="77">
        <v>0.25368035383425203</v>
      </c>
      <c r="N1466" s="77">
        <v>-26.598444213997301</v>
      </c>
      <c r="O1466" s="77">
        <v>-0.19497886551631</v>
      </c>
      <c r="P1466" s="77">
        <v>-25.4970249364615</v>
      </c>
      <c r="Q1466" s="77">
        <v>-25.497024936461401</v>
      </c>
      <c r="R1466" s="77">
        <v>0</v>
      </c>
      <c r="S1466" s="77">
        <v>6.2779990958559698E-2</v>
      </c>
      <c r="T1466" s="77" t="s">
        <v>153</v>
      </c>
      <c r="U1466" s="105">
        <v>-7.58982473432454</v>
      </c>
      <c r="V1466" s="105">
        <v>-7.48625042000746</v>
      </c>
      <c r="W1466" s="101">
        <v>-0.103564986662569</v>
      </c>
    </row>
    <row r="1467" spans="2:23" x14ac:dyDescent="0.25">
      <c r="B1467" s="55" t="s">
        <v>114</v>
      </c>
      <c r="C1467" s="76" t="s">
        <v>137</v>
      </c>
      <c r="D1467" s="55" t="s">
        <v>73</v>
      </c>
      <c r="E1467" s="55" t="s">
        <v>188</v>
      </c>
      <c r="F1467" s="70">
        <v>131.35</v>
      </c>
      <c r="G1467" s="77">
        <v>58450</v>
      </c>
      <c r="H1467" s="77">
        <v>130.44999999999999</v>
      </c>
      <c r="I1467" s="77">
        <v>1</v>
      </c>
      <c r="J1467" s="77">
        <v>-144.82652095150399</v>
      </c>
      <c r="K1467" s="77">
        <v>0.53653336755203995</v>
      </c>
      <c r="L1467" s="77">
        <v>-121.660213014692</v>
      </c>
      <c r="M1467" s="77">
        <v>0.378614886079357</v>
      </c>
      <c r="N1467" s="77">
        <v>-23.166307936811901</v>
      </c>
      <c r="O1467" s="77">
        <v>0.157918481472683</v>
      </c>
      <c r="P1467" s="77">
        <v>-24.369056655031201</v>
      </c>
      <c r="Q1467" s="77">
        <v>-24.369056655031201</v>
      </c>
      <c r="R1467" s="77">
        <v>0</v>
      </c>
      <c r="S1467" s="77">
        <v>1.51907065913116E-2</v>
      </c>
      <c r="T1467" s="77" t="s">
        <v>153</v>
      </c>
      <c r="U1467" s="105">
        <v>-0.17814791835667099</v>
      </c>
      <c r="V1467" s="105">
        <v>-0.17571682816201101</v>
      </c>
      <c r="W1467" s="101">
        <v>-2.43087125650406E-3</v>
      </c>
    </row>
    <row r="1468" spans="2:23" x14ac:dyDescent="0.25">
      <c r="B1468" s="55" t="s">
        <v>114</v>
      </c>
      <c r="C1468" s="76" t="s">
        <v>137</v>
      </c>
      <c r="D1468" s="55" t="s">
        <v>73</v>
      </c>
      <c r="E1468" s="55" t="s">
        <v>189</v>
      </c>
      <c r="F1468" s="70">
        <v>130.08000000000001</v>
      </c>
      <c r="G1468" s="77">
        <v>53850</v>
      </c>
      <c r="H1468" s="77">
        <v>131.35</v>
      </c>
      <c r="I1468" s="77">
        <v>1</v>
      </c>
      <c r="J1468" s="77">
        <v>12.665057716959399</v>
      </c>
      <c r="K1468" s="77">
        <v>0</v>
      </c>
      <c r="L1468" s="77">
        <v>17.2274207649603</v>
      </c>
      <c r="M1468" s="77">
        <v>0</v>
      </c>
      <c r="N1468" s="77">
        <v>-4.5623630480008801</v>
      </c>
      <c r="O1468" s="77">
        <v>0</v>
      </c>
      <c r="P1468" s="77">
        <v>-4.5370789810393202</v>
      </c>
      <c r="Q1468" s="77">
        <v>-4.5370789810393202</v>
      </c>
      <c r="R1468" s="77">
        <v>0</v>
      </c>
      <c r="S1468" s="77">
        <v>0</v>
      </c>
      <c r="T1468" s="77" t="s">
        <v>153</v>
      </c>
      <c r="U1468" s="105">
        <v>5.7942010709610203</v>
      </c>
      <c r="V1468" s="105">
        <v>-5.71513068080748</v>
      </c>
      <c r="W1468" s="101">
        <v>11.510368254600699</v>
      </c>
    </row>
    <row r="1469" spans="2:23" x14ac:dyDescent="0.25">
      <c r="B1469" s="55" t="s">
        <v>114</v>
      </c>
      <c r="C1469" s="76" t="s">
        <v>137</v>
      </c>
      <c r="D1469" s="55" t="s">
        <v>73</v>
      </c>
      <c r="E1469" s="55" t="s">
        <v>189</v>
      </c>
      <c r="F1469" s="70">
        <v>130.08000000000001</v>
      </c>
      <c r="G1469" s="77">
        <v>53850</v>
      </c>
      <c r="H1469" s="77">
        <v>131.35</v>
      </c>
      <c r="I1469" s="77">
        <v>2</v>
      </c>
      <c r="J1469" s="77">
        <v>29.293988459837301</v>
      </c>
      <c r="K1469" s="77">
        <v>0</v>
      </c>
      <c r="L1469" s="77">
        <v>39.846629708266804</v>
      </c>
      <c r="M1469" s="77">
        <v>0</v>
      </c>
      <c r="N1469" s="77">
        <v>-10.5526412484295</v>
      </c>
      <c r="O1469" s="77">
        <v>0</v>
      </c>
      <c r="P1469" s="77">
        <v>-10.4941597805719</v>
      </c>
      <c r="Q1469" s="77">
        <v>-10.494159780571801</v>
      </c>
      <c r="R1469" s="77">
        <v>0</v>
      </c>
      <c r="S1469" s="77">
        <v>0</v>
      </c>
      <c r="T1469" s="77" t="s">
        <v>153</v>
      </c>
      <c r="U1469" s="105">
        <v>13.401854385505199</v>
      </c>
      <c r="V1469" s="105">
        <v>-13.218966383852401</v>
      </c>
      <c r="W1469" s="101">
        <v>26.623218176671902</v>
      </c>
    </row>
    <row r="1470" spans="2:23" x14ac:dyDescent="0.25">
      <c r="B1470" s="55" t="s">
        <v>114</v>
      </c>
      <c r="C1470" s="76" t="s">
        <v>137</v>
      </c>
      <c r="D1470" s="55" t="s">
        <v>73</v>
      </c>
      <c r="E1470" s="55" t="s">
        <v>189</v>
      </c>
      <c r="F1470" s="70">
        <v>130.08000000000001</v>
      </c>
      <c r="G1470" s="77">
        <v>58004</v>
      </c>
      <c r="H1470" s="77">
        <v>128.93</v>
      </c>
      <c r="I1470" s="77">
        <v>1</v>
      </c>
      <c r="J1470" s="77">
        <v>-88.131322725045095</v>
      </c>
      <c r="K1470" s="77">
        <v>0.26408242153904599</v>
      </c>
      <c r="L1470" s="77">
        <v>-93.957456793591007</v>
      </c>
      <c r="M1470" s="77">
        <v>0.30015212536206298</v>
      </c>
      <c r="N1470" s="77">
        <v>5.82613406854591</v>
      </c>
      <c r="O1470" s="77">
        <v>-3.6069703823018003E-2</v>
      </c>
      <c r="P1470" s="77">
        <v>5.8123415206737299</v>
      </c>
      <c r="Q1470" s="77">
        <v>5.8123415206737201</v>
      </c>
      <c r="R1470" s="77">
        <v>0</v>
      </c>
      <c r="S1470" s="77">
        <v>1.14863267440022E-3</v>
      </c>
      <c r="T1470" s="77" t="s">
        <v>153</v>
      </c>
      <c r="U1470" s="105">
        <v>2.02884718522788</v>
      </c>
      <c r="V1470" s="105">
        <v>-2.0011605833075801</v>
      </c>
      <c r="W1470" s="101">
        <v>4.0303707013760697</v>
      </c>
    </row>
    <row r="1471" spans="2:23" x14ac:dyDescent="0.25">
      <c r="B1471" s="55" t="s">
        <v>114</v>
      </c>
      <c r="C1471" s="76" t="s">
        <v>137</v>
      </c>
      <c r="D1471" s="55" t="s">
        <v>73</v>
      </c>
      <c r="E1471" s="55" t="s">
        <v>190</v>
      </c>
      <c r="F1471" s="70">
        <v>133.68</v>
      </c>
      <c r="G1471" s="77">
        <v>54000</v>
      </c>
      <c r="H1471" s="77">
        <v>132.91</v>
      </c>
      <c r="I1471" s="77">
        <v>1</v>
      </c>
      <c r="J1471" s="77">
        <v>-42.478919700809399</v>
      </c>
      <c r="K1471" s="77">
        <v>0.109350192308238</v>
      </c>
      <c r="L1471" s="77">
        <v>-29.5097211618755</v>
      </c>
      <c r="M1471" s="77">
        <v>5.2771912768929598E-2</v>
      </c>
      <c r="N1471" s="77">
        <v>-12.969198538933901</v>
      </c>
      <c r="O1471" s="77">
        <v>5.6578279539308003E-2</v>
      </c>
      <c r="P1471" s="77">
        <v>-12.640614492130799</v>
      </c>
      <c r="Q1471" s="77">
        <v>-12.6406144921307</v>
      </c>
      <c r="R1471" s="77">
        <v>0</v>
      </c>
      <c r="S1471" s="77">
        <v>9.6829791651631796E-3</v>
      </c>
      <c r="T1471" s="77" t="s">
        <v>153</v>
      </c>
      <c r="U1471" s="105">
        <v>-2.4446811037871798</v>
      </c>
      <c r="V1471" s="105">
        <v>-2.4113198368394002</v>
      </c>
      <c r="W1471" s="101">
        <v>-3.3358262512037599E-2</v>
      </c>
    </row>
    <row r="1472" spans="2:23" x14ac:dyDescent="0.25">
      <c r="B1472" s="55" t="s">
        <v>114</v>
      </c>
      <c r="C1472" s="76" t="s">
        <v>137</v>
      </c>
      <c r="D1472" s="55" t="s">
        <v>73</v>
      </c>
      <c r="E1472" s="55" t="s">
        <v>190</v>
      </c>
      <c r="F1472" s="70">
        <v>133.68</v>
      </c>
      <c r="G1472" s="77">
        <v>54850</v>
      </c>
      <c r="H1472" s="77">
        <v>133.61000000000001</v>
      </c>
      <c r="I1472" s="77">
        <v>1</v>
      </c>
      <c r="J1472" s="77">
        <v>-11.2903824729361</v>
      </c>
      <c r="K1472" s="77">
        <v>1.0019357079875399E-3</v>
      </c>
      <c r="L1472" s="77">
        <v>-5.2316253937837702</v>
      </c>
      <c r="M1472" s="77">
        <v>2.1512744749054201E-4</v>
      </c>
      <c r="N1472" s="77">
        <v>-6.05875707915233</v>
      </c>
      <c r="O1472" s="77">
        <v>7.8680826049699404E-4</v>
      </c>
      <c r="P1472" s="77">
        <v>-6.2242287277965502</v>
      </c>
      <c r="Q1472" s="77">
        <v>-6.2242287277965502</v>
      </c>
      <c r="R1472" s="77">
        <v>0</v>
      </c>
      <c r="S1472" s="77">
        <v>3.0450444279159298E-4</v>
      </c>
      <c r="T1472" s="77" t="s">
        <v>154</v>
      </c>
      <c r="U1472" s="105">
        <v>-0.318960005566501</v>
      </c>
      <c r="V1472" s="105">
        <v>-0.31460732747082398</v>
      </c>
      <c r="W1472" s="101">
        <v>-4.3522861039198097E-3</v>
      </c>
    </row>
    <row r="1473" spans="2:23" x14ac:dyDescent="0.25">
      <c r="B1473" s="55" t="s">
        <v>114</v>
      </c>
      <c r="C1473" s="76" t="s">
        <v>137</v>
      </c>
      <c r="D1473" s="55" t="s">
        <v>73</v>
      </c>
      <c r="E1473" s="55" t="s">
        <v>135</v>
      </c>
      <c r="F1473" s="70">
        <v>132.91</v>
      </c>
      <c r="G1473" s="77">
        <v>54250</v>
      </c>
      <c r="H1473" s="77">
        <v>132.65</v>
      </c>
      <c r="I1473" s="77">
        <v>1</v>
      </c>
      <c r="J1473" s="77">
        <v>-70.221838464189403</v>
      </c>
      <c r="K1473" s="77">
        <v>6.7063049723153606E-2</v>
      </c>
      <c r="L1473" s="77">
        <v>-67.771479751517305</v>
      </c>
      <c r="M1473" s="77">
        <v>6.2464439160860301E-2</v>
      </c>
      <c r="N1473" s="77">
        <v>-2.4503587126721</v>
      </c>
      <c r="O1473" s="77">
        <v>4.5986105622933E-3</v>
      </c>
      <c r="P1473" s="77">
        <v>-2.7872371968913998</v>
      </c>
      <c r="Q1473" s="77">
        <v>-2.7872371968913998</v>
      </c>
      <c r="R1473" s="77">
        <v>0</v>
      </c>
      <c r="S1473" s="77">
        <v>1.05654200207597E-4</v>
      </c>
      <c r="T1473" s="77" t="s">
        <v>153</v>
      </c>
      <c r="U1473" s="105">
        <v>-2.64897548334188E-2</v>
      </c>
      <c r="V1473" s="105">
        <v>-2.6128263193053201E-2</v>
      </c>
      <c r="W1473" s="101">
        <v>-3.61459085294925E-4</v>
      </c>
    </row>
    <row r="1474" spans="2:23" x14ac:dyDescent="0.25">
      <c r="B1474" s="55" t="s">
        <v>114</v>
      </c>
      <c r="C1474" s="76" t="s">
        <v>137</v>
      </c>
      <c r="D1474" s="55" t="s">
        <v>73</v>
      </c>
      <c r="E1474" s="55" t="s">
        <v>191</v>
      </c>
      <c r="F1474" s="70">
        <v>132.57</v>
      </c>
      <c r="G1474" s="77">
        <v>54250</v>
      </c>
      <c r="H1474" s="77">
        <v>132.65</v>
      </c>
      <c r="I1474" s="77">
        <v>1</v>
      </c>
      <c r="J1474" s="77">
        <v>0.255373647596911</v>
      </c>
      <c r="K1474" s="77">
        <v>3.8477262933299998E-6</v>
      </c>
      <c r="L1474" s="77">
        <v>-2.19714686243183</v>
      </c>
      <c r="M1474" s="77">
        <v>2.8481980577054801E-4</v>
      </c>
      <c r="N1474" s="77">
        <v>2.4525205100287399</v>
      </c>
      <c r="O1474" s="77">
        <v>-2.8097207947721799E-4</v>
      </c>
      <c r="P1474" s="77">
        <v>2.7872371968913998</v>
      </c>
      <c r="Q1474" s="77">
        <v>2.7872371968913998</v>
      </c>
      <c r="R1474" s="77">
        <v>0</v>
      </c>
      <c r="S1474" s="77">
        <v>4.58352780312367E-4</v>
      </c>
      <c r="T1474" s="77" t="s">
        <v>153</v>
      </c>
      <c r="U1474" s="105">
        <v>-0.23346134826180301</v>
      </c>
      <c r="V1474" s="105">
        <v>-0.230275425014274</v>
      </c>
      <c r="W1474" s="101">
        <v>-3.18563633091731E-3</v>
      </c>
    </row>
    <row r="1475" spans="2:23" x14ac:dyDescent="0.25">
      <c r="B1475" s="55" t="s">
        <v>114</v>
      </c>
      <c r="C1475" s="76" t="s">
        <v>137</v>
      </c>
      <c r="D1475" s="55" t="s">
        <v>73</v>
      </c>
      <c r="E1475" s="55" t="s">
        <v>192</v>
      </c>
      <c r="F1475" s="70">
        <v>133.53</v>
      </c>
      <c r="G1475" s="77">
        <v>53550</v>
      </c>
      <c r="H1475" s="77">
        <v>133.29</v>
      </c>
      <c r="I1475" s="77">
        <v>1</v>
      </c>
      <c r="J1475" s="77">
        <v>-27.266561014257299</v>
      </c>
      <c r="K1475" s="77">
        <v>1.31593366869326E-2</v>
      </c>
      <c r="L1475" s="77">
        <v>-14.232303140633499</v>
      </c>
      <c r="M1475" s="77">
        <v>3.58528461255789E-3</v>
      </c>
      <c r="N1475" s="77">
        <v>-13.034257873623799</v>
      </c>
      <c r="O1475" s="77">
        <v>9.5740520743747507E-3</v>
      </c>
      <c r="P1475" s="77">
        <v>-13.022446372777599</v>
      </c>
      <c r="Q1475" s="77">
        <v>-13.022446372777599</v>
      </c>
      <c r="R1475" s="77">
        <v>0</v>
      </c>
      <c r="S1475" s="77">
        <v>3.00163873871408E-3</v>
      </c>
      <c r="T1475" s="77" t="s">
        <v>154</v>
      </c>
      <c r="U1475" s="105">
        <v>-1.85094760242749</v>
      </c>
      <c r="V1475" s="105">
        <v>-1.82568870179817</v>
      </c>
      <c r="W1475" s="101">
        <v>-2.5256625873268899E-2</v>
      </c>
    </row>
    <row r="1476" spans="2:23" x14ac:dyDescent="0.25">
      <c r="B1476" s="55" t="s">
        <v>114</v>
      </c>
      <c r="C1476" s="76" t="s">
        <v>137</v>
      </c>
      <c r="D1476" s="55" t="s">
        <v>73</v>
      </c>
      <c r="E1476" s="55" t="s">
        <v>193</v>
      </c>
      <c r="F1476" s="70">
        <v>130.94999999999999</v>
      </c>
      <c r="G1476" s="77">
        <v>58200</v>
      </c>
      <c r="H1476" s="77">
        <v>130.9</v>
      </c>
      <c r="I1476" s="77">
        <v>1</v>
      </c>
      <c r="J1476" s="77">
        <v>-4.1560496710411199</v>
      </c>
      <c r="K1476" s="77">
        <v>3.0469129003435997E-4</v>
      </c>
      <c r="L1476" s="77">
        <v>17.382798757726899</v>
      </c>
      <c r="M1476" s="77">
        <v>5.3301322583747699E-3</v>
      </c>
      <c r="N1476" s="77">
        <v>-21.538848428767999</v>
      </c>
      <c r="O1476" s="77">
        <v>-5.0254409683404104E-3</v>
      </c>
      <c r="P1476" s="77">
        <v>-21.994440510988301</v>
      </c>
      <c r="Q1476" s="77">
        <v>-21.994440510988198</v>
      </c>
      <c r="R1476" s="77">
        <v>0</v>
      </c>
      <c r="S1476" s="77">
        <v>8.5334454922243192E-3</v>
      </c>
      <c r="T1476" s="77" t="s">
        <v>153</v>
      </c>
      <c r="U1476" s="105">
        <v>-1.73489828021799</v>
      </c>
      <c r="V1476" s="105">
        <v>-1.7112230431639901</v>
      </c>
      <c r="W1476" s="101">
        <v>-2.36731049188952E-2</v>
      </c>
    </row>
    <row r="1477" spans="2:23" x14ac:dyDescent="0.25">
      <c r="B1477" s="55" t="s">
        <v>114</v>
      </c>
      <c r="C1477" s="76" t="s">
        <v>137</v>
      </c>
      <c r="D1477" s="55" t="s">
        <v>73</v>
      </c>
      <c r="E1477" s="55" t="s">
        <v>194</v>
      </c>
      <c r="F1477" s="70">
        <v>134.6</v>
      </c>
      <c r="G1477" s="77">
        <v>53000</v>
      </c>
      <c r="H1477" s="77">
        <v>134.4</v>
      </c>
      <c r="I1477" s="77">
        <v>1</v>
      </c>
      <c r="J1477" s="77">
        <v>-28.541901030160499</v>
      </c>
      <c r="K1477" s="77">
        <v>2.0137903628350599E-2</v>
      </c>
      <c r="L1477" s="77">
        <v>-13.087999158726999</v>
      </c>
      <c r="M1477" s="77">
        <v>4.2344302473168796E-3</v>
      </c>
      <c r="N1477" s="77">
        <v>-15.453901871433599</v>
      </c>
      <c r="O1477" s="77">
        <v>1.59034733810338E-2</v>
      </c>
      <c r="P1477" s="77">
        <v>-15.6434485252359</v>
      </c>
      <c r="Q1477" s="77">
        <v>-15.6434485252359</v>
      </c>
      <c r="R1477" s="77">
        <v>0</v>
      </c>
      <c r="S1477" s="77">
        <v>6.0494161491493796E-3</v>
      </c>
      <c r="T1477" s="77" t="s">
        <v>154</v>
      </c>
      <c r="U1477" s="105">
        <v>-0.95176320453749297</v>
      </c>
      <c r="V1477" s="105">
        <v>-0.938774996673302</v>
      </c>
      <c r="W1477" s="101">
        <v>-1.29870381773211E-2</v>
      </c>
    </row>
    <row r="1478" spans="2:23" x14ac:dyDescent="0.25">
      <c r="B1478" s="55" t="s">
        <v>114</v>
      </c>
      <c r="C1478" s="76" t="s">
        <v>137</v>
      </c>
      <c r="D1478" s="55" t="s">
        <v>73</v>
      </c>
      <c r="E1478" s="55" t="s">
        <v>195</v>
      </c>
      <c r="F1478" s="70">
        <v>132.03</v>
      </c>
      <c r="G1478" s="77">
        <v>56100</v>
      </c>
      <c r="H1478" s="77">
        <v>131.63</v>
      </c>
      <c r="I1478" s="77">
        <v>1</v>
      </c>
      <c r="J1478" s="77">
        <v>-18.5319608407166</v>
      </c>
      <c r="K1478" s="77">
        <v>3.2042352323753E-2</v>
      </c>
      <c r="L1478" s="77">
        <v>7.9820429048181296</v>
      </c>
      <c r="M1478" s="77">
        <v>5.94442373357555E-3</v>
      </c>
      <c r="N1478" s="77">
        <v>-26.514003745534801</v>
      </c>
      <c r="O1478" s="77">
        <v>2.60979285901775E-2</v>
      </c>
      <c r="P1478" s="77">
        <v>-25.4970249364615</v>
      </c>
      <c r="Q1478" s="77">
        <v>-25.4970249364615</v>
      </c>
      <c r="R1478" s="77">
        <v>0</v>
      </c>
      <c r="S1478" s="77">
        <v>6.0654169580963403E-2</v>
      </c>
      <c r="T1478" s="77" t="s">
        <v>153</v>
      </c>
      <c r="U1478" s="105">
        <v>-7.1651115721709502</v>
      </c>
      <c r="V1478" s="105">
        <v>-7.0673330932112597</v>
      </c>
      <c r="W1478" s="101">
        <v>-9.7769673264232901E-2</v>
      </c>
    </row>
    <row r="1479" spans="2:23" x14ac:dyDescent="0.25">
      <c r="B1479" s="55" t="s">
        <v>114</v>
      </c>
      <c r="C1479" s="76" t="s">
        <v>137</v>
      </c>
      <c r="D1479" s="55" t="s">
        <v>73</v>
      </c>
      <c r="E1479" s="55" t="s">
        <v>136</v>
      </c>
      <c r="F1479" s="70">
        <v>131.1</v>
      </c>
      <c r="G1479" s="77">
        <v>56100</v>
      </c>
      <c r="H1479" s="77">
        <v>131.63</v>
      </c>
      <c r="I1479" s="77">
        <v>1</v>
      </c>
      <c r="J1479" s="77">
        <v>25.3848196390637</v>
      </c>
      <c r="K1479" s="77">
        <v>5.3226537025703798E-2</v>
      </c>
      <c r="L1479" s="77">
        <v>-2.6069854790303699</v>
      </c>
      <c r="M1479" s="77">
        <v>5.6138043357849103E-4</v>
      </c>
      <c r="N1479" s="77">
        <v>27.991805118094099</v>
      </c>
      <c r="O1479" s="77">
        <v>5.2665156592125298E-2</v>
      </c>
      <c r="P1479" s="77">
        <v>27.053183481055601</v>
      </c>
      <c r="Q1479" s="77">
        <v>27.053183481055498</v>
      </c>
      <c r="R1479" s="77">
        <v>0</v>
      </c>
      <c r="S1479" s="77">
        <v>6.0452853231567703E-2</v>
      </c>
      <c r="T1479" s="77" t="s">
        <v>153</v>
      </c>
      <c r="U1479" s="105">
        <v>-7.9172984168653402</v>
      </c>
      <c r="V1479" s="105">
        <v>-7.8092552428165503</v>
      </c>
      <c r="W1479" s="101">
        <v>-0.108033443939494</v>
      </c>
    </row>
    <row r="1480" spans="2:23" x14ac:dyDescent="0.25">
      <c r="B1480" s="55" t="s">
        <v>114</v>
      </c>
      <c r="C1480" s="76" t="s">
        <v>137</v>
      </c>
      <c r="D1480" s="55" t="s">
        <v>73</v>
      </c>
      <c r="E1480" s="55" t="s">
        <v>196</v>
      </c>
      <c r="F1480" s="70">
        <v>128.93</v>
      </c>
      <c r="G1480" s="77">
        <v>58054</v>
      </c>
      <c r="H1480" s="77">
        <v>128.31</v>
      </c>
      <c r="I1480" s="77">
        <v>1</v>
      </c>
      <c r="J1480" s="77">
        <v>-48.127586206760299</v>
      </c>
      <c r="K1480" s="77">
        <v>0.13017406793981001</v>
      </c>
      <c r="L1480" s="77">
        <v>-47.834272094478102</v>
      </c>
      <c r="M1480" s="77">
        <v>0.12859220837864199</v>
      </c>
      <c r="N1480" s="77">
        <v>-0.29331411228217802</v>
      </c>
      <c r="O1480" s="77">
        <v>1.58185956116836E-3</v>
      </c>
      <c r="P1480" s="77">
        <v>-0.29253228528568798</v>
      </c>
      <c r="Q1480" s="77">
        <v>-0.29253228528568798</v>
      </c>
      <c r="R1480" s="77">
        <v>0</v>
      </c>
      <c r="S1480" s="77">
        <v>4.8093227519170003E-6</v>
      </c>
      <c r="T1480" s="77" t="s">
        <v>153</v>
      </c>
      <c r="U1480" s="105">
        <v>2.1604027142522401E-2</v>
      </c>
      <c r="V1480" s="105">
        <v>-2.1309208437730098E-2</v>
      </c>
      <c r="W1480" s="101">
        <v>4.2917100243395498E-2</v>
      </c>
    </row>
    <row r="1481" spans="2:23" x14ac:dyDescent="0.25">
      <c r="B1481" s="55" t="s">
        <v>114</v>
      </c>
      <c r="C1481" s="76" t="s">
        <v>137</v>
      </c>
      <c r="D1481" s="55" t="s">
        <v>73</v>
      </c>
      <c r="E1481" s="55" t="s">
        <v>196</v>
      </c>
      <c r="F1481" s="70">
        <v>128.93</v>
      </c>
      <c r="G1481" s="77">
        <v>58104</v>
      </c>
      <c r="H1481" s="77">
        <v>127.91</v>
      </c>
      <c r="I1481" s="77">
        <v>1</v>
      </c>
      <c r="J1481" s="77">
        <v>-49.965000834354498</v>
      </c>
      <c r="K1481" s="77">
        <v>0.223187216968908</v>
      </c>
      <c r="L1481" s="77">
        <v>-49.671508840158701</v>
      </c>
      <c r="M1481" s="77">
        <v>0.22057293586694199</v>
      </c>
      <c r="N1481" s="77">
        <v>-0.29349199419588201</v>
      </c>
      <c r="O1481" s="77">
        <v>2.6142811019666599E-3</v>
      </c>
      <c r="P1481" s="77">
        <v>-0.29222248143574098</v>
      </c>
      <c r="Q1481" s="77">
        <v>-0.29222248143574098</v>
      </c>
      <c r="R1481" s="77">
        <v>0</v>
      </c>
      <c r="S1481" s="77">
        <v>7.6342216918880002E-6</v>
      </c>
      <c r="T1481" s="77" t="s">
        <v>153</v>
      </c>
      <c r="U1481" s="105">
        <v>3.6364145034755602E-2</v>
      </c>
      <c r="V1481" s="105">
        <v>-3.5867902826333099E-2</v>
      </c>
      <c r="W1481" s="101">
        <v>7.2238552906195005E-2</v>
      </c>
    </row>
    <row r="1482" spans="2:23" x14ac:dyDescent="0.25">
      <c r="B1482" s="55" t="s">
        <v>114</v>
      </c>
      <c r="C1482" s="76" t="s">
        <v>137</v>
      </c>
      <c r="D1482" s="55" t="s">
        <v>73</v>
      </c>
      <c r="E1482" s="55" t="s">
        <v>197</v>
      </c>
      <c r="F1482" s="70">
        <v>128.31</v>
      </c>
      <c r="G1482" s="77">
        <v>58104</v>
      </c>
      <c r="H1482" s="77">
        <v>127.91</v>
      </c>
      <c r="I1482" s="77">
        <v>1</v>
      </c>
      <c r="J1482" s="77">
        <v>-53.204045561386799</v>
      </c>
      <c r="K1482" s="77">
        <v>9.4544393500877399E-2</v>
      </c>
      <c r="L1482" s="77">
        <v>-52.909418198971402</v>
      </c>
      <c r="M1482" s="77">
        <v>9.3500178240731896E-2</v>
      </c>
      <c r="N1482" s="77">
        <v>-0.29462736241541199</v>
      </c>
      <c r="O1482" s="77">
        <v>1.0442152601455601E-3</v>
      </c>
      <c r="P1482" s="77">
        <v>-0.29253228528563802</v>
      </c>
      <c r="Q1482" s="77">
        <v>-0.29253228528563702</v>
      </c>
      <c r="R1482" s="77">
        <v>0</v>
      </c>
      <c r="S1482" s="77">
        <v>2.8582096070099999E-6</v>
      </c>
      <c r="T1482" s="77" t="s">
        <v>153</v>
      </c>
      <c r="U1482" s="105">
        <v>1.5923472011081401E-2</v>
      </c>
      <c r="V1482" s="105">
        <v>-1.5706172830556701E-2</v>
      </c>
      <c r="W1482" s="101">
        <v>3.1632493331643398E-2</v>
      </c>
    </row>
    <row r="1483" spans="2:23" x14ac:dyDescent="0.25">
      <c r="B1483" s="55" t="s">
        <v>114</v>
      </c>
      <c r="C1483" s="76" t="s">
        <v>137</v>
      </c>
      <c r="D1483" s="55" t="s">
        <v>73</v>
      </c>
      <c r="E1483" s="55" t="s">
        <v>198</v>
      </c>
      <c r="F1483" s="70">
        <v>130.27000000000001</v>
      </c>
      <c r="G1483" s="77">
        <v>58200</v>
      </c>
      <c r="H1483" s="77">
        <v>130.9</v>
      </c>
      <c r="I1483" s="77">
        <v>1</v>
      </c>
      <c r="J1483" s="77">
        <v>52.485104215905103</v>
      </c>
      <c r="K1483" s="77">
        <v>0.112804398438503</v>
      </c>
      <c r="L1483" s="77">
        <v>30.9119311431987</v>
      </c>
      <c r="M1483" s="77">
        <v>3.9129669592726103E-2</v>
      </c>
      <c r="N1483" s="77">
        <v>21.5731730727063</v>
      </c>
      <c r="O1483" s="77">
        <v>7.3674728845777193E-2</v>
      </c>
      <c r="P1483" s="77">
        <v>21.994440510988301</v>
      </c>
      <c r="Q1483" s="77">
        <v>21.994440510988198</v>
      </c>
      <c r="R1483" s="77">
        <v>0</v>
      </c>
      <c r="S1483" s="77">
        <v>1.98097841783779E-2</v>
      </c>
      <c r="T1483" s="77" t="s">
        <v>153</v>
      </c>
      <c r="U1483" s="105">
        <v>-3.9702845694790798</v>
      </c>
      <c r="V1483" s="105">
        <v>-3.9161042008511</v>
      </c>
      <c r="W1483" s="101">
        <v>-5.4175489273837397E-2</v>
      </c>
    </row>
    <row r="1484" spans="2:23" x14ac:dyDescent="0.25">
      <c r="B1484" s="55" t="s">
        <v>114</v>
      </c>
      <c r="C1484" s="76" t="s">
        <v>137</v>
      </c>
      <c r="D1484" s="55" t="s">
        <v>73</v>
      </c>
      <c r="E1484" s="55" t="s">
        <v>198</v>
      </c>
      <c r="F1484" s="70">
        <v>130.27000000000001</v>
      </c>
      <c r="G1484" s="77">
        <v>58300</v>
      </c>
      <c r="H1484" s="77">
        <v>130.38999999999999</v>
      </c>
      <c r="I1484" s="77">
        <v>1</v>
      </c>
      <c r="J1484" s="77">
        <v>10.315850457211599</v>
      </c>
      <c r="K1484" s="77">
        <v>4.0895964962928896E-3</v>
      </c>
      <c r="L1484" s="77">
        <v>35.384284903140397</v>
      </c>
      <c r="M1484" s="77">
        <v>4.8116189963837E-2</v>
      </c>
      <c r="N1484" s="77">
        <v>-25.068434445928801</v>
      </c>
      <c r="O1484" s="77">
        <v>-4.4026593467544103E-2</v>
      </c>
      <c r="P1484" s="77">
        <v>-25.892321168751899</v>
      </c>
      <c r="Q1484" s="77">
        <v>-25.892321168751799</v>
      </c>
      <c r="R1484" s="77">
        <v>0</v>
      </c>
      <c r="S1484" s="77">
        <v>2.5763944516287701E-2</v>
      </c>
      <c r="T1484" s="77" t="s">
        <v>153</v>
      </c>
      <c r="U1484" s="105">
        <v>-2.7297737931141599</v>
      </c>
      <c r="V1484" s="105">
        <v>-2.6925220173802802</v>
      </c>
      <c r="W1484" s="101">
        <v>-3.7248420928241398E-2</v>
      </c>
    </row>
    <row r="1485" spans="2:23" x14ac:dyDescent="0.25">
      <c r="B1485" s="55" t="s">
        <v>114</v>
      </c>
      <c r="C1485" s="76" t="s">
        <v>137</v>
      </c>
      <c r="D1485" s="55" t="s">
        <v>73</v>
      </c>
      <c r="E1485" s="55" t="s">
        <v>198</v>
      </c>
      <c r="F1485" s="70">
        <v>130.27000000000001</v>
      </c>
      <c r="G1485" s="77">
        <v>58500</v>
      </c>
      <c r="H1485" s="77">
        <v>130.13999999999999</v>
      </c>
      <c r="I1485" s="77">
        <v>1</v>
      </c>
      <c r="J1485" s="77">
        <v>-91.592655574499801</v>
      </c>
      <c r="K1485" s="77">
        <v>4.3707807832534397E-2</v>
      </c>
      <c r="L1485" s="77">
        <v>-95.074786131082305</v>
      </c>
      <c r="M1485" s="77">
        <v>4.7094309930508102E-2</v>
      </c>
      <c r="N1485" s="77">
        <v>3.48213055658249</v>
      </c>
      <c r="O1485" s="77">
        <v>-3.38650209797368E-3</v>
      </c>
      <c r="P1485" s="77">
        <v>3.8978806577635101</v>
      </c>
      <c r="Q1485" s="77">
        <v>3.8978806577634999</v>
      </c>
      <c r="R1485" s="77">
        <v>0</v>
      </c>
      <c r="S1485" s="77">
        <v>7.9157997571490001E-5</v>
      </c>
      <c r="T1485" s="77" t="s">
        <v>153</v>
      </c>
      <c r="U1485" s="105">
        <v>1.17374666891436E-2</v>
      </c>
      <c r="V1485" s="105">
        <v>-1.15772917039888E-2</v>
      </c>
      <c r="W1485" s="101">
        <v>2.3316858064393001E-2</v>
      </c>
    </row>
    <row r="1486" spans="2:23" x14ac:dyDescent="0.25">
      <c r="B1486" s="55" t="s">
        <v>114</v>
      </c>
      <c r="C1486" s="76" t="s">
        <v>137</v>
      </c>
      <c r="D1486" s="55" t="s">
        <v>73</v>
      </c>
      <c r="E1486" s="55" t="s">
        <v>199</v>
      </c>
      <c r="F1486" s="70">
        <v>130.38999999999999</v>
      </c>
      <c r="G1486" s="77">
        <v>58304</v>
      </c>
      <c r="H1486" s="77">
        <v>130.38999999999999</v>
      </c>
      <c r="I1486" s="77">
        <v>1</v>
      </c>
      <c r="J1486" s="77">
        <v>19.759366384522401</v>
      </c>
      <c r="K1486" s="77">
        <v>0</v>
      </c>
      <c r="L1486" s="77">
        <v>19.759366384522401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153</v>
      </c>
      <c r="U1486" s="105">
        <v>0</v>
      </c>
      <c r="V1486" s="105">
        <v>0</v>
      </c>
      <c r="W1486" s="101">
        <v>0</v>
      </c>
    </row>
    <row r="1487" spans="2:23" x14ac:dyDescent="0.25">
      <c r="B1487" s="55" t="s">
        <v>114</v>
      </c>
      <c r="C1487" s="76" t="s">
        <v>137</v>
      </c>
      <c r="D1487" s="55" t="s">
        <v>73</v>
      </c>
      <c r="E1487" s="55" t="s">
        <v>199</v>
      </c>
      <c r="F1487" s="70">
        <v>130.38999999999999</v>
      </c>
      <c r="G1487" s="77">
        <v>58350</v>
      </c>
      <c r="H1487" s="77">
        <v>130.22</v>
      </c>
      <c r="I1487" s="77">
        <v>1</v>
      </c>
      <c r="J1487" s="77">
        <v>-10.7399311679247</v>
      </c>
      <c r="K1487" s="77">
        <v>8.3395245838542801E-3</v>
      </c>
      <c r="L1487" s="77">
        <v>34.031961056950102</v>
      </c>
      <c r="M1487" s="77">
        <v>8.3736007195502102E-2</v>
      </c>
      <c r="N1487" s="77">
        <v>-44.771892224874797</v>
      </c>
      <c r="O1487" s="77">
        <v>-7.5396482611647803E-2</v>
      </c>
      <c r="P1487" s="77">
        <v>-46.363497166019798</v>
      </c>
      <c r="Q1487" s="77">
        <v>-46.363497166019798</v>
      </c>
      <c r="R1487" s="77">
        <v>0</v>
      </c>
      <c r="S1487" s="77">
        <v>0.15541419076221299</v>
      </c>
      <c r="T1487" s="77" t="s">
        <v>153</v>
      </c>
      <c r="U1487" s="105">
        <v>-17.435760344938899</v>
      </c>
      <c r="V1487" s="105">
        <v>-17.197823767279001</v>
      </c>
      <c r="W1487" s="101">
        <v>-0.23791514966202301</v>
      </c>
    </row>
    <row r="1488" spans="2:23" x14ac:dyDescent="0.25">
      <c r="B1488" s="55" t="s">
        <v>114</v>
      </c>
      <c r="C1488" s="76" t="s">
        <v>137</v>
      </c>
      <c r="D1488" s="55" t="s">
        <v>73</v>
      </c>
      <c r="E1488" s="55" t="s">
        <v>199</v>
      </c>
      <c r="F1488" s="70">
        <v>130.38999999999999</v>
      </c>
      <c r="G1488" s="77">
        <v>58600</v>
      </c>
      <c r="H1488" s="77">
        <v>130.38</v>
      </c>
      <c r="I1488" s="77">
        <v>1</v>
      </c>
      <c r="J1488" s="77">
        <v>-10.887460526052701</v>
      </c>
      <c r="K1488" s="77">
        <v>4.5518129935241003E-4</v>
      </c>
      <c r="L1488" s="77">
        <v>-30.652206203259102</v>
      </c>
      <c r="M1488" s="77">
        <v>3.60790174128812E-3</v>
      </c>
      <c r="N1488" s="77">
        <v>19.764745677206299</v>
      </c>
      <c r="O1488" s="77">
        <v>-3.1527204419357102E-3</v>
      </c>
      <c r="P1488" s="77">
        <v>20.4711759972677</v>
      </c>
      <c r="Q1488" s="77">
        <v>20.4711759972677</v>
      </c>
      <c r="R1488" s="77">
        <v>0</v>
      </c>
      <c r="S1488" s="77">
        <v>1.6092251393706701E-3</v>
      </c>
      <c r="T1488" s="77" t="s">
        <v>154</v>
      </c>
      <c r="U1488" s="105">
        <v>-0.213419998049903</v>
      </c>
      <c r="V1488" s="105">
        <v>-0.210507568483566</v>
      </c>
      <c r="W1488" s="101">
        <v>-2.9121672799116102E-3</v>
      </c>
    </row>
    <row r="1489" spans="2:23" x14ac:dyDescent="0.25">
      <c r="B1489" s="55" t="s">
        <v>114</v>
      </c>
      <c r="C1489" s="76" t="s">
        <v>137</v>
      </c>
      <c r="D1489" s="55" t="s">
        <v>73</v>
      </c>
      <c r="E1489" s="55" t="s">
        <v>200</v>
      </c>
      <c r="F1489" s="70">
        <v>130.38999999999999</v>
      </c>
      <c r="G1489" s="77">
        <v>58300</v>
      </c>
      <c r="H1489" s="77">
        <v>130.38999999999999</v>
      </c>
      <c r="I1489" s="77">
        <v>2</v>
      </c>
      <c r="J1489" s="77">
        <v>-12.1774336154776</v>
      </c>
      <c r="K1489" s="77">
        <v>0</v>
      </c>
      <c r="L1489" s="77">
        <v>-12.1774336154776</v>
      </c>
      <c r="M1489" s="77">
        <v>0</v>
      </c>
      <c r="N1489" s="77">
        <v>0</v>
      </c>
      <c r="O1489" s="77">
        <v>0</v>
      </c>
      <c r="P1489" s="77">
        <v>0</v>
      </c>
      <c r="Q1489" s="77">
        <v>0</v>
      </c>
      <c r="R1489" s="77">
        <v>0</v>
      </c>
      <c r="S1489" s="77">
        <v>0</v>
      </c>
      <c r="T1489" s="77" t="s">
        <v>153</v>
      </c>
      <c r="U1489" s="105">
        <v>0</v>
      </c>
      <c r="V1489" s="105">
        <v>0</v>
      </c>
      <c r="W1489" s="101">
        <v>0</v>
      </c>
    </row>
    <row r="1490" spans="2:23" x14ac:dyDescent="0.25">
      <c r="B1490" s="55" t="s">
        <v>114</v>
      </c>
      <c r="C1490" s="76" t="s">
        <v>137</v>
      </c>
      <c r="D1490" s="55" t="s">
        <v>73</v>
      </c>
      <c r="E1490" s="55" t="s">
        <v>201</v>
      </c>
      <c r="F1490" s="70">
        <v>130.44999999999999</v>
      </c>
      <c r="G1490" s="77">
        <v>58500</v>
      </c>
      <c r="H1490" s="77">
        <v>130.13999999999999</v>
      </c>
      <c r="I1490" s="77">
        <v>1</v>
      </c>
      <c r="J1490" s="77">
        <v>-95.911642109502097</v>
      </c>
      <c r="K1490" s="77">
        <v>0.129706507599191</v>
      </c>
      <c r="L1490" s="77">
        <v>-72.638718085647696</v>
      </c>
      <c r="M1490" s="77">
        <v>7.4397005448279402E-2</v>
      </c>
      <c r="N1490" s="77">
        <v>-23.2729240238545</v>
      </c>
      <c r="O1490" s="77">
        <v>5.5309502150911898E-2</v>
      </c>
      <c r="P1490" s="77">
        <v>-24.369056655031201</v>
      </c>
      <c r="Q1490" s="77">
        <v>-24.369056655031201</v>
      </c>
      <c r="R1490" s="77">
        <v>0</v>
      </c>
      <c r="S1490" s="77">
        <v>8.3732980038113292E-3</v>
      </c>
      <c r="T1490" s="77" t="s">
        <v>153</v>
      </c>
      <c r="U1490" s="105">
        <v>-8.0548646418779294E-3</v>
      </c>
      <c r="V1490" s="105">
        <v>-7.9449441744886898E-3</v>
      </c>
      <c r="W1490" s="101">
        <v>-1.09910568215397E-4</v>
      </c>
    </row>
    <row r="1491" spans="2:23" x14ac:dyDescent="0.25">
      <c r="B1491" s="55" t="s">
        <v>114</v>
      </c>
      <c r="C1491" s="76" t="s">
        <v>137</v>
      </c>
      <c r="D1491" s="55" t="s">
        <v>73</v>
      </c>
      <c r="E1491" s="55" t="s">
        <v>202</v>
      </c>
      <c r="F1491" s="70">
        <v>130.13999999999999</v>
      </c>
      <c r="G1491" s="77">
        <v>58600</v>
      </c>
      <c r="H1491" s="77">
        <v>130.38</v>
      </c>
      <c r="I1491" s="77">
        <v>1</v>
      </c>
      <c r="J1491" s="77">
        <v>18.000989089994398</v>
      </c>
      <c r="K1491" s="77">
        <v>1.48019465834028E-2</v>
      </c>
      <c r="L1491" s="77">
        <v>37.792531965919302</v>
      </c>
      <c r="M1491" s="77">
        <v>6.5243623579005205E-2</v>
      </c>
      <c r="N1491" s="77">
        <v>-19.7915428759249</v>
      </c>
      <c r="O1491" s="77">
        <v>-5.0441676995602501E-2</v>
      </c>
      <c r="P1491" s="77">
        <v>-20.4711759972678</v>
      </c>
      <c r="Q1491" s="77">
        <v>-20.4711759972677</v>
      </c>
      <c r="R1491" s="77">
        <v>0</v>
      </c>
      <c r="S1491" s="77">
        <v>1.9143074053763601E-2</v>
      </c>
      <c r="T1491" s="77" t="s">
        <v>154</v>
      </c>
      <c r="U1491" s="105">
        <v>-1.82056255522502</v>
      </c>
      <c r="V1491" s="105">
        <v>-1.7957183032258901</v>
      </c>
      <c r="W1491" s="101">
        <v>-2.4842014585338301E-2</v>
      </c>
    </row>
    <row r="1492" spans="2:23" x14ac:dyDescent="0.25">
      <c r="B1492" s="55" t="s">
        <v>114</v>
      </c>
      <c r="C1492" s="76" t="s">
        <v>115</v>
      </c>
      <c r="D1492" s="55" t="s">
        <v>74</v>
      </c>
      <c r="E1492" s="55" t="s">
        <v>116</v>
      </c>
      <c r="F1492" s="70">
        <v>140.44999999999999</v>
      </c>
      <c r="G1492" s="77">
        <v>50050</v>
      </c>
      <c r="H1492" s="77">
        <v>138.6</v>
      </c>
      <c r="I1492" s="77">
        <v>1</v>
      </c>
      <c r="J1492" s="77">
        <v>-35.741819708809601</v>
      </c>
      <c r="K1492" s="77">
        <v>0.23377841472576</v>
      </c>
      <c r="L1492" s="77">
        <v>4.6894984551980796</v>
      </c>
      <c r="M1492" s="77">
        <v>4.0244254243188404E-3</v>
      </c>
      <c r="N1492" s="77">
        <v>-40.431318164007699</v>
      </c>
      <c r="O1492" s="77">
        <v>0.229753989301441</v>
      </c>
      <c r="P1492" s="77">
        <v>-40.874452381119397</v>
      </c>
      <c r="Q1492" s="77">
        <v>-40.874452381119397</v>
      </c>
      <c r="R1492" s="77">
        <v>0</v>
      </c>
      <c r="S1492" s="77">
        <v>0.30574191691452102</v>
      </c>
      <c r="T1492" s="77" t="s">
        <v>131</v>
      </c>
      <c r="U1492" s="105">
        <v>-42.736457430290599</v>
      </c>
      <c r="V1492" s="105">
        <v>-41.957128087481799</v>
      </c>
      <c r="W1492" s="101">
        <v>-0.77966962408997598</v>
      </c>
    </row>
    <row r="1493" spans="2:23" x14ac:dyDescent="0.25">
      <c r="B1493" s="55" t="s">
        <v>114</v>
      </c>
      <c r="C1493" s="76" t="s">
        <v>115</v>
      </c>
      <c r="D1493" s="55" t="s">
        <v>74</v>
      </c>
      <c r="E1493" s="55" t="s">
        <v>132</v>
      </c>
      <c r="F1493" s="70">
        <v>56.11</v>
      </c>
      <c r="G1493" s="77">
        <v>56050</v>
      </c>
      <c r="H1493" s="77">
        <v>135.91</v>
      </c>
      <c r="I1493" s="77">
        <v>1</v>
      </c>
      <c r="J1493" s="77">
        <v>-1.98077061829331</v>
      </c>
      <c r="K1493" s="77">
        <v>1.2555047175341001E-4</v>
      </c>
      <c r="L1493" s="77">
        <v>-22.345284261787</v>
      </c>
      <c r="M1493" s="77">
        <v>1.5977975319682099E-2</v>
      </c>
      <c r="N1493" s="77">
        <v>20.364513643493702</v>
      </c>
      <c r="O1493" s="77">
        <v>-1.58524248479287E-2</v>
      </c>
      <c r="P1493" s="77">
        <v>18.993250321516399</v>
      </c>
      <c r="Q1493" s="77">
        <v>18.993250321516399</v>
      </c>
      <c r="R1493" s="77">
        <v>0</v>
      </c>
      <c r="S1493" s="77">
        <v>1.1543793848825101E-2</v>
      </c>
      <c r="T1493" s="77" t="s">
        <v>131</v>
      </c>
      <c r="U1493" s="105">
        <v>-1202.3810351556399</v>
      </c>
      <c r="V1493" s="105">
        <v>-1180.45477176654</v>
      </c>
      <c r="W1493" s="101">
        <v>-21.935837129735202</v>
      </c>
    </row>
    <row r="1494" spans="2:23" x14ac:dyDescent="0.25">
      <c r="B1494" s="55" t="s">
        <v>114</v>
      </c>
      <c r="C1494" s="76" t="s">
        <v>115</v>
      </c>
      <c r="D1494" s="55" t="s">
        <v>74</v>
      </c>
      <c r="E1494" s="55" t="s">
        <v>118</v>
      </c>
      <c r="F1494" s="70">
        <v>138.6</v>
      </c>
      <c r="G1494" s="77">
        <v>51450</v>
      </c>
      <c r="H1494" s="77">
        <v>138.18</v>
      </c>
      <c r="I1494" s="77">
        <v>10</v>
      </c>
      <c r="J1494" s="77">
        <v>-5.27483241951139</v>
      </c>
      <c r="K1494" s="77">
        <v>4.8513677159229499E-3</v>
      </c>
      <c r="L1494" s="77">
        <v>12.60569741978</v>
      </c>
      <c r="M1494" s="77">
        <v>2.7706432993072301E-2</v>
      </c>
      <c r="N1494" s="77">
        <v>-17.880529839291398</v>
      </c>
      <c r="O1494" s="77">
        <v>-2.2855065277149401E-2</v>
      </c>
      <c r="P1494" s="77">
        <v>-17.907100602270699</v>
      </c>
      <c r="Q1494" s="77">
        <v>-17.907100602270699</v>
      </c>
      <c r="R1494" s="77">
        <v>0</v>
      </c>
      <c r="S1494" s="77">
        <v>5.5911018975205798E-2</v>
      </c>
      <c r="T1494" s="77" t="s">
        <v>133</v>
      </c>
      <c r="U1494" s="105">
        <v>-10.672735016206801</v>
      </c>
      <c r="V1494" s="105">
        <v>-10.478110190793499</v>
      </c>
      <c r="W1494" s="101">
        <v>-0.19470980512764799</v>
      </c>
    </row>
    <row r="1495" spans="2:23" x14ac:dyDescent="0.25">
      <c r="B1495" s="55" t="s">
        <v>114</v>
      </c>
      <c r="C1495" s="76" t="s">
        <v>115</v>
      </c>
      <c r="D1495" s="55" t="s">
        <v>74</v>
      </c>
      <c r="E1495" s="55" t="s">
        <v>134</v>
      </c>
      <c r="F1495" s="70">
        <v>138.18</v>
      </c>
      <c r="G1495" s="77">
        <v>54000</v>
      </c>
      <c r="H1495" s="77">
        <v>137.76</v>
      </c>
      <c r="I1495" s="77">
        <v>10</v>
      </c>
      <c r="J1495" s="77">
        <v>-28.2818908825863</v>
      </c>
      <c r="K1495" s="77">
        <v>3.8265558434633799E-2</v>
      </c>
      <c r="L1495" s="77">
        <v>-10.3962411140733</v>
      </c>
      <c r="M1495" s="77">
        <v>5.1706347138051898E-3</v>
      </c>
      <c r="N1495" s="77">
        <v>-17.885649768513002</v>
      </c>
      <c r="O1495" s="77">
        <v>3.3094923720828603E-2</v>
      </c>
      <c r="P1495" s="77">
        <v>-17.907100602270699</v>
      </c>
      <c r="Q1495" s="77">
        <v>-17.907100602270699</v>
      </c>
      <c r="R1495" s="77">
        <v>0</v>
      </c>
      <c r="S1495" s="77">
        <v>1.5340577814715799E-2</v>
      </c>
      <c r="T1495" s="77" t="s">
        <v>133</v>
      </c>
      <c r="U1495" s="105">
        <v>-2.9458662770130299</v>
      </c>
      <c r="V1495" s="105">
        <v>-2.89214633465674</v>
      </c>
      <c r="W1495" s="101">
        <v>-5.3743398281537701E-2</v>
      </c>
    </row>
    <row r="1496" spans="2:23" x14ac:dyDescent="0.25">
      <c r="B1496" s="55" t="s">
        <v>114</v>
      </c>
      <c r="C1496" s="76" t="s">
        <v>115</v>
      </c>
      <c r="D1496" s="55" t="s">
        <v>74</v>
      </c>
      <c r="E1496" s="55" t="s">
        <v>135</v>
      </c>
      <c r="F1496" s="70">
        <v>137.76</v>
      </c>
      <c r="G1496" s="77">
        <v>56100</v>
      </c>
      <c r="H1496" s="77">
        <v>136.44999999999999</v>
      </c>
      <c r="I1496" s="77">
        <v>10</v>
      </c>
      <c r="J1496" s="77">
        <v>-21.172490547196301</v>
      </c>
      <c r="K1496" s="77">
        <v>8.1944552271520393E-2</v>
      </c>
      <c r="L1496" s="77">
        <v>7.32133490397693</v>
      </c>
      <c r="M1496" s="77">
        <v>9.7984355050877003E-3</v>
      </c>
      <c r="N1496" s="77">
        <v>-28.493825451173301</v>
      </c>
      <c r="O1496" s="77">
        <v>7.2146116766432705E-2</v>
      </c>
      <c r="P1496" s="77">
        <v>-27.760477897509901</v>
      </c>
      <c r="Q1496" s="77">
        <v>-27.760477897509901</v>
      </c>
      <c r="R1496" s="77">
        <v>0</v>
      </c>
      <c r="S1496" s="77">
        <v>0.14087374753033999</v>
      </c>
      <c r="T1496" s="77" t="s">
        <v>133</v>
      </c>
      <c r="U1496" s="105">
        <v>-27.435318001775201</v>
      </c>
      <c r="V1496" s="105">
        <v>-26.9350156923723</v>
      </c>
      <c r="W1496" s="101">
        <v>-0.50052075814014496</v>
      </c>
    </row>
    <row r="1497" spans="2:23" x14ac:dyDescent="0.25">
      <c r="B1497" s="55" t="s">
        <v>114</v>
      </c>
      <c r="C1497" s="76" t="s">
        <v>115</v>
      </c>
      <c r="D1497" s="55" t="s">
        <v>74</v>
      </c>
      <c r="E1497" s="55" t="s">
        <v>136</v>
      </c>
      <c r="F1497" s="70">
        <v>135.91</v>
      </c>
      <c r="G1497" s="77">
        <v>56100</v>
      </c>
      <c r="H1497" s="77">
        <v>136.44999999999999</v>
      </c>
      <c r="I1497" s="77">
        <v>10</v>
      </c>
      <c r="J1497" s="77">
        <v>24.085202866261898</v>
      </c>
      <c r="K1497" s="77">
        <v>4.1592954692714602E-2</v>
      </c>
      <c r="L1497" s="77">
        <v>-3.0273460421380101</v>
      </c>
      <c r="M1497" s="77">
        <v>6.5711788501945098E-4</v>
      </c>
      <c r="N1497" s="77">
        <v>27.112548908399901</v>
      </c>
      <c r="O1497" s="77">
        <v>4.0935836807695199E-2</v>
      </c>
      <c r="P1497" s="77">
        <v>26.2043193529158</v>
      </c>
      <c r="Q1497" s="77">
        <v>26.2043193529158</v>
      </c>
      <c r="R1497" s="77">
        <v>0</v>
      </c>
      <c r="S1497" s="77">
        <v>4.9233977492146301E-2</v>
      </c>
      <c r="T1497" s="77" t="s">
        <v>133</v>
      </c>
      <c r="U1497" s="105">
        <v>-9.0661341540637999</v>
      </c>
      <c r="V1497" s="105">
        <v>-8.9008068247308199</v>
      </c>
      <c r="W1497" s="101">
        <v>-0.16539951677974499</v>
      </c>
    </row>
    <row r="1498" spans="2:23" x14ac:dyDescent="0.25">
      <c r="B1498" s="55" t="s">
        <v>114</v>
      </c>
      <c r="C1498" s="76" t="s">
        <v>137</v>
      </c>
      <c r="D1498" s="55" t="s">
        <v>74</v>
      </c>
      <c r="E1498" s="55" t="s">
        <v>138</v>
      </c>
      <c r="F1498" s="70">
        <v>140.38999999999999</v>
      </c>
      <c r="G1498" s="77">
        <v>50000</v>
      </c>
      <c r="H1498" s="77">
        <v>138.72999999999999</v>
      </c>
      <c r="I1498" s="77">
        <v>1</v>
      </c>
      <c r="J1498" s="77">
        <v>-62.774472808058498</v>
      </c>
      <c r="K1498" s="77">
        <v>0.37554246178221801</v>
      </c>
      <c r="L1498" s="77">
        <v>-4.6933899856984</v>
      </c>
      <c r="M1498" s="77">
        <v>2.0992597808634902E-3</v>
      </c>
      <c r="N1498" s="77">
        <v>-58.081082822360102</v>
      </c>
      <c r="O1498" s="77">
        <v>0.373443202001354</v>
      </c>
      <c r="P1498" s="77">
        <v>-58.746547618871801</v>
      </c>
      <c r="Q1498" s="77">
        <v>-58.746547618871702</v>
      </c>
      <c r="R1498" s="77">
        <v>0</v>
      </c>
      <c r="S1498" s="77">
        <v>0.32889524848509599</v>
      </c>
      <c r="T1498" s="77" t="s">
        <v>139</v>
      </c>
      <c r="U1498" s="105">
        <v>-44.413550803333102</v>
      </c>
      <c r="V1498" s="105">
        <v>-43.603638483955102</v>
      </c>
      <c r="W1498" s="101">
        <v>-0.81026595421061698</v>
      </c>
    </row>
    <row r="1499" spans="2:23" x14ac:dyDescent="0.25">
      <c r="B1499" s="55" t="s">
        <v>114</v>
      </c>
      <c r="C1499" s="76" t="s">
        <v>137</v>
      </c>
      <c r="D1499" s="55" t="s">
        <v>74</v>
      </c>
      <c r="E1499" s="55" t="s">
        <v>140</v>
      </c>
      <c r="F1499" s="70">
        <v>55.23</v>
      </c>
      <c r="G1499" s="77">
        <v>56050</v>
      </c>
      <c r="H1499" s="77">
        <v>135.91</v>
      </c>
      <c r="I1499" s="77">
        <v>1</v>
      </c>
      <c r="J1499" s="77">
        <v>79.124544132702297</v>
      </c>
      <c r="K1499" s="77">
        <v>0.35811166729669502</v>
      </c>
      <c r="L1499" s="77">
        <v>44.224882170876903</v>
      </c>
      <c r="M1499" s="77">
        <v>0.111874059613198</v>
      </c>
      <c r="N1499" s="77">
        <v>34.899661961825402</v>
      </c>
      <c r="O1499" s="77">
        <v>0.24623760768349601</v>
      </c>
      <c r="P1499" s="77">
        <v>34.264252512454902</v>
      </c>
      <c r="Q1499" s="77">
        <v>34.264252512454902</v>
      </c>
      <c r="R1499" s="77">
        <v>0</v>
      </c>
      <c r="S1499" s="77">
        <v>6.7155030813572103E-2</v>
      </c>
      <c r="T1499" s="77" t="s">
        <v>139</v>
      </c>
      <c r="U1499" s="105">
        <v>-2208.1371367295101</v>
      </c>
      <c r="V1499" s="105">
        <v>-2167.87020383256</v>
      </c>
      <c r="W1499" s="101">
        <v>-40.284514787900399</v>
      </c>
    </row>
    <row r="1500" spans="2:23" x14ac:dyDescent="0.25">
      <c r="B1500" s="55" t="s">
        <v>114</v>
      </c>
      <c r="C1500" s="76" t="s">
        <v>137</v>
      </c>
      <c r="D1500" s="55" t="s">
        <v>74</v>
      </c>
      <c r="E1500" s="55" t="s">
        <v>151</v>
      </c>
      <c r="F1500" s="70">
        <v>54.88</v>
      </c>
      <c r="G1500" s="77">
        <v>58350</v>
      </c>
      <c r="H1500" s="77">
        <v>134.93</v>
      </c>
      <c r="I1500" s="77">
        <v>1</v>
      </c>
      <c r="J1500" s="77">
        <v>22.855006961031901</v>
      </c>
      <c r="K1500" s="77">
        <v>3.7191415635043697E-2</v>
      </c>
      <c r="L1500" s="77">
        <v>-21.879577538652999</v>
      </c>
      <c r="M1500" s="77">
        <v>3.40845730248188E-2</v>
      </c>
      <c r="N1500" s="77">
        <v>44.7345844996849</v>
      </c>
      <c r="O1500" s="77">
        <v>3.1068426102249498E-3</v>
      </c>
      <c r="P1500" s="77">
        <v>46.363497166019798</v>
      </c>
      <c r="Q1500" s="77">
        <v>46.363497166019798</v>
      </c>
      <c r="R1500" s="77">
        <v>0</v>
      </c>
      <c r="S1500" s="77">
        <v>0.15304965950580299</v>
      </c>
      <c r="T1500" s="77" t="s">
        <v>139</v>
      </c>
      <c r="U1500" s="105">
        <v>-2755.2540425277298</v>
      </c>
      <c r="V1500" s="105">
        <v>-2705.0100482580401</v>
      </c>
      <c r="W1500" s="101">
        <v>-50.265932479639702</v>
      </c>
    </row>
    <row r="1501" spans="2:23" x14ac:dyDescent="0.25">
      <c r="B1501" s="55" t="s">
        <v>114</v>
      </c>
      <c r="C1501" s="76" t="s">
        <v>137</v>
      </c>
      <c r="D1501" s="55" t="s">
        <v>74</v>
      </c>
      <c r="E1501" s="55" t="s">
        <v>152</v>
      </c>
      <c r="F1501" s="70">
        <v>138.72999999999999</v>
      </c>
      <c r="G1501" s="77">
        <v>50050</v>
      </c>
      <c r="H1501" s="77">
        <v>138.6</v>
      </c>
      <c r="I1501" s="77">
        <v>1</v>
      </c>
      <c r="J1501" s="77">
        <v>-3.0317067179321802</v>
      </c>
      <c r="K1501" s="77">
        <v>5.3217312160384097E-4</v>
      </c>
      <c r="L1501" s="77">
        <v>32.100243955251997</v>
      </c>
      <c r="M1501" s="77">
        <v>5.9661645829029601E-2</v>
      </c>
      <c r="N1501" s="77">
        <v>-35.1319506731842</v>
      </c>
      <c r="O1501" s="77">
        <v>-5.9129472707425801E-2</v>
      </c>
      <c r="P1501" s="77">
        <v>-35.2948689657036</v>
      </c>
      <c r="Q1501" s="77">
        <v>-35.2948689657036</v>
      </c>
      <c r="R1501" s="77">
        <v>0</v>
      </c>
      <c r="S1501" s="77">
        <v>7.2127638190228396E-2</v>
      </c>
      <c r="T1501" s="77" t="s">
        <v>153</v>
      </c>
      <c r="U1501" s="105">
        <v>-12.7663419204889</v>
      </c>
      <c r="V1501" s="105">
        <v>-12.533538701476299</v>
      </c>
      <c r="W1501" s="101">
        <v>-0.23290486869173399</v>
      </c>
    </row>
    <row r="1502" spans="2:23" x14ac:dyDescent="0.25">
      <c r="B1502" s="55" t="s">
        <v>114</v>
      </c>
      <c r="C1502" s="76" t="s">
        <v>137</v>
      </c>
      <c r="D1502" s="55" t="s">
        <v>74</v>
      </c>
      <c r="E1502" s="55" t="s">
        <v>152</v>
      </c>
      <c r="F1502" s="70">
        <v>138.72999999999999</v>
      </c>
      <c r="G1502" s="77">
        <v>51150</v>
      </c>
      <c r="H1502" s="77">
        <v>137.47</v>
      </c>
      <c r="I1502" s="77">
        <v>1</v>
      </c>
      <c r="J1502" s="77">
        <v>-135.809879064478</v>
      </c>
      <c r="K1502" s="77">
        <v>0.64555131380278497</v>
      </c>
      <c r="L1502" s="77">
        <v>-112.60270334777699</v>
      </c>
      <c r="M1502" s="77">
        <v>0.44377790804295802</v>
      </c>
      <c r="N1502" s="77">
        <v>-23.2071757167014</v>
      </c>
      <c r="O1502" s="77">
        <v>0.201773405759827</v>
      </c>
      <c r="P1502" s="77">
        <v>-23.451678653168202</v>
      </c>
      <c r="Q1502" s="77">
        <v>-23.451678653168099</v>
      </c>
      <c r="R1502" s="77">
        <v>0</v>
      </c>
      <c r="S1502" s="77">
        <v>1.9249343107801201E-2</v>
      </c>
      <c r="T1502" s="77" t="s">
        <v>153</v>
      </c>
      <c r="U1502" s="105">
        <v>-1.3761340676114799</v>
      </c>
      <c r="V1502" s="105">
        <v>-1.35103929553596</v>
      </c>
      <c r="W1502" s="101">
        <v>-2.5105729293125399E-2</v>
      </c>
    </row>
    <row r="1503" spans="2:23" x14ac:dyDescent="0.25">
      <c r="B1503" s="55" t="s">
        <v>114</v>
      </c>
      <c r="C1503" s="76" t="s">
        <v>137</v>
      </c>
      <c r="D1503" s="55" t="s">
        <v>74</v>
      </c>
      <c r="E1503" s="55" t="s">
        <v>152</v>
      </c>
      <c r="F1503" s="70">
        <v>138.72999999999999</v>
      </c>
      <c r="G1503" s="77">
        <v>51200</v>
      </c>
      <c r="H1503" s="77">
        <v>138.72999999999999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154</v>
      </c>
      <c r="U1503" s="105">
        <v>0</v>
      </c>
      <c r="V1503" s="105">
        <v>0</v>
      </c>
      <c r="W1503" s="101">
        <v>0</v>
      </c>
    </row>
    <row r="1504" spans="2:23" x14ac:dyDescent="0.25">
      <c r="B1504" s="55" t="s">
        <v>114</v>
      </c>
      <c r="C1504" s="76" t="s">
        <v>137</v>
      </c>
      <c r="D1504" s="55" t="s">
        <v>74</v>
      </c>
      <c r="E1504" s="55" t="s">
        <v>118</v>
      </c>
      <c r="F1504" s="70">
        <v>138.6</v>
      </c>
      <c r="G1504" s="77">
        <v>50054</v>
      </c>
      <c r="H1504" s="77">
        <v>138.6</v>
      </c>
      <c r="I1504" s="77">
        <v>1</v>
      </c>
      <c r="J1504" s="77">
        <v>94.490398949529606</v>
      </c>
      <c r="K1504" s="77">
        <v>0</v>
      </c>
      <c r="L1504" s="77">
        <v>94.490399946375007</v>
      </c>
      <c r="M1504" s="77">
        <v>0</v>
      </c>
      <c r="N1504" s="77">
        <v>-9.96845361811E-7</v>
      </c>
      <c r="O1504" s="77">
        <v>0</v>
      </c>
      <c r="P1504" s="77">
        <v>-1.9240000000000001E-15</v>
      </c>
      <c r="Q1504" s="77">
        <v>-1.9240000000000001E-15</v>
      </c>
      <c r="R1504" s="77">
        <v>0</v>
      </c>
      <c r="S1504" s="77">
        <v>0</v>
      </c>
      <c r="T1504" s="77" t="s">
        <v>154</v>
      </c>
      <c r="U1504" s="105">
        <v>0</v>
      </c>
      <c r="V1504" s="105">
        <v>0</v>
      </c>
      <c r="W1504" s="101">
        <v>0</v>
      </c>
    </row>
    <row r="1505" spans="2:23" x14ac:dyDescent="0.25">
      <c r="B1505" s="55" t="s">
        <v>114</v>
      </c>
      <c r="C1505" s="76" t="s">
        <v>137</v>
      </c>
      <c r="D1505" s="55" t="s">
        <v>74</v>
      </c>
      <c r="E1505" s="55" t="s">
        <v>118</v>
      </c>
      <c r="F1505" s="70">
        <v>138.6</v>
      </c>
      <c r="G1505" s="77">
        <v>50100</v>
      </c>
      <c r="H1505" s="77">
        <v>138.22</v>
      </c>
      <c r="I1505" s="77">
        <v>1</v>
      </c>
      <c r="J1505" s="77">
        <v>-158.59030976927599</v>
      </c>
      <c r="K1505" s="77">
        <v>0.200452564231137</v>
      </c>
      <c r="L1505" s="77">
        <v>-128.12751835697301</v>
      </c>
      <c r="M1505" s="77">
        <v>0.130840787853722</v>
      </c>
      <c r="N1505" s="77">
        <v>-30.4627914123027</v>
      </c>
      <c r="O1505" s="77">
        <v>6.9611776377415002E-2</v>
      </c>
      <c r="P1505" s="77">
        <v>-30.778466128625499</v>
      </c>
      <c r="Q1505" s="77">
        <v>-30.7784661286254</v>
      </c>
      <c r="R1505" s="77">
        <v>0</v>
      </c>
      <c r="S1505" s="77">
        <v>7.5500923985306299E-3</v>
      </c>
      <c r="T1505" s="77" t="s">
        <v>153</v>
      </c>
      <c r="U1505" s="105">
        <v>-1.94089476827688</v>
      </c>
      <c r="V1505" s="105">
        <v>-1.90550118782653</v>
      </c>
      <c r="W1505" s="101">
        <v>-3.5409034472475502E-2</v>
      </c>
    </row>
    <row r="1506" spans="2:23" x14ac:dyDescent="0.25">
      <c r="B1506" s="55" t="s">
        <v>114</v>
      </c>
      <c r="C1506" s="76" t="s">
        <v>137</v>
      </c>
      <c r="D1506" s="55" t="s">
        <v>74</v>
      </c>
      <c r="E1506" s="55" t="s">
        <v>118</v>
      </c>
      <c r="F1506" s="70">
        <v>138.6</v>
      </c>
      <c r="G1506" s="77">
        <v>50900</v>
      </c>
      <c r="H1506" s="77">
        <v>138.84</v>
      </c>
      <c r="I1506" s="77">
        <v>1</v>
      </c>
      <c r="J1506" s="77">
        <v>6.3553865227531396</v>
      </c>
      <c r="K1506" s="77">
        <v>2.8475611186782501E-3</v>
      </c>
      <c r="L1506" s="77">
        <v>33.645542998173397</v>
      </c>
      <c r="M1506" s="77">
        <v>7.9807590736756598E-2</v>
      </c>
      <c r="N1506" s="77">
        <v>-27.2901564754203</v>
      </c>
      <c r="O1506" s="77">
        <v>-7.6960029618078296E-2</v>
      </c>
      <c r="P1506" s="77">
        <v>-27.483754615926902</v>
      </c>
      <c r="Q1506" s="77">
        <v>-27.483754615926902</v>
      </c>
      <c r="R1506" s="77">
        <v>0</v>
      </c>
      <c r="S1506" s="77">
        <v>5.3252652129088203E-2</v>
      </c>
      <c r="T1506" s="77" t="s">
        <v>153</v>
      </c>
      <c r="U1506" s="105">
        <v>-4.1262577545186998</v>
      </c>
      <c r="V1506" s="105">
        <v>-4.0510125438146103</v>
      </c>
      <c r="W1506" s="101">
        <v>-7.5278065282119805E-2</v>
      </c>
    </row>
    <row r="1507" spans="2:23" x14ac:dyDescent="0.25">
      <c r="B1507" s="55" t="s">
        <v>114</v>
      </c>
      <c r="C1507" s="76" t="s">
        <v>137</v>
      </c>
      <c r="D1507" s="55" t="s">
        <v>74</v>
      </c>
      <c r="E1507" s="55" t="s">
        <v>155</v>
      </c>
      <c r="F1507" s="70">
        <v>138.6</v>
      </c>
      <c r="G1507" s="77">
        <v>50454</v>
      </c>
      <c r="H1507" s="77">
        <v>138.6</v>
      </c>
      <c r="I1507" s="77">
        <v>1</v>
      </c>
      <c r="J1507" s="77">
        <v>5.8168999999999997E-14</v>
      </c>
      <c r="K1507" s="77">
        <v>0</v>
      </c>
      <c r="L1507" s="77">
        <v>4.5485999999999998E-14</v>
      </c>
      <c r="M1507" s="77">
        <v>0</v>
      </c>
      <c r="N1507" s="77">
        <v>1.2683E-14</v>
      </c>
      <c r="O1507" s="77">
        <v>0</v>
      </c>
      <c r="P1507" s="77">
        <v>-4.8100000000000003E-16</v>
      </c>
      <c r="Q1507" s="77">
        <v>-4.7899999999999999E-16</v>
      </c>
      <c r="R1507" s="77">
        <v>0</v>
      </c>
      <c r="S1507" s="77">
        <v>0</v>
      </c>
      <c r="T1507" s="77" t="s">
        <v>154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114</v>
      </c>
      <c r="C1508" s="76" t="s">
        <v>137</v>
      </c>
      <c r="D1508" s="55" t="s">
        <v>74</v>
      </c>
      <c r="E1508" s="55" t="s">
        <v>155</v>
      </c>
      <c r="F1508" s="70">
        <v>138.6</v>
      </c>
      <c r="G1508" s="77">
        <v>50604</v>
      </c>
      <c r="H1508" s="77">
        <v>138.6</v>
      </c>
      <c r="I1508" s="77">
        <v>1</v>
      </c>
      <c r="J1508" s="77">
        <v>1.16337E-13</v>
      </c>
      <c r="K1508" s="77">
        <v>0</v>
      </c>
      <c r="L1508" s="77">
        <v>9.0971999999999996E-14</v>
      </c>
      <c r="M1508" s="77">
        <v>0</v>
      </c>
      <c r="N1508" s="77">
        <v>2.5365000000000001E-14</v>
      </c>
      <c r="O1508" s="77">
        <v>0</v>
      </c>
      <c r="P1508" s="77">
        <v>-9.6200000000000005E-16</v>
      </c>
      <c r="Q1508" s="77">
        <v>-9.6400000000000008E-16</v>
      </c>
      <c r="R1508" s="77">
        <v>0</v>
      </c>
      <c r="S1508" s="77">
        <v>0</v>
      </c>
      <c r="T1508" s="77" t="s">
        <v>154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114</v>
      </c>
      <c r="C1509" s="76" t="s">
        <v>137</v>
      </c>
      <c r="D1509" s="55" t="s">
        <v>74</v>
      </c>
      <c r="E1509" s="55" t="s">
        <v>156</v>
      </c>
      <c r="F1509" s="70">
        <v>138.22</v>
      </c>
      <c r="G1509" s="77">
        <v>50103</v>
      </c>
      <c r="H1509" s="77">
        <v>138.22</v>
      </c>
      <c r="I1509" s="77">
        <v>1</v>
      </c>
      <c r="J1509" s="77">
        <v>-1.4751469999999999E-12</v>
      </c>
      <c r="K1509" s="77">
        <v>0</v>
      </c>
      <c r="L1509" s="77">
        <v>-1.0813819999999999E-12</v>
      </c>
      <c r="M1509" s="77">
        <v>0</v>
      </c>
      <c r="N1509" s="77">
        <v>-3.9376499999999999E-13</v>
      </c>
      <c r="O1509" s="77">
        <v>0</v>
      </c>
      <c r="P1509" s="77">
        <v>2.7603E-14</v>
      </c>
      <c r="Q1509" s="77">
        <v>2.7603E-14</v>
      </c>
      <c r="R1509" s="77">
        <v>0</v>
      </c>
      <c r="S1509" s="77">
        <v>0</v>
      </c>
      <c r="T1509" s="77" t="s">
        <v>154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114</v>
      </c>
      <c r="C1510" s="76" t="s">
        <v>137</v>
      </c>
      <c r="D1510" s="55" t="s">
        <v>74</v>
      </c>
      <c r="E1510" s="55" t="s">
        <v>156</v>
      </c>
      <c r="F1510" s="70">
        <v>138.22</v>
      </c>
      <c r="G1510" s="77">
        <v>50200</v>
      </c>
      <c r="H1510" s="77">
        <v>137.72</v>
      </c>
      <c r="I1510" s="77">
        <v>1</v>
      </c>
      <c r="J1510" s="77">
        <v>-99.924997013285903</v>
      </c>
      <c r="K1510" s="77">
        <v>0.16575108346654599</v>
      </c>
      <c r="L1510" s="77">
        <v>-69.384495935310198</v>
      </c>
      <c r="M1510" s="77">
        <v>7.9915857384871503E-2</v>
      </c>
      <c r="N1510" s="77">
        <v>-30.540501077975701</v>
      </c>
      <c r="O1510" s="77">
        <v>8.5835226081674695E-2</v>
      </c>
      <c r="P1510" s="77">
        <v>-30.778466128625499</v>
      </c>
      <c r="Q1510" s="77">
        <v>-30.7784661286254</v>
      </c>
      <c r="R1510" s="77">
        <v>0</v>
      </c>
      <c r="S1510" s="77">
        <v>1.5725412022033699E-2</v>
      </c>
      <c r="T1510" s="77" t="s">
        <v>153</v>
      </c>
      <c r="U1510" s="105">
        <v>-3.42756439649918</v>
      </c>
      <c r="V1510" s="105">
        <v>-3.3650603503246499</v>
      </c>
      <c r="W1510" s="101">
        <v>-6.2531337533573594E-2</v>
      </c>
    </row>
    <row r="1511" spans="2:23" x14ac:dyDescent="0.25">
      <c r="B1511" s="55" t="s">
        <v>114</v>
      </c>
      <c r="C1511" s="76" t="s">
        <v>137</v>
      </c>
      <c r="D1511" s="55" t="s">
        <v>74</v>
      </c>
      <c r="E1511" s="55" t="s">
        <v>157</v>
      </c>
      <c r="F1511" s="70">
        <v>137.63999999999999</v>
      </c>
      <c r="G1511" s="77">
        <v>50800</v>
      </c>
      <c r="H1511" s="77">
        <v>136.96</v>
      </c>
      <c r="I1511" s="77">
        <v>1</v>
      </c>
      <c r="J1511" s="77">
        <v>-49.169632028070502</v>
      </c>
      <c r="K1511" s="77">
        <v>0.12272005175126301</v>
      </c>
      <c r="L1511" s="77">
        <v>-23.4853624881226</v>
      </c>
      <c r="M1511" s="77">
        <v>2.7997299870836601E-2</v>
      </c>
      <c r="N1511" s="77">
        <v>-25.684269539948001</v>
      </c>
      <c r="O1511" s="77">
        <v>9.4722751880426101E-2</v>
      </c>
      <c r="P1511" s="77">
        <v>-25.994736178320501</v>
      </c>
      <c r="Q1511" s="77">
        <v>-25.994736178320402</v>
      </c>
      <c r="R1511" s="77">
        <v>0</v>
      </c>
      <c r="S1511" s="77">
        <v>3.4299867443849302E-2</v>
      </c>
      <c r="T1511" s="77" t="s">
        <v>153</v>
      </c>
      <c r="U1511" s="105">
        <v>-4.4598694539815602</v>
      </c>
      <c r="V1511" s="105">
        <v>-4.3785405994256203</v>
      </c>
      <c r="W1511" s="101">
        <v>-8.1364365456543394E-2</v>
      </c>
    </row>
    <row r="1512" spans="2:23" x14ac:dyDescent="0.25">
      <c r="B1512" s="55" t="s">
        <v>114</v>
      </c>
      <c r="C1512" s="76" t="s">
        <v>137</v>
      </c>
      <c r="D1512" s="55" t="s">
        <v>74</v>
      </c>
      <c r="E1512" s="55" t="s">
        <v>158</v>
      </c>
      <c r="F1512" s="70">
        <v>137.72</v>
      </c>
      <c r="G1512" s="77">
        <v>50150</v>
      </c>
      <c r="H1512" s="77">
        <v>137.63999999999999</v>
      </c>
      <c r="I1512" s="77">
        <v>1</v>
      </c>
      <c r="J1512" s="77">
        <v>-53.060924628200198</v>
      </c>
      <c r="K1512" s="77">
        <v>1.46967101909256E-2</v>
      </c>
      <c r="L1512" s="77">
        <v>-27.429400197363801</v>
      </c>
      <c r="M1512" s="77">
        <v>3.9273818148768801E-3</v>
      </c>
      <c r="N1512" s="77">
        <v>-25.6315244308364</v>
      </c>
      <c r="O1512" s="77">
        <v>1.07693283760488E-2</v>
      </c>
      <c r="P1512" s="77">
        <v>-25.994736178320501</v>
      </c>
      <c r="Q1512" s="77">
        <v>-25.994736178320402</v>
      </c>
      <c r="R1512" s="77">
        <v>0</v>
      </c>
      <c r="S1512" s="77">
        <v>3.5272913328781201E-3</v>
      </c>
      <c r="T1512" s="77" t="s">
        <v>153</v>
      </c>
      <c r="U1512" s="105">
        <v>-0.56780082365284201</v>
      </c>
      <c r="V1512" s="105">
        <v>-0.55744657649828</v>
      </c>
      <c r="W1512" s="101">
        <v>-1.0358768165505799E-2</v>
      </c>
    </row>
    <row r="1513" spans="2:23" x14ac:dyDescent="0.25">
      <c r="B1513" s="55" t="s">
        <v>114</v>
      </c>
      <c r="C1513" s="76" t="s">
        <v>137</v>
      </c>
      <c r="D1513" s="55" t="s">
        <v>74</v>
      </c>
      <c r="E1513" s="55" t="s">
        <v>158</v>
      </c>
      <c r="F1513" s="70">
        <v>137.72</v>
      </c>
      <c r="G1513" s="77">
        <v>50250</v>
      </c>
      <c r="H1513" s="77">
        <v>136.66</v>
      </c>
      <c r="I1513" s="77">
        <v>1</v>
      </c>
      <c r="J1513" s="77">
        <v>-72.113016864942693</v>
      </c>
      <c r="K1513" s="77">
        <v>0.25673817913131702</v>
      </c>
      <c r="L1513" s="77">
        <v>-95.448863703278306</v>
      </c>
      <c r="M1513" s="77">
        <v>0.449784673195534</v>
      </c>
      <c r="N1513" s="77">
        <v>23.335846838335598</v>
      </c>
      <c r="O1513" s="77">
        <v>-0.19304649406421701</v>
      </c>
      <c r="P1513" s="77">
        <v>23.451678653168099</v>
      </c>
      <c r="Q1513" s="77">
        <v>23.451678653168099</v>
      </c>
      <c r="R1513" s="77">
        <v>0</v>
      </c>
      <c r="S1513" s="77">
        <v>2.7152573406632699E-2</v>
      </c>
      <c r="T1513" s="77" t="s">
        <v>153</v>
      </c>
      <c r="U1513" s="105">
        <v>-1.74805087203424</v>
      </c>
      <c r="V1513" s="105">
        <v>-1.7161739355913701</v>
      </c>
      <c r="W1513" s="101">
        <v>-3.1890854980485502E-2</v>
      </c>
    </row>
    <row r="1514" spans="2:23" x14ac:dyDescent="0.25">
      <c r="B1514" s="55" t="s">
        <v>114</v>
      </c>
      <c r="C1514" s="76" t="s">
        <v>137</v>
      </c>
      <c r="D1514" s="55" t="s">
        <v>74</v>
      </c>
      <c r="E1514" s="55" t="s">
        <v>158</v>
      </c>
      <c r="F1514" s="70">
        <v>137.72</v>
      </c>
      <c r="G1514" s="77">
        <v>50900</v>
      </c>
      <c r="H1514" s="77">
        <v>138.84</v>
      </c>
      <c r="I1514" s="77">
        <v>1</v>
      </c>
      <c r="J1514" s="77">
        <v>44.232770384993302</v>
      </c>
      <c r="K1514" s="77">
        <v>0.18684937670146201</v>
      </c>
      <c r="L1514" s="77">
        <v>56.181814367037802</v>
      </c>
      <c r="M1514" s="77">
        <v>0.30143584336215401</v>
      </c>
      <c r="N1514" s="77">
        <v>-11.9490439820446</v>
      </c>
      <c r="O1514" s="77">
        <v>-0.114586466660693</v>
      </c>
      <c r="P1514" s="77">
        <v>-12.0165093499894</v>
      </c>
      <c r="Q1514" s="77">
        <v>-12.0165093499894</v>
      </c>
      <c r="R1514" s="77">
        <v>0</v>
      </c>
      <c r="S1514" s="77">
        <v>1.37898654595256E-2</v>
      </c>
      <c r="T1514" s="77" t="s">
        <v>154</v>
      </c>
      <c r="U1514" s="105">
        <v>-2.4620873499506102</v>
      </c>
      <c r="V1514" s="105">
        <v>-2.4171894564014198</v>
      </c>
      <c r="W1514" s="101">
        <v>-4.49174974725935E-2</v>
      </c>
    </row>
    <row r="1515" spans="2:23" x14ac:dyDescent="0.25">
      <c r="B1515" s="55" t="s">
        <v>114</v>
      </c>
      <c r="C1515" s="76" t="s">
        <v>137</v>
      </c>
      <c r="D1515" s="55" t="s">
        <v>74</v>
      </c>
      <c r="E1515" s="55" t="s">
        <v>158</v>
      </c>
      <c r="F1515" s="70">
        <v>137.72</v>
      </c>
      <c r="G1515" s="77">
        <v>53050</v>
      </c>
      <c r="H1515" s="77">
        <v>138.99</v>
      </c>
      <c r="I1515" s="77">
        <v>1</v>
      </c>
      <c r="J1515" s="77">
        <v>24.6018332931997</v>
      </c>
      <c r="K1515" s="77">
        <v>0.121473715418249</v>
      </c>
      <c r="L1515" s="77">
        <v>40.6867022546108</v>
      </c>
      <c r="M1515" s="77">
        <v>0.33224033348932003</v>
      </c>
      <c r="N1515" s="77">
        <v>-16.0848689614111</v>
      </c>
      <c r="O1515" s="77">
        <v>-0.210766618071071</v>
      </c>
      <c r="P1515" s="77">
        <v>-16.218899253483801</v>
      </c>
      <c r="Q1515" s="77">
        <v>-16.218899253483698</v>
      </c>
      <c r="R1515" s="77">
        <v>0</v>
      </c>
      <c r="S1515" s="77">
        <v>5.2794675484027401E-2</v>
      </c>
      <c r="T1515" s="77" t="s">
        <v>153</v>
      </c>
      <c r="U1515" s="105">
        <v>-8.7328318622307801</v>
      </c>
      <c r="V1515" s="105">
        <v>-8.5735825344840109</v>
      </c>
      <c r="W1515" s="101">
        <v>-0.159318861334551</v>
      </c>
    </row>
    <row r="1516" spans="2:23" x14ac:dyDescent="0.25">
      <c r="B1516" s="55" t="s">
        <v>114</v>
      </c>
      <c r="C1516" s="76" t="s">
        <v>137</v>
      </c>
      <c r="D1516" s="55" t="s">
        <v>74</v>
      </c>
      <c r="E1516" s="55" t="s">
        <v>159</v>
      </c>
      <c r="F1516" s="70">
        <v>136.66</v>
      </c>
      <c r="G1516" s="77">
        <v>50300</v>
      </c>
      <c r="H1516" s="77">
        <v>136.84</v>
      </c>
      <c r="I1516" s="77">
        <v>1</v>
      </c>
      <c r="J1516" s="77">
        <v>50.662211154920698</v>
      </c>
      <c r="K1516" s="77">
        <v>3.56765689835703E-2</v>
      </c>
      <c r="L1516" s="77">
        <v>27.242487802603598</v>
      </c>
      <c r="M1516" s="77">
        <v>1.03159286692826E-2</v>
      </c>
      <c r="N1516" s="77">
        <v>23.419723352317099</v>
      </c>
      <c r="O1516" s="77">
        <v>2.53606403142877E-2</v>
      </c>
      <c r="P1516" s="77">
        <v>23.451678653168099</v>
      </c>
      <c r="Q1516" s="77">
        <v>23.451678653168099</v>
      </c>
      <c r="R1516" s="77">
        <v>0</v>
      </c>
      <c r="S1516" s="77">
        <v>7.6447391199553297E-3</v>
      </c>
      <c r="T1516" s="77" t="s">
        <v>153</v>
      </c>
      <c r="U1516" s="105">
        <v>-0.74748264043840096</v>
      </c>
      <c r="V1516" s="105">
        <v>-0.73385176904752802</v>
      </c>
      <c r="W1516" s="101">
        <v>-1.3636823085652399E-2</v>
      </c>
    </row>
    <row r="1517" spans="2:23" x14ac:dyDescent="0.25">
      <c r="B1517" s="55" t="s">
        <v>114</v>
      </c>
      <c r="C1517" s="76" t="s">
        <v>137</v>
      </c>
      <c r="D1517" s="55" t="s">
        <v>74</v>
      </c>
      <c r="E1517" s="55" t="s">
        <v>160</v>
      </c>
      <c r="F1517" s="70">
        <v>136.84</v>
      </c>
      <c r="G1517" s="77">
        <v>51150</v>
      </c>
      <c r="H1517" s="77">
        <v>137.47</v>
      </c>
      <c r="I1517" s="77">
        <v>1</v>
      </c>
      <c r="J1517" s="77">
        <v>85.779161278738698</v>
      </c>
      <c r="K1517" s="77">
        <v>0.210440644976958</v>
      </c>
      <c r="L1517" s="77">
        <v>62.421610941535498</v>
      </c>
      <c r="M1517" s="77">
        <v>0.111438684858542</v>
      </c>
      <c r="N1517" s="77">
        <v>23.3575503372032</v>
      </c>
      <c r="O1517" s="77">
        <v>9.9001960118416693E-2</v>
      </c>
      <c r="P1517" s="77">
        <v>23.451678653168099</v>
      </c>
      <c r="Q1517" s="77">
        <v>23.451678653168099</v>
      </c>
      <c r="R1517" s="77">
        <v>0</v>
      </c>
      <c r="S1517" s="77">
        <v>1.5729463225231801E-2</v>
      </c>
      <c r="T1517" s="77" t="s">
        <v>153</v>
      </c>
      <c r="U1517" s="105">
        <v>-1.1366428723964599</v>
      </c>
      <c r="V1517" s="105">
        <v>-1.1159153906158701</v>
      </c>
      <c r="W1517" s="101">
        <v>-2.0736532093036199E-2</v>
      </c>
    </row>
    <row r="1518" spans="2:23" x14ac:dyDescent="0.25">
      <c r="B1518" s="55" t="s">
        <v>114</v>
      </c>
      <c r="C1518" s="76" t="s">
        <v>137</v>
      </c>
      <c r="D1518" s="55" t="s">
        <v>74</v>
      </c>
      <c r="E1518" s="55" t="s">
        <v>161</v>
      </c>
      <c r="F1518" s="70">
        <v>138.93</v>
      </c>
      <c r="G1518" s="77">
        <v>50354</v>
      </c>
      <c r="H1518" s="77">
        <v>138.93</v>
      </c>
      <c r="I1518" s="77">
        <v>1</v>
      </c>
      <c r="J1518" s="77">
        <v>0</v>
      </c>
      <c r="K1518" s="77">
        <v>0</v>
      </c>
      <c r="L1518" s="77">
        <v>0</v>
      </c>
      <c r="M1518" s="77">
        <v>0</v>
      </c>
      <c r="N1518" s="77">
        <v>0</v>
      </c>
      <c r="O1518" s="77">
        <v>0</v>
      </c>
      <c r="P1518" s="77">
        <v>0</v>
      </c>
      <c r="Q1518" s="77">
        <v>0</v>
      </c>
      <c r="R1518" s="77">
        <v>0</v>
      </c>
      <c r="S1518" s="77">
        <v>0</v>
      </c>
      <c r="T1518" s="77" t="s">
        <v>154</v>
      </c>
      <c r="U1518" s="105">
        <v>0</v>
      </c>
      <c r="V1518" s="105">
        <v>0</v>
      </c>
      <c r="W1518" s="101">
        <v>0</v>
      </c>
    </row>
    <row r="1519" spans="2:23" x14ac:dyDescent="0.25">
      <c r="B1519" s="55" t="s">
        <v>114</v>
      </c>
      <c r="C1519" s="76" t="s">
        <v>137</v>
      </c>
      <c r="D1519" s="55" t="s">
        <v>74</v>
      </c>
      <c r="E1519" s="55" t="s">
        <v>161</v>
      </c>
      <c r="F1519" s="70">
        <v>138.93</v>
      </c>
      <c r="G1519" s="77">
        <v>50900</v>
      </c>
      <c r="H1519" s="77">
        <v>138.84</v>
      </c>
      <c r="I1519" s="77">
        <v>1</v>
      </c>
      <c r="J1519" s="77">
        <v>-30.7648547408646</v>
      </c>
      <c r="K1519" s="77">
        <v>7.4771626690893602E-3</v>
      </c>
      <c r="L1519" s="77">
        <v>-54.353863776413299</v>
      </c>
      <c r="M1519" s="77">
        <v>2.3339305808656601E-2</v>
      </c>
      <c r="N1519" s="77">
        <v>23.5890090355486</v>
      </c>
      <c r="O1519" s="77">
        <v>-1.5862143139567301E-2</v>
      </c>
      <c r="P1519" s="77">
        <v>23.8568154406804</v>
      </c>
      <c r="Q1519" s="77">
        <v>23.8568154406804</v>
      </c>
      <c r="R1519" s="77">
        <v>0</v>
      </c>
      <c r="S1519" s="77">
        <v>4.4962663794684398E-3</v>
      </c>
      <c r="T1519" s="77" t="s">
        <v>153</v>
      </c>
      <c r="U1519" s="105">
        <v>-8.0002936739343902E-2</v>
      </c>
      <c r="V1519" s="105">
        <v>-7.8544026949885007E-2</v>
      </c>
      <c r="W1519" s="101">
        <v>-1.45954679831388E-3</v>
      </c>
    </row>
    <row r="1520" spans="2:23" x14ac:dyDescent="0.25">
      <c r="B1520" s="55" t="s">
        <v>114</v>
      </c>
      <c r="C1520" s="76" t="s">
        <v>137</v>
      </c>
      <c r="D1520" s="55" t="s">
        <v>74</v>
      </c>
      <c r="E1520" s="55" t="s">
        <v>161</v>
      </c>
      <c r="F1520" s="70">
        <v>138.93</v>
      </c>
      <c r="G1520" s="77">
        <v>53200</v>
      </c>
      <c r="H1520" s="77">
        <v>138.58000000000001</v>
      </c>
      <c r="I1520" s="77">
        <v>1</v>
      </c>
      <c r="J1520" s="77">
        <v>-31.6792201281283</v>
      </c>
      <c r="K1520" s="77">
        <v>4.8472575316845401E-2</v>
      </c>
      <c r="L1520" s="77">
        <v>-8.0754807798554502</v>
      </c>
      <c r="M1520" s="77">
        <v>3.1498067285868599E-3</v>
      </c>
      <c r="N1520" s="77">
        <v>-23.6037393482728</v>
      </c>
      <c r="O1520" s="77">
        <v>4.5322768588258601E-2</v>
      </c>
      <c r="P1520" s="77">
        <v>-23.8568154406804</v>
      </c>
      <c r="Q1520" s="77">
        <v>-23.8568154406804</v>
      </c>
      <c r="R1520" s="77">
        <v>0</v>
      </c>
      <c r="S1520" s="77">
        <v>2.7489831155484298E-2</v>
      </c>
      <c r="T1520" s="77" t="s">
        <v>153</v>
      </c>
      <c r="U1520" s="105">
        <v>-1.9725480164315301</v>
      </c>
      <c r="V1520" s="105">
        <v>-1.93657721675044</v>
      </c>
      <c r="W1520" s="101">
        <v>-3.5986505736447502E-2</v>
      </c>
    </row>
    <row r="1521" spans="2:23" x14ac:dyDescent="0.25">
      <c r="B1521" s="55" t="s">
        <v>114</v>
      </c>
      <c r="C1521" s="76" t="s">
        <v>137</v>
      </c>
      <c r="D1521" s="55" t="s">
        <v>74</v>
      </c>
      <c r="E1521" s="55" t="s">
        <v>162</v>
      </c>
      <c r="F1521" s="70">
        <v>138.93</v>
      </c>
      <c r="G1521" s="77">
        <v>50404</v>
      </c>
      <c r="H1521" s="77">
        <v>138.93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154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114</v>
      </c>
      <c r="C1522" s="76" t="s">
        <v>137</v>
      </c>
      <c r="D1522" s="55" t="s">
        <v>74</v>
      </c>
      <c r="E1522" s="55" t="s">
        <v>163</v>
      </c>
      <c r="F1522" s="70">
        <v>138.6</v>
      </c>
      <c r="G1522" s="77">
        <v>50499</v>
      </c>
      <c r="H1522" s="77">
        <v>138.6</v>
      </c>
      <c r="I1522" s="77">
        <v>1</v>
      </c>
      <c r="J1522" s="77">
        <v>-4.6534899999999996E-13</v>
      </c>
      <c r="K1522" s="77">
        <v>0</v>
      </c>
      <c r="L1522" s="77">
        <v>-3.6388700000000001E-13</v>
      </c>
      <c r="M1522" s="77">
        <v>0</v>
      </c>
      <c r="N1522" s="77">
        <v>-1.01462E-13</v>
      </c>
      <c r="O1522" s="77">
        <v>0</v>
      </c>
      <c r="P1522" s="77">
        <v>3.849E-15</v>
      </c>
      <c r="Q1522" s="77">
        <v>3.8499999999999998E-15</v>
      </c>
      <c r="R1522" s="77">
        <v>0</v>
      </c>
      <c r="S1522" s="77">
        <v>0</v>
      </c>
      <c r="T1522" s="77" t="s">
        <v>154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114</v>
      </c>
      <c r="C1523" s="76" t="s">
        <v>137</v>
      </c>
      <c r="D1523" s="55" t="s">
        <v>74</v>
      </c>
      <c r="E1523" s="55" t="s">
        <v>163</v>
      </c>
      <c r="F1523" s="70">
        <v>138.6</v>
      </c>
      <c r="G1523" s="77">
        <v>50554</v>
      </c>
      <c r="H1523" s="77">
        <v>138.6</v>
      </c>
      <c r="I1523" s="77">
        <v>1</v>
      </c>
      <c r="J1523" s="77">
        <v>-5.8168999999999997E-14</v>
      </c>
      <c r="K1523" s="77">
        <v>0</v>
      </c>
      <c r="L1523" s="77">
        <v>-4.5485999999999998E-14</v>
      </c>
      <c r="M1523" s="77">
        <v>0</v>
      </c>
      <c r="N1523" s="77">
        <v>-1.2683E-14</v>
      </c>
      <c r="O1523" s="77">
        <v>0</v>
      </c>
      <c r="P1523" s="77">
        <v>4.8100000000000003E-16</v>
      </c>
      <c r="Q1523" s="77">
        <v>4.7899999999999999E-16</v>
      </c>
      <c r="R1523" s="77">
        <v>0</v>
      </c>
      <c r="S1523" s="77">
        <v>0</v>
      </c>
      <c r="T1523" s="77" t="s">
        <v>154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114</v>
      </c>
      <c r="C1524" s="76" t="s">
        <v>137</v>
      </c>
      <c r="D1524" s="55" t="s">
        <v>74</v>
      </c>
      <c r="E1524" s="55" t="s">
        <v>164</v>
      </c>
      <c r="F1524" s="70">
        <v>138.6</v>
      </c>
      <c r="G1524" s="77">
        <v>50604</v>
      </c>
      <c r="H1524" s="77">
        <v>138.6</v>
      </c>
      <c r="I1524" s="77">
        <v>1</v>
      </c>
      <c r="J1524" s="77">
        <v>-5.8168999999999997E-14</v>
      </c>
      <c r="K1524" s="77">
        <v>0</v>
      </c>
      <c r="L1524" s="77">
        <v>-4.5485999999999998E-14</v>
      </c>
      <c r="M1524" s="77">
        <v>0</v>
      </c>
      <c r="N1524" s="77">
        <v>-1.2683E-14</v>
      </c>
      <c r="O1524" s="77">
        <v>0</v>
      </c>
      <c r="P1524" s="77">
        <v>4.8100000000000003E-16</v>
      </c>
      <c r="Q1524" s="77">
        <v>4.7899999999999999E-16</v>
      </c>
      <c r="R1524" s="77">
        <v>0</v>
      </c>
      <c r="S1524" s="77">
        <v>0</v>
      </c>
      <c r="T1524" s="77" t="s">
        <v>154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114</v>
      </c>
      <c r="C1525" s="76" t="s">
        <v>137</v>
      </c>
      <c r="D1525" s="55" t="s">
        <v>74</v>
      </c>
      <c r="E1525" s="55" t="s">
        <v>165</v>
      </c>
      <c r="F1525" s="70">
        <v>136.49</v>
      </c>
      <c r="G1525" s="77">
        <v>50750</v>
      </c>
      <c r="H1525" s="77">
        <v>136.19999999999999</v>
      </c>
      <c r="I1525" s="77">
        <v>1</v>
      </c>
      <c r="J1525" s="77">
        <v>-42.635863636811102</v>
      </c>
      <c r="K1525" s="77">
        <v>4.34458231465564E-2</v>
      </c>
      <c r="L1525" s="77">
        <v>-21.573074900406201</v>
      </c>
      <c r="M1525" s="77">
        <v>1.1123001699739E-2</v>
      </c>
      <c r="N1525" s="77">
        <v>-21.062788736404901</v>
      </c>
      <c r="O1525" s="77">
        <v>3.2322821446817397E-2</v>
      </c>
      <c r="P1525" s="77">
        <v>-21.332618597294999</v>
      </c>
      <c r="Q1525" s="77">
        <v>-21.3326185972949</v>
      </c>
      <c r="R1525" s="77">
        <v>0</v>
      </c>
      <c r="S1525" s="77">
        <v>1.0876426727601999E-2</v>
      </c>
      <c r="T1525" s="77" t="s">
        <v>153</v>
      </c>
      <c r="U1525" s="105">
        <v>-1.70115364339154</v>
      </c>
      <c r="V1525" s="105">
        <v>-1.67013191087935</v>
      </c>
      <c r="W1525" s="101">
        <v>-3.1035277639140501E-2</v>
      </c>
    </row>
    <row r="1526" spans="2:23" x14ac:dyDescent="0.25">
      <c r="B1526" s="55" t="s">
        <v>114</v>
      </c>
      <c r="C1526" s="76" t="s">
        <v>137</v>
      </c>
      <c r="D1526" s="55" t="s">
        <v>74</v>
      </c>
      <c r="E1526" s="55" t="s">
        <v>165</v>
      </c>
      <c r="F1526" s="70">
        <v>136.49</v>
      </c>
      <c r="G1526" s="77">
        <v>50800</v>
      </c>
      <c r="H1526" s="77">
        <v>136.96</v>
      </c>
      <c r="I1526" s="77">
        <v>1</v>
      </c>
      <c r="J1526" s="77">
        <v>89.477796562208098</v>
      </c>
      <c r="K1526" s="77">
        <v>0.14971736265164201</v>
      </c>
      <c r="L1526" s="77">
        <v>68.462190022520105</v>
      </c>
      <c r="M1526" s="77">
        <v>8.7648236352109402E-2</v>
      </c>
      <c r="N1526" s="77">
        <v>21.015606539688001</v>
      </c>
      <c r="O1526" s="77">
        <v>6.2069126299532297E-2</v>
      </c>
      <c r="P1526" s="77">
        <v>21.332618597294999</v>
      </c>
      <c r="Q1526" s="77">
        <v>21.332618597294999</v>
      </c>
      <c r="R1526" s="77">
        <v>0</v>
      </c>
      <c r="S1526" s="77">
        <v>8.5100075232701806E-3</v>
      </c>
      <c r="T1526" s="77" t="s">
        <v>153</v>
      </c>
      <c r="U1526" s="105">
        <v>-1.3909337803497901</v>
      </c>
      <c r="V1526" s="105">
        <v>-1.3655691251090301</v>
      </c>
      <c r="W1526" s="101">
        <v>-2.53757302983827E-2</v>
      </c>
    </row>
    <row r="1527" spans="2:23" x14ac:dyDescent="0.25">
      <c r="B1527" s="55" t="s">
        <v>114</v>
      </c>
      <c r="C1527" s="76" t="s">
        <v>137</v>
      </c>
      <c r="D1527" s="55" t="s">
        <v>74</v>
      </c>
      <c r="E1527" s="55" t="s">
        <v>166</v>
      </c>
      <c r="F1527" s="70">
        <v>136.18</v>
      </c>
      <c r="G1527" s="77">
        <v>50750</v>
      </c>
      <c r="H1527" s="77">
        <v>136.19999999999999</v>
      </c>
      <c r="I1527" s="77">
        <v>1</v>
      </c>
      <c r="J1527" s="77">
        <v>3.5969209843086398</v>
      </c>
      <c r="K1527" s="77">
        <v>9.8327588311934998E-5</v>
      </c>
      <c r="L1527" s="77">
        <v>-17.480903139079299</v>
      </c>
      <c r="M1527" s="77">
        <v>2.3224230066398199E-3</v>
      </c>
      <c r="N1527" s="77">
        <v>21.077824123387899</v>
      </c>
      <c r="O1527" s="77">
        <v>-2.2240954183278799E-3</v>
      </c>
      <c r="P1527" s="77">
        <v>21.332618597294999</v>
      </c>
      <c r="Q1527" s="77">
        <v>21.3326185972949</v>
      </c>
      <c r="R1527" s="77">
        <v>0</v>
      </c>
      <c r="S1527" s="77">
        <v>3.45861268325418E-3</v>
      </c>
      <c r="T1527" s="77" t="s">
        <v>153</v>
      </c>
      <c r="U1527" s="105">
        <v>-0.72445603748944898</v>
      </c>
      <c r="V1527" s="105">
        <v>-0.71124507238988599</v>
      </c>
      <c r="W1527" s="101">
        <v>-1.3216733449197099E-2</v>
      </c>
    </row>
    <row r="1528" spans="2:23" x14ac:dyDescent="0.25">
      <c r="B1528" s="55" t="s">
        <v>114</v>
      </c>
      <c r="C1528" s="76" t="s">
        <v>137</v>
      </c>
      <c r="D1528" s="55" t="s">
        <v>74</v>
      </c>
      <c r="E1528" s="55" t="s">
        <v>166</v>
      </c>
      <c r="F1528" s="70">
        <v>136.18</v>
      </c>
      <c r="G1528" s="77">
        <v>50950</v>
      </c>
      <c r="H1528" s="77">
        <v>136.37</v>
      </c>
      <c r="I1528" s="77">
        <v>1</v>
      </c>
      <c r="J1528" s="77">
        <v>80.917742682871804</v>
      </c>
      <c r="K1528" s="77">
        <v>5.7619593511844903E-2</v>
      </c>
      <c r="L1528" s="77">
        <v>101.977485689307</v>
      </c>
      <c r="M1528" s="77">
        <v>9.1514786770113404E-2</v>
      </c>
      <c r="N1528" s="77">
        <v>-21.0597430064355</v>
      </c>
      <c r="O1528" s="77">
        <v>-3.3895193258268598E-2</v>
      </c>
      <c r="P1528" s="77">
        <v>-21.332618597294999</v>
      </c>
      <c r="Q1528" s="77">
        <v>-21.332618597294999</v>
      </c>
      <c r="R1528" s="77">
        <v>0</v>
      </c>
      <c r="S1528" s="77">
        <v>4.0047094227153796E-3</v>
      </c>
      <c r="T1528" s="77" t="s">
        <v>153</v>
      </c>
      <c r="U1528" s="105">
        <v>-0.617716290047851</v>
      </c>
      <c r="V1528" s="105">
        <v>-0.60645179927552795</v>
      </c>
      <c r="W1528" s="101">
        <v>-1.12694092261027E-2</v>
      </c>
    </row>
    <row r="1529" spans="2:23" x14ac:dyDescent="0.25">
      <c r="B1529" s="55" t="s">
        <v>114</v>
      </c>
      <c r="C1529" s="76" t="s">
        <v>137</v>
      </c>
      <c r="D1529" s="55" t="s">
        <v>74</v>
      </c>
      <c r="E1529" s="55" t="s">
        <v>167</v>
      </c>
      <c r="F1529" s="70">
        <v>136.96</v>
      </c>
      <c r="G1529" s="77">
        <v>51300</v>
      </c>
      <c r="H1529" s="77">
        <v>137.33000000000001</v>
      </c>
      <c r="I1529" s="77">
        <v>1</v>
      </c>
      <c r="J1529" s="77">
        <v>85.035408935580605</v>
      </c>
      <c r="K1529" s="77">
        <v>0.110706928032202</v>
      </c>
      <c r="L1529" s="77">
        <v>89.776108229044397</v>
      </c>
      <c r="M1529" s="77">
        <v>0.12339476651001</v>
      </c>
      <c r="N1529" s="77">
        <v>-4.7406992934637602</v>
      </c>
      <c r="O1529" s="77">
        <v>-1.2687838477807601E-2</v>
      </c>
      <c r="P1529" s="77">
        <v>-4.6621175810255302</v>
      </c>
      <c r="Q1529" s="77">
        <v>-4.6621175810255302</v>
      </c>
      <c r="R1529" s="77">
        <v>0</v>
      </c>
      <c r="S1529" s="77">
        <v>3.32768060594796E-4</v>
      </c>
      <c r="T1529" s="77" t="s">
        <v>153</v>
      </c>
      <c r="U1529" s="105">
        <v>1.39851305426891E-2</v>
      </c>
      <c r="V1529" s="105">
        <v>-1.3730101856404E-2</v>
      </c>
      <c r="W1529" s="101">
        <v>2.77031310007863E-2</v>
      </c>
    </row>
    <row r="1530" spans="2:23" x14ac:dyDescent="0.25">
      <c r="B1530" s="55" t="s">
        <v>114</v>
      </c>
      <c r="C1530" s="76" t="s">
        <v>137</v>
      </c>
      <c r="D1530" s="55" t="s">
        <v>74</v>
      </c>
      <c r="E1530" s="55" t="s">
        <v>168</v>
      </c>
      <c r="F1530" s="70">
        <v>138.84</v>
      </c>
      <c r="G1530" s="77">
        <v>54750</v>
      </c>
      <c r="H1530" s="77">
        <v>139.51</v>
      </c>
      <c r="I1530" s="77">
        <v>1</v>
      </c>
      <c r="J1530" s="77">
        <v>24.0818963277767</v>
      </c>
      <c r="K1530" s="77">
        <v>6.1641581400544203E-2</v>
      </c>
      <c r="L1530" s="77">
        <v>39.575963598365099</v>
      </c>
      <c r="M1530" s="77">
        <v>0.16647744534182099</v>
      </c>
      <c r="N1530" s="77">
        <v>-15.494067270588401</v>
      </c>
      <c r="O1530" s="77">
        <v>-0.104835863941277</v>
      </c>
      <c r="P1530" s="77">
        <v>-15.6434485252359</v>
      </c>
      <c r="Q1530" s="77">
        <v>-15.6434485252359</v>
      </c>
      <c r="R1530" s="77">
        <v>0</v>
      </c>
      <c r="S1530" s="77">
        <v>2.60110211364518E-2</v>
      </c>
      <c r="T1530" s="77" t="s">
        <v>154</v>
      </c>
      <c r="U1530" s="105">
        <v>-4.2095062927331304</v>
      </c>
      <c r="V1530" s="105">
        <v>-4.1327429864151899</v>
      </c>
      <c r="W1530" s="101">
        <v>-7.67968237473379E-2</v>
      </c>
    </row>
    <row r="1531" spans="2:23" x14ac:dyDescent="0.25">
      <c r="B1531" s="55" t="s">
        <v>114</v>
      </c>
      <c r="C1531" s="76" t="s">
        <v>137</v>
      </c>
      <c r="D1531" s="55" t="s">
        <v>74</v>
      </c>
      <c r="E1531" s="55" t="s">
        <v>169</v>
      </c>
      <c r="F1531" s="70">
        <v>136.37</v>
      </c>
      <c r="G1531" s="77">
        <v>53150</v>
      </c>
      <c r="H1531" s="77">
        <v>138.46</v>
      </c>
      <c r="I1531" s="77">
        <v>1</v>
      </c>
      <c r="J1531" s="77">
        <v>170.18439086573301</v>
      </c>
      <c r="K1531" s="77">
        <v>1.27435998335098</v>
      </c>
      <c r="L1531" s="77">
        <v>169.75648481483501</v>
      </c>
      <c r="M1531" s="77">
        <v>1.2679596220143301</v>
      </c>
      <c r="N1531" s="77">
        <v>0.42790605089792999</v>
      </c>
      <c r="O1531" s="77">
        <v>6.4003613366553696E-3</v>
      </c>
      <c r="P1531" s="77">
        <v>0.66182191369339405</v>
      </c>
      <c r="Q1531" s="77">
        <v>0.66182191369339305</v>
      </c>
      <c r="R1531" s="77">
        <v>0</v>
      </c>
      <c r="S1531" s="77">
        <v>1.9272362799570999E-5</v>
      </c>
      <c r="T1531" s="77" t="s">
        <v>153</v>
      </c>
      <c r="U1531" s="105">
        <v>-1.48179933001783E-2</v>
      </c>
      <c r="V1531" s="105">
        <v>-1.45477767760499E-2</v>
      </c>
      <c r="W1531" s="101">
        <v>-2.7033450970901502E-4</v>
      </c>
    </row>
    <row r="1532" spans="2:23" x14ac:dyDescent="0.25">
      <c r="B1532" s="55" t="s">
        <v>114</v>
      </c>
      <c r="C1532" s="76" t="s">
        <v>137</v>
      </c>
      <c r="D1532" s="55" t="s">
        <v>74</v>
      </c>
      <c r="E1532" s="55" t="s">
        <v>169</v>
      </c>
      <c r="F1532" s="70">
        <v>136.37</v>
      </c>
      <c r="G1532" s="77">
        <v>54500</v>
      </c>
      <c r="H1532" s="77">
        <v>135.66999999999999</v>
      </c>
      <c r="I1532" s="77">
        <v>1</v>
      </c>
      <c r="J1532" s="77">
        <v>-39.467447675904701</v>
      </c>
      <c r="K1532" s="77">
        <v>8.6248709820403793E-2</v>
      </c>
      <c r="L1532" s="77">
        <v>-17.9593650685444</v>
      </c>
      <c r="M1532" s="77">
        <v>1.7858973005244999E-2</v>
      </c>
      <c r="N1532" s="77">
        <v>-21.508082607360301</v>
      </c>
      <c r="O1532" s="77">
        <v>6.8389736815158697E-2</v>
      </c>
      <c r="P1532" s="77">
        <v>-21.994440510988301</v>
      </c>
      <c r="Q1532" s="77">
        <v>-21.994440510988198</v>
      </c>
      <c r="R1532" s="77">
        <v>0</v>
      </c>
      <c r="S1532" s="77">
        <v>2.6785537239481901E-2</v>
      </c>
      <c r="T1532" s="77" t="s">
        <v>153</v>
      </c>
      <c r="U1532" s="105">
        <v>-5.7532858235546902</v>
      </c>
      <c r="V1532" s="105">
        <v>-5.6483706122933102</v>
      </c>
      <c r="W1532" s="101">
        <v>-0.10496102075493299</v>
      </c>
    </row>
    <row r="1533" spans="2:23" x14ac:dyDescent="0.25">
      <c r="B1533" s="55" t="s">
        <v>114</v>
      </c>
      <c r="C1533" s="76" t="s">
        <v>137</v>
      </c>
      <c r="D1533" s="55" t="s">
        <v>74</v>
      </c>
      <c r="E1533" s="55" t="s">
        <v>170</v>
      </c>
      <c r="F1533" s="70">
        <v>138.72999999999999</v>
      </c>
      <c r="G1533" s="77">
        <v>51250</v>
      </c>
      <c r="H1533" s="77">
        <v>138.72999999999999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154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114</v>
      </c>
      <c r="C1534" s="76" t="s">
        <v>137</v>
      </c>
      <c r="D1534" s="55" t="s">
        <v>74</v>
      </c>
      <c r="E1534" s="55" t="s">
        <v>171</v>
      </c>
      <c r="F1534" s="70">
        <v>137.33000000000001</v>
      </c>
      <c r="G1534" s="77">
        <v>53200</v>
      </c>
      <c r="H1534" s="77">
        <v>138.58000000000001</v>
      </c>
      <c r="I1534" s="77">
        <v>1</v>
      </c>
      <c r="J1534" s="77">
        <v>86.588903630794505</v>
      </c>
      <c r="K1534" s="77">
        <v>0.38230457344881402</v>
      </c>
      <c r="L1534" s="77">
        <v>91.301883682642895</v>
      </c>
      <c r="M1534" s="77">
        <v>0.425054371824301</v>
      </c>
      <c r="N1534" s="77">
        <v>-4.7129800518483096</v>
      </c>
      <c r="O1534" s="77">
        <v>-4.2749798375486703E-2</v>
      </c>
      <c r="P1534" s="77">
        <v>-4.66211758102554</v>
      </c>
      <c r="Q1534" s="77">
        <v>-4.66211758102554</v>
      </c>
      <c r="R1534" s="77">
        <v>0</v>
      </c>
      <c r="S1534" s="77">
        <v>1.10828500390129E-3</v>
      </c>
      <c r="T1534" s="77" t="s">
        <v>154</v>
      </c>
      <c r="U1534" s="105">
        <v>-6.3233700798789802E-3</v>
      </c>
      <c r="V1534" s="105">
        <v>-6.2080589814631397E-3</v>
      </c>
      <c r="W1534" s="101">
        <v>-1.15361447101759E-4</v>
      </c>
    </row>
    <row r="1535" spans="2:23" x14ac:dyDescent="0.25">
      <c r="B1535" s="55" t="s">
        <v>114</v>
      </c>
      <c r="C1535" s="76" t="s">
        <v>137</v>
      </c>
      <c r="D1535" s="55" t="s">
        <v>74</v>
      </c>
      <c r="E1535" s="55" t="s">
        <v>172</v>
      </c>
      <c r="F1535" s="70">
        <v>139.31</v>
      </c>
      <c r="G1535" s="77">
        <v>53100</v>
      </c>
      <c r="H1535" s="77">
        <v>139.31</v>
      </c>
      <c r="I1535" s="77">
        <v>1</v>
      </c>
      <c r="J1535" s="77">
        <v>-1.6094089999999999E-12</v>
      </c>
      <c r="K1535" s="77">
        <v>0</v>
      </c>
      <c r="L1535" s="77">
        <v>-1.3287449999999999E-12</v>
      </c>
      <c r="M1535" s="77">
        <v>0</v>
      </c>
      <c r="N1535" s="77">
        <v>-2.8066400000000002E-13</v>
      </c>
      <c r="O1535" s="77">
        <v>0</v>
      </c>
      <c r="P1535" s="77">
        <v>1.4166E-13</v>
      </c>
      <c r="Q1535" s="77">
        <v>1.41661E-13</v>
      </c>
      <c r="R1535" s="77">
        <v>0</v>
      </c>
      <c r="S1535" s="77">
        <v>0</v>
      </c>
      <c r="T1535" s="77" t="s">
        <v>154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114</v>
      </c>
      <c r="C1536" s="76" t="s">
        <v>137</v>
      </c>
      <c r="D1536" s="55" t="s">
        <v>74</v>
      </c>
      <c r="E1536" s="55" t="s">
        <v>173</v>
      </c>
      <c r="F1536" s="70">
        <v>139.31</v>
      </c>
      <c r="G1536" s="77">
        <v>52000</v>
      </c>
      <c r="H1536" s="77">
        <v>139.31</v>
      </c>
      <c r="I1536" s="77">
        <v>1</v>
      </c>
      <c r="J1536" s="77">
        <v>-1.6094089999999999E-12</v>
      </c>
      <c r="K1536" s="77">
        <v>0</v>
      </c>
      <c r="L1536" s="77">
        <v>-1.3287449999999999E-12</v>
      </c>
      <c r="M1536" s="77">
        <v>0</v>
      </c>
      <c r="N1536" s="77">
        <v>-2.8066400000000002E-13</v>
      </c>
      <c r="O1536" s="77">
        <v>0</v>
      </c>
      <c r="P1536" s="77">
        <v>1.4166E-13</v>
      </c>
      <c r="Q1536" s="77">
        <v>1.41661E-13</v>
      </c>
      <c r="R1536" s="77">
        <v>0</v>
      </c>
      <c r="S1536" s="77">
        <v>0</v>
      </c>
      <c r="T1536" s="77" t="s">
        <v>154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114</v>
      </c>
      <c r="C1537" s="76" t="s">
        <v>137</v>
      </c>
      <c r="D1537" s="55" t="s">
        <v>74</v>
      </c>
      <c r="E1537" s="55" t="s">
        <v>173</v>
      </c>
      <c r="F1537" s="70">
        <v>139.31</v>
      </c>
      <c r="G1537" s="77">
        <v>53050</v>
      </c>
      <c r="H1537" s="77">
        <v>138.99</v>
      </c>
      <c r="I1537" s="77">
        <v>1</v>
      </c>
      <c r="J1537" s="77">
        <v>-123.38686985470299</v>
      </c>
      <c r="K1537" s="77">
        <v>0.14310860473388801</v>
      </c>
      <c r="L1537" s="77">
        <v>-120.21095531744901</v>
      </c>
      <c r="M1537" s="77">
        <v>0.135836333516337</v>
      </c>
      <c r="N1537" s="77">
        <v>-3.1759145372535902</v>
      </c>
      <c r="O1537" s="77">
        <v>7.27227121755138E-3</v>
      </c>
      <c r="P1537" s="77">
        <v>-3.12300643117627</v>
      </c>
      <c r="Q1537" s="77">
        <v>-3.12300643117627</v>
      </c>
      <c r="R1537" s="77">
        <v>0</v>
      </c>
      <c r="S1537" s="77">
        <v>9.1679790190182995E-5</v>
      </c>
      <c r="T1537" s="77" t="s">
        <v>153</v>
      </c>
      <c r="U1537" s="105">
        <v>-4.35611199885235E-3</v>
      </c>
      <c r="V1537" s="105">
        <v>-4.2766752344269299E-3</v>
      </c>
      <c r="W1537" s="101">
        <v>-7.9471449176127105E-5</v>
      </c>
    </row>
    <row r="1538" spans="2:23" x14ac:dyDescent="0.25">
      <c r="B1538" s="55" t="s">
        <v>114</v>
      </c>
      <c r="C1538" s="76" t="s">
        <v>137</v>
      </c>
      <c r="D1538" s="55" t="s">
        <v>74</v>
      </c>
      <c r="E1538" s="55" t="s">
        <v>173</v>
      </c>
      <c r="F1538" s="70">
        <v>139.31</v>
      </c>
      <c r="G1538" s="77">
        <v>53050</v>
      </c>
      <c r="H1538" s="77">
        <v>138.99</v>
      </c>
      <c r="I1538" s="77">
        <v>2</v>
      </c>
      <c r="J1538" s="77">
        <v>-109.557168154702</v>
      </c>
      <c r="K1538" s="77">
        <v>0.10202357129966</v>
      </c>
      <c r="L1538" s="77">
        <v>-106.737223022675</v>
      </c>
      <c r="M1538" s="77">
        <v>9.6839095618033597E-2</v>
      </c>
      <c r="N1538" s="77">
        <v>-2.8199451320275499</v>
      </c>
      <c r="O1538" s="77">
        <v>5.1844756816268097E-3</v>
      </c>
      <c r="P1538" s="77">
        <v>-2.77296718144712</v>
      </c>
      <c r="Q1538" s="77">
        <v>-2.7729671814471102</v>
      </c>
      <c r="R1538" s="77">
        <v>0</v>
      </c>
      <c r="S1538" s="77">
        <v>6.5359449409753995E-5</v>
      </c>
      <c r="T1538" s="77" t="s">
        <v>153</v>
      </c>
      <c r="U1538" s="105">
        <v>-0.18096265115042501</v>
      </c>
      <c r="V1538" s="105">
        <v>-0.17766266999910801</v>
      </c>
      <c r="W1538" s="101">
        <v>-3.3014220335627399E-3</v>
      </c>
    </row>
    <row r="1539" spans="2:23" x14ac:dyDescent="0.25">
      <c r="B1539" s="55" t="s">
        <v>114</v>
      </c>
      <c r="C1539" s="76" t="s">
        <v>137</v>
      </c>
      <c r="D1539" s="55" t="s">
        <v>74</v>
      </c>
      <c r="E1539" s="55" t="s">
        <v>173</v>
      </c>
      <c r="F1539" s="70">
        <v>139.31</v>
      </c>
      <c r="G1539" s="77">
        <v>53100</v>
      </c>
      <c r="H1539" s="77">
        <v>139.31</v>
      </c>
      <c r="I1539" s="77">
        <v>2</v>
      </c>
      <c r="J1539" s="77">
        <v>-1.6094089999999999E-12</v>
      </c>
      <c r="K1539" s="77">
        <v>0</v>
      </c>
      <c r="L1539" s="77">
        <v>-1.3287449999999999E-12</v>
      </c>
      <c r="M1539" s="77">
        <v>0</v>
      </c>
      <c r="N1539" s="77">
        <v>-2.8066400000000002E-13</v>
      </c>
      <c r="O1539" s="77">
        <v>0</v>
      </c>
      <c r="P1539" s="77">
        <v>1.4166E-13</v>
      </c>
      <c r="Q1539" s="77">
        <v>1.41661E-13</v>
      </c>
      <c r="R1539" s="77">
        <v>0</v>
      </c>
      <c r="S1539" s="77">
        <v>0</v>
      </c>
      <c r="T1539" s="77" t="s">
        <v>154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114</v>
      </c>
      <c r="C1540" s="76" t="s">
        <v>137</v>
      </c>
      <c r="D1540" s="55" t="s">
        <v>74</v>
      </c>
      <c r="E1540" s="55" t="s">
        <v>174</v>
      </c>
      <c r="F1540" s="70">
        <v>139.5</v>
      </c>
      <c r="G1540" s="77">
        <v>53000</v>
      </c>
      <c r="H1540" s="77">
        <v>139.31</v>
      </c>
      <c r="I1540" s="77">
        <v>1</v>
      </c>
      <c r="J1540" s="77">
        <v>-14.321916937200101</v>
      </c>
      <c r="K1540" s="77">
        <v>0</v>
      </c>
      <c r="L1540" s="77">
        <v>-16.8559570466408</v>
      </c>
      <c r="M1540" s="77">
        <v>0</v>
      </c>
      <c r="N1540" s="77">
        <v>2.5340401094406202</v>
      </c>
      <c r="O1540" s="77">
        <v>0</v>
      </c>
      <c r="P1540" s="77">
        <v>2.60894225710233</v>
      </c>
      <c r="Q1540" s="77">
        <v>2.6089422571023202</v>
      </c>
      <c r="R1540" s="77">
        <v>0</v>
      </c>
      <c r="S1540" s="77">
        <v>0</v>
      </c>
      <c r="T1540" s="77" t="s">
        <v>153</v>
      </c>
      <c r="U1540" s="105">
        <v>0.48146762079371203</v>
      </c>
      <c r="V1540" s="105">
        <v>-0.47268772028116002</v>
      </c>
      <c r="W1540" s="101">
        <v>0.95373872491005995</v>
      </c>
    </row>
    <row r="1541" spans="2:23" x14ac:dyDescent="0.25">
      <c r="B1541" s="55" t="s">
        <v>114</v>
      </c>
      <c r="C1541" s="76" t="s">
        <v>137</v>
      </c>
      <c r="D1541" s="55" t="s">
        <v>74</v>
      </c>
      <c r="E1541" s="55" t="s">
        <v>174</v>
      </c>
      <c r="F1541" s="70">
        <v>139.5</v>
      </c>
      <c r="G1541" s="77">
        <v>53000</v>
      </c>
      <c r="H1541" s="77">
        <v>139.31</v>
      </c>
      <c r="I1541" s="77">
        <v>2</v>
      </c>
      <c r="J1541" s="77">
        <v>-12.651026627860199</v>
      </c>
      <c r="K1541" s="77">
        <v>0</v>
      </c>
      <c r="L1541" s="77">
        <v>-14.889428724532699</v>
      </c>
      <c r="M1541" s="77">
        <v>0</v>
      </c>
      <c r="N1541" s="77">
        <v>2.23840209667256</v>
      </c>
      <c r="O1541" s="77">
        <v>0</v>
      </c>
      <c r="P1541" s="77">
        <v>2.3045656604403901</v>
      </c>
      <c r="Q1541" s="77">
        <v>2.3045656604403901</v>
      </c>
      <c r="R1541" s="77">
        <v>0</v>
      </c>
      <c r="S1541" s="77">
        <v>0</v>
      </c>
      <c r="T1541" s="77" t="s">
        <v>153</v>
      </c>
      <c r="U1541" s="105">
        <v>0.42529639836778099</v>
      </c>
      <c r="V1541" s="105">
        <v>-0.41754081958169298</v>
      </c>
      <c r="W1541" s="101">
        <v>0.84246920700388905</v>
      </c>
    </row>
    <row r="1542" spans="2:23" x14ac:dyDescent="0.25">
      <c r="B1542" s="55" t="s">
        <v>114</v>
      </c>
      <c r="C1542" s="76" t="s">
        <v>137</v>
      </c>
      <c r="D1542" s="55" t="s">
        <v>74</v>
      </c>
      <c r="E1542" s="55" t="s">
        <v>174</v>
      </c>
      <c r="F1542" s="70">
        <v>139.5</v>
      </c>
      <c r="G1542" s="77">
        <v>53000</v>
      </c>
      <c r="H1542" s="77">
        <v>139.31</v>
      </c>
      <c r="I1542" s="77">
        <v>3</v>
      </c>
      <c r="J1542" s="77">
        <v>-12.651026627860199</v>
      </c>
      <c r="K1542" s="77">
        <v>0</v>
      </c>
      <c r="L1542" s="77">
        <v>-14.889428724532699</v>
      </c>
      <c r="M1542" s="77">
        <v>0</v>
      </c>
      <c r="N1542" s="77">
        <v>2.23840209667256</v>
      </c>
      <c r="O1542" s="77">
        <v>0</v>
      </c>
      <c r="P1542" s="77">
        <v>2.3045656604403901</v>
      </c>
      <c r="Q1542" s="77">
        <v>2.3045656604403901</v>
      </c>
      <c r="R1542" s="77">
        <v>0</v>
      </c>
      <c r="S1542" s="77">
        <v>0</v>
      </c>
      <c r="T1542" s="77" t="s">
        <v>153</v>
      </c>
      <c r="U1542" s="105">
        <v>0.42529639836778099</v>
      </c>
      <c r="V1542" s="105">
        <v>-0.41754081958169298</v>
      </c>
      <c r="W1542" s="101">
        <v>0.84246920700388905</v>
      </c>
    </row>
    <row r="1543" spans="2:23" x14ac:dyDescent="0.25">
      <c r="B1543" s="55" t="s">
        <v>114</v>
      </c>
      <c r="C1543" s="76" t="s">
        <v>137</v>
      </c>
      <c r="D1543" s="55" t="s">
        <v>74</v>
      </c>
      <c r="E1543" s="55" t="s">
        <v>174</v>
      </c>
      <c r="F1543" s="70">
        <v>139.5</v>
      </c>
      <c r="G1543" s="77">
        <v>53000</v>
      </c>
      <c r="H1543" s="77">
        <v>139.31</v>
      </c>
      <c r="I1543" s="77">
        <v>4</v>
      </c>
      <c r="J1543" s="77">
        <v>-13.8852731281392</v>
      </c>
      <c r="K1543" s="77">
        <v>0</v>
      </c>
      <c r="L1543" s="77">
        <v>-16.342055917170001</v>
      </c>
      <c r="M1543" s="77">
        <v>0</v>
      </c>
      <c r="N1543" s="77">
        <v>2.45678278903085</v>
      </c>
      <c r="O1543" s="77">
        <v>0</v>
      </c>
      <c r="P1543" s="77">
        <v>2.5294013346297</v>
      </c>
      <c r="Q1543" s="77">
        <v>2.5294013346296902</v>
      </c>
      <c r="R1543" s="77">
        <v>0</v>
      </c>
      <c r="S1543" s="77">
        <v>0</v>
      </c>
      <c r="T1543" s="77" t="s">
        <v>153</v>
      </c>
      <c r="U1543" s="105">
        <v>0.46678872991585602</v>
      </c>
      <c r="V1543" s="105">
        <v>-0.458276509296979</v>
      </c>
      <c r="W1543" s="101">
        <v>0.924661324760365</v>
      </c>
    </row>
    <row r="1544" spans="2:23" x14ac:dyDescent="0.25">
      <c r="B1544" s="55" t="s">
        <v>114</v>
      </c>
      <c r="C1544" s="76" t="s">
        <v>137</v>
      </c>
      <c r="D1544" s="55" t="s">
        <v>74</v>
      </c>
      <c r="E1544" s="55" t="s">
        <v>174</v>
      </c>
      <c r="F1544" s="70">
        <v>139.5</v>
      </c>
      <c r="G1544" s="77">
        <v>53204</v>
      </c>
      <c r="H1544" s="77">
        <v>139.28</v>
      </c>
      <c r="I1544" s="77">
        <v>1</v>
      </c>
      <c r="J1544" s="77">
        <v>1.5855299022652301</v>
      </c>
      <c r="K1544" s="77">
        <v>3.21277068070885E-4</v>
      </c>
      <c r="L1544" s="77">
        <v>-1.06793621942052</v>
      </c>
      <c r="M1544" s="77">
        <v>1.4575433684627399E-4</v>
      </c>
      <c r="N1544" s="77">
        <v>2.6534661216857498</v>
      </c>
      <c r="O1544" s="77">
        <v>1.7552273122461E-4</v>
      </c>
      <c r="P1544" s="77">
        <v>2.6968988327333601</v>
      </c>
      <c r="Q1544" s="77">
        <v>2.6968988327333601</v>
      </c>
      <c r="R1544" s="77">
        <v>0</v>
      </c>
      <c r="S1544" s="77">
        <v>9.2952305152901903E-4</v>
      </c>
      <c r="T1544" s="77" t="s">
        <v>153</v>
      </c>
      <c r="U1544" s="105">
        <v>0.60822866027625899</v>
      </c>
      <c r="V1544" s="105">
        <v>-0.59713718310214603</v>
      </c>
      <c r="W1544" s="101">
        <v>1.2048395402983401</v>
      </c>
    </row>
    <row r="1545" spans="2:23" x14ac:dyDescent="0.25">
      <c r="B1545" s="55" t="s">
        <v>114</v>
      </c>
      <c r="C1545" s="76" t="s">
        <v>137</v>
      </c>
      <c r="D1545" s="55" t="s">
        <v>74</v>
      </c>
      <c r="E1545" s="55" t="s">
        <v>174</v>
      </c>
      <c r="F1545" s="70">
        <v>139.5</v>
      </c>
      <c r="G1545" s="77">
        <v>53304</v>
      </c>
      <c r="H1545" s="77">
        <v>140.31</v>
      </c>
      <c r="I1545" s="77">
        <v>1</v>
      </c>
      <c r="J1545" s="77">
        <v>36.358193608738702</v>
      </c>
      <c r="K1545" s="77">
        <v>0.122541821078872</v>
      </c>
      <c r="L1545" s="77">
        <v>34.662974853388597</v>
      </c>
      <c r="M1545" s="77">
        <v>0.111381073241152</v>
      </c>
      <c r="N1545" s="77">
        <v>1.6952187553501199</v>
      </c>
      <c r="O1545" s="77">
        <v>1.11607478377195E-2</v>
      </c>
      <c r="P1545" s="77">
        <v>1.72292144241541</v>
      </c>
      <c r="Q1545" s="77">
        <v>1.72292144241541</v>
      </c>
      <c r="R1545" s="77">
        <v>0</v>
      </c>
      <c r="S1545" s="77">
        <v>2.75176084107317E-4</v>
      </c>
      <c r="T1545" s="77" t="s">
        <v>154</v>
      </c>
      <c r="U1545" s="105">
        <v>0.18831723440254799</v>
      </c>
      <c r="V1545" s="105">
        <v>-0.184883137255729</v>
      </c>
      <c r="W1545" s="101">
        <v>0.37303741988213202</v>
      </c>
    </row>
    <row r="1546" spans="2:23" x14ac:dyDescent="0.25">
      <c r="B1546" s="55" t="s">
        <v>114</v>
      </c>
      <c r="C1546" s="76" t="s">
        <v>137</v>
      </c>
      <c r="D1546" s="55" t="s">
        <v>74</v>
      </c>
      <c r="E1546" s="55" t="s">
        <v>174</v>
      </c>
      <c r="F1546" s="70">
        <v>139.5</v>
      </c>
      <c r="G1546" s="77">
        <v>53354</v>
      </c>
      <c r="H1546" s="77">
        <v>139.63999999999999</v>
      </c>
      <c r="I1546" s="77">
        <v>1</v>
      </c>
      <c r="J1546" s="77">
        <v>13.872635919695099</v>
      </c>
      <c r="K1546" s="77">
        <v>4.0414505745687002E-3</v>
      </c>
      <c r="L1546" s="77">
        <v>18.13578693306</v>
      </c>
      <c r="M1546" s="77">
        <v>6.90704212130837E-3</v>
      </c>
      <c r="N1546" s="77">
        <v>-4.2631510133649497</v>
      </c>
      <c r="O1546" s="77">
        <v>-2.8655915467396698E-3</v>
      </c>
      <c r="P1546" s="77">
        <v>-4.3811961265309698</v>
      </c>
      <c r="Q1546" s="77">
        <v>-4.38119612653096</v>
      </c>
      <c r="R1546" s="77">
        <v>0</v>
      </c>
      <c r="S1546" s="77">
        <v>4.0309246948172901E-4</v>
      </c>
      <c r="T1546" s="77" t="s">
        <v>154</v>
      </c>
      <c r="U1546" s="105">
        <v>0.196890529692578</v>
      </c>
      <c r="V1546" s="105">
        <v>-0.19330009247955299</v>
      </c>
      <c r="W1546" s="101">
        <v>0.390020251883817</v>
      </c>
    </row>
    <row r="1547" spans="2:23" x14ac:dyDescent="0.25">
      <c r="B1547" s="55" t="s">
        <v>114</v>
      </c>
      <c r="C1547" s="76" t="s">
        <v>137</v>
      </c>
      <c r="D1547" s="55" t="s">
        <v>74</v>
      </c>
      <c r="E1547" s="55" t="s">
        <v>174</v>
      </c>
      <c r="F1547" s="70">
        <v>139.5</v>
      </c>
      <c r="G1547" s="77">
        <v>53454</v>
      </c>
      <c r="H1547" s="77">
        <v>139.53</v>
      </c>
      <c r="I1547" s="77">
        <v>1</v>
      </c>
      <c r="J1547" s="77">
        <v>2.1680317004965901</v>
      </c>
      <c r="K1547" s="77">
        <v>3.2056465118722498E-4</v>
      </c>
      <c r="L1547" s="77">
        <v>6.3112697946227598</v>
      </c>
      <c r="M1547" s="77">
        <v>2.7165510218792998E-3</v>
      </c>
      <c r="N1547" s="77">
        <v>-4.1432380941261702</v>
      </c>
      <c r="O1547" s="77">
        <v>-2.39598637069208E-3</v>
      </c>
      <c r="P1547" s="77">
        <v>-4.2529463476852296</v>
      </c>
      <c r="Q1547" s="77">
        <v>-4.2529463476852198</v>
      </c>
      <c r="R1547" s="77">
        <v>0</v>
      </c>
      <c r="S1547" s="77">
        <v>1.2335710897949199E-3</v>
      </c>
      <c r="T1547" s="77" t="s">
        <v>154</v>
      </c>
      <c r="U1547" s="105">
        <v>-0.20997889568331499</v>
      </c>
      <c r="V1547" s="105">
        <v>-0.20614978291598901</v>
      </c>
      <c r="W1547" s="101">
        <v>-3.8307846861495298E-3</v>
      </c>
    </row>
    <row r="1548" spans="2:23" x14ac:dyDescent="0.25">
      <c r="B1548" s="55" t="s">
        <v>114</v>
      </c>
      <c r="C1548" s="76" t="s">
        <v>137</v>
      </c>
      <c r="D1548" s="55" t="s">
        <v>74</v>
      </c>
      <c r="E1548" s="55" t="s">
        <v>174</v>
      </c>
      <c r="F1548" s="70">
        <v>139.5</v>
      </c>
      <c r="G1548" s="77">
        <v>53604</v>
      </c>
      <c r="H1548" s="77">
        <v>139.91</v>
      </c>
      <c r="I1548" s="77">
        <v>1</v>
      </c>
      <c r="J1548" s="77">
        <v>26.469839072914699</v>
      </c>
      <c r="K1548" s="77">
        <v>3.0478378553751202E-2</v>
      </c>
      <c r="L1548" s="77">
        <v>28.585021880330402</v>
      </c>
      <c r="M1548" s="77">
        <v>3.5544001201605203E-2</v>
      </c>
      <c r="N1548" s="77">
        <v>-2.11518280741568</v>
      </c>
      <c r="O1548" s="77">
        <v>-5.0656226478539698E-3</v>
      </c>
      <c r="P1548" s="77">
        <v>-2.1623384822008802</v>
      </c>
      <c r="Q1548" s="77">
        <v>-2.1623384822008802</v>
      </c>
      <c r="R1548" s="77">
        <v>0</v>
      </c>
      <c r="S1548" s="77">
        <v>2.03393285454896E-4</v>
      </c>
      <c r="T1548" s="77" t="s">
        <v>154</v>
      </c>
      <c r="U1548" s="105">
        <v>0.15953213902197999</v>
      </c>
      <c r="V1548" s="105">
        <v>-0.156622958323892</v>
      </c>
      <c r="W1548" s="101">
        <v>0.31601705344623499</v>
      </c>
    </row>
    <row r="1549" spans="2:23" x14ac:dyDescent="0.25">
      <c r="B1549" s="55" t="s">
        <v>114</v>
      </c>
      <c r="C1549" s="76" t="s">
        <v>137</v>
      </c>
      <c r="D1549" s="55" t="s">
        <v>74</v>
      </c>
      <c r="E1549" s="55" t="s">
        <v>174</v>
      </c>
      <c r="F1549" s="70">
        <v>139.5</v>
      </c>
      <c r="G1549" s="77">
        <v>53654</v>
      </c>
      <c r="H1549" s="77">
        <v>139.30000000000001</v>
      </c>
      <c r="I1549" s="77">
        <v>1</v>
      </c>
      <c r="J1549" s="77">
        <v>-27.041670207270599</v>
      </c>
      <c r="K1549" s="77">
        <v>3.5663156508992697E-2</v>
      </c>
      <c r="L1549" s="77">
        <v>-23.742339832885602</v>
      </c>
      <c r="M1549" s="77">
        <v>2.7491585635100901E-2</v>
      </c>
      <c r="N1549" s="77">
        <v>-3.2993303743849101</v>
      </c>
      <c r="O1549" s="77">
        <v>8.1715708738917502E-3</v>
      </c>
      <c r="P1549" s="77">
        <v>-3.3708142313443301</v>
      </c>
      <c r="Q1549" s="77">
        <v>-3.3708142313443301</v>
      </c>
      <c r="R1549" s="77">
        <v>0</v>
      </c>
      <c r="S1549" s="77">
        <v>5.5414369115552701E-4</v>
      </c>
      <c r="T1549" s="77" t="s">
        <v>154</v>
      </c>
      <c r="U1549" s="105">
        <v>0.47925090494356498</v>
      </c>
      <c r="V1549" s="105">
        <v>-0.47051142780277899</v>
      </c>
      <c r="W1549" s="101">
        <v>0.949347634716036</v>
      </c>
    </row>
    <row r="1550" spans="2:23" x14ac:dyDescent="0.25">
      <c r="B1550" s="55" t="s">
        <v>114</v>
      </c>
      <c r="C1550" s="76" t="s">
        <v>137</v>
      </c>
      <c r="D1550" s="55" t="s">
        <v>74</v>
      </c>
      <c r="E1550" s="55" t="s">
        <v>175</v>
      </c>
      <c r="F1550" s="70">
        <v>138.99</v>
      </c>
      <c r="G1550" s="77">
        <v>53150</v>
      </c>
      <c r="H1550" s="77">
        <v>138.46</v>
      </c>
      <c r="I1550" s="77">
        <v>1</v>
      </c>
      <c r="J1550" s="77">
        <v>-58.391437273411299</v>
      </c>
      <c r="K1550" s="77">
        <v>9.3285560145945301E-2</v>
      </c>
      <c r="L1550" s="77">
        <v>-44.910869039008801</v>
      </c>
      <c r="M1550" s="77">
        <v>5.5184741278475002E-2</v>
      </c>
      <c r="N1550" s="77">
        <v>-13.480568234402501</v>
      </c>
      <c r="O1550" s="77">
        <v>3.8100818867470299E-2</v>
      </c>
      <c r="P1550" s="77">
        <v>-13.6946758393103</v>
      </c>
      <c r="Q1550" s="77">
        <v>-13.6946758393103</v>
      </c>
      <c r="R1550" s="77">
        <v>0</v>
      </c>
      <c r="S1550" s="77">
        <v>5.1312078439660997E-3</v>
      </c>
      <c r="T1550" s="77" t="s">
        <v>153</v>
      </c>
      <c r="U1550" s="105">
        <v>-1.85916506684352</v>
      </c>
      <c r="V1550" s="105">
        <v>-1.8252618849506399</v>
      </c>
      <c r="W1550" s="101">
        <v>-3.3917985157087598E-2</v>
      </c>
    </row>
    <row r="1551" spans="2:23" x14ac:dyDescent="0.25">
      <c r="B1551" s="55" t="s">
        <v>114</v>
      </c>
      <c r="C1551" s="76" t="s">
        <v>137</v>
      </c>
      <c r="D1551" s="55" t="s">
        <v>74</v>
      </c>
      <c r="E1551" s="55" t="s">
        <v>175</v>
      </c>
      <c r="F1551" s="70">
        <v>138.99</v>
      </c>
      <c r="G1551" s="77">
        <v>53150</v>
      </c>
      <c r="H1551" s="77">
        <v>138.46</v>
      </c>
      <c r="I1551" s="77">
        <v>2</v>
      </c>
      <c r="J1551" s="77">
        <v>-58.219992689981801</v>
      </c>
      <c r="K1551" s="77">
        <v>9.2840255162221705E-2</v>
      </c>
      <c r="L1551" s="77">
        <v>-44.779005094680898</v>
      </c>
      <c r="M1551" s="77">
        <v>5.4921313152210501E-2</v>
      </c>
      <c r="N1551" s="77">
        <v>-13.4409875953008</v>
      </c>
      <c r="O1551" s="77">
        <v>3.79189420100111E-2</v>
      </c>
      <c r="P1551" s="77">
        <v>-13.654466553426801</v>
      </c>
      <c r="Q1551" s="77">
        <v>-13.654466553426699</v>
      </c>
      <c r="R1551" s="77">
        <v>0</v>
      </c>
      <c r="S1551" s="77">
        <v>5.1067136733584503E-3</v>
      </c>
      <c r="T1551" s="77" t="s">
        <v>153</v>
      </c>
      <c r="U1551" s="105">
        <v>-1.8634181951706501</v>
      </c>
      <c r="V1551" s="105">
        <v>-1.8294374544930001</v>
      </c>
      <c r="W1551" s="101">
        <v>-3.3995577806628798E-2</v>
      </c>
    </row>
    <row r="1552" spans="2:23" x14ac:dyDescent="0.25">
      <c r="B1552" s="55" t="s">
        <v>114</v>
      </c>
      <c r="C1552" s="76" t="s">
        <v>137</v>
      </c>
      <c r="D1552" s="55" t="s">
        <v>74</v>
      </c>
      <c r="E1552" s="55" t="s">
        <v>175</v>
      </c>
      <c r="F1552" s="70">
        <v>138.99</v>
      </c>
      <c r="G1552" s="77">
        <v>53900</v>
      </c>
      <c r="H1552" s="77">
        <v>138.57</v>
      </c>
      <c r="I1552" s="77">
        <v>1</v>
      </c>
      <c r="J1552" s="77">
        <v>-22.837563532858901</v>
      </c>
      <c r="K1552" s="77">
        <v>2.4460897050704498E-2</v>
      </c>
      <c r="L1552" s="77">
        <v>-13.351426896560101</v>
      </c>
      <c r="M1552" s="77">
        <v>8.3604221481694291E-3</v>
      </c>
      <c r="N1552" s="77">
        <v>-9.4861366362988306</v>
      </c>
      <c r="O1552" s="77">
        <v>1.6100474902535099E-2</v>
      </c>
      <c r="P1552" s="77">
        <v>-9.4273310918167592</v>
      </c>
      <c r="Q1552" s="77">
        <v>-9.4273310918167503</v>
      </c>
      <c r="R1552" s="77">
        <v>0</v>
      </c>
      <c r="S1552" s="77">
        <v>4.1682174040410698E-3</v>
      </c>
      <c r="T1552" s="77" t="s">
        <v>153</v>
      </c>
      <c r="U1552" s="105">
        <v>-1.74975348027183</v>
      </c>
      <c r="V1552" s="105">
        <v>-1.7178454955708999</v>
      </c>
      <c r="W1552" s="101">
        <v>-3.1921916795254399E-2</v>
      </c>
    </row>
    <row r="1553" spans="2:23" x14ac:dyDescent="0.25">
      <c r="B1553" s="55" t="s">
        <v>114</v>
      </c>
      <c r="C1553" s="76" t="s">
        <v>137</v>
      </c>
      <c r="D1553" s="55" t="s">
        <v>74</v>
      </c>
      <c r="E1553" s="55" t="s">
        <v>175</v>
      </c>
      <c r="F1553" s="70">
        <v>138.99</v>
      </c>
      <c r="G1553" s="77">
        <v>53900</v>
      </c>
      <c r="H1553" s="77">
        <v>138.57</v>
      </c>
      <c r="I1553" s="77">
        <v>2</v>
      </c>
      <c r="J1553" s="77">
        <v>-22.862226935568099</v>
      </c>
      <c r="K1553" s="77">
        <v>2.44928513624471E-2</v>
      </c>
      <c r="L1553" s="77">
        <v>-13.3658457559896</v>
      </c>
      <c r="M1553" s="77">
        <v>8.3713437237382896E-3</v>
      </c>
      <c r="N1553" s="77">
        <v>-9.4963811795785595</v>
      </c>
      <c r="O1553" s="77">
        <v>1.6121507638708801E-2</v>
      </c>
      <c r="P1553" s="77">
        <v>-9.4375121281105692</v>
      </c>
      <c r="Q1553" s="77">
        <v>-9.4375121281105603</v>
      </c>
      <c r="R1553" s="77">
        <v>0</v>
      </c>
      <c r="S1553" s="77">
        <v>4.1736625239834502E-3</v>
      </c>
      <c r="T1553" s="77" t="s">
        <v>153</v>
      </c>
      <c r="U1553" s="105">
        <v>-1.7511372653231301</v>
      </c>
      <c r="V1553" s="105">
        <v>-1.7192040463290601</v>
      </c>
      <c r="W1553" s="101">
        <v>-3.1947162106532902E-2</v>
      </c>
    </row>
    <row r="1554" spans="2:23" x14ac:dyDescent="0.25">
      <c r="B1554" s="55" t="s">
        <v>114</v>
      </c>
      <c r="C1554" s="76" t="s">
        <v>137</v>
      </c>
      <c r="D1554" s="55" t="s">
        <v>74</v>
      </c>
      <c r="E1554" s="55" t="s">
        <v>176</v>
      </c>
      <c r="F1554" s="70">
        <v>138.46</v>
      </c>
      <c r="G1554" s="77">
        <v>53550</v>
      </c>
      <c r="H1554" s="77">
        <v>138.16</v>
      </c>
      <c r="I1554" s="77">
        <v>1</v>
      </c>
      <c r="J1554" s="77">
        <v>-21.324557467578799</v>
      </c>
      <c r="K1554" s="77">
        <v>1.1172881976690901E-2</v>
      </c>
      <c r="L1554" s="77">
        <v>-8.5139113729732507</v>
      </c>
      <c r="M1554" s="77">
        <v>1.78099789631834E-3</v>
      </c>
      <c r="N1554" s="77">
        <v>-12.8106460946056</v>
      </c>
      <c r="O1554" s="77">
        <v>9.3918840803725798E-3</v>
      </c>
      <c r="P1554" s="77">
        <v>-12.800930532415901</v>
      </c>
      <c r="Q1554" s="77">
        <v>-12.800930532415901</v>
      </c>
      <c r="R1554" s="77">
        <v>0</v>
      </c>
      <c r="S1554" s="77">
        <v>4.0261341187202999E-3</v>
      </c>
      <c r="T1554" s="77" t="s">
        <v>154</v>
      </c>
      <c r="U1554" s="105">
        <v>-2.5442023412254802</v>
      </c>
      <c r="V1554" s="105">
        <v>-2.4978070230877001</v>
      </c>
      <c r="W1554" s="101">
        <v>-4.6415575886880903E-2</v>
      </c>
    </row>
    <row r="1555" spans="2:23" x14ac:dyDescent="0.25">
      <c r="B1555" s="55" t="s">
        <v>114</v>
      </c>
      <c r="C1555" s="76" t="s">
        <v>137</v>
      </c>
      <c r="D1555" s="55" t="s">
        <v>74</v>
      </c>
      <c r="E1555" s="55" t="s">
        <v>176</v>
      </c>
      <c r="F1555" s="70">
        <v>138.46</v>
      </c>
      <c r="G1555" s="77">
        <v>54200</v>
      </c>
      <c r="H1555" s="77">
        <v>138.41</v>
      </c>
      <c r="I1555" s="77">
        <v>1</v>
      </c>
      <c r="J1555" s="77">
        <v>-5.5856176781662104</v>
      </c>
      <c r="K1555" s="77">
        <v>2.05914223987843E-4</v>
      </c>
      <c r="L1555" s="77">
        <v>7.4432111502506997</v>
      </c>
      <c r="M1555" s="77">
        <v>3.65649188699627E-4</v>
      </c>
      <c r="N1555" s="77">
        <v>-13.0288288284169</v>
      </c>
      <c r="O1555" s="77">
        <v>-1.5973496471178401E-4</v>
      </c>
      <c r="P1555" s="77">
        <v>-13.022446372777701</v>
      </c>
      <c r="Q1555" s="77">
        <v>-13.022446372777701</v>
      </c>
      <c r="R1555" s="77">
        <v>0</v>
      </c>
      <c r="S1555" s="77">
        <v>1.11925512291036E-3</v>
      </c>
      <c r="T1555" s="77" t="s">
        <v>154</v>
      </c>
      <c r="U1555" s="105">
        <v>-0.67355435126086904</v>
      </c>
      <c r="V1555" s="105">
        <v>-0.66127161419099501</v>
      </c>
      <c r="W1555" s="101">
        <v>-1.22881001240761E-2</v>
      </c>
    </row>
    <row r="1556" spans="2:23" x14ac:dyDescent="0.25">
      <c r="B1556" s="55" t="s">
        <v>114</v>
      </c>
      <c r="C1556" s="76" t="s">
        <v>137</v>
      </c>
      <c r="D1556" s="55" t="s">
        <v>74</v>
      </c>
      <c r="E1556" s="55" t="s">
        <v>177</v>
      </c>
      <c r="F1556" s="70">
        <v>138.65</v>
      </c>
      <c r="G1556" s="77">
        <v>53150</v>
      </c>
      <c r="H1556" s="77">
        <v>138.46</v>
      </c>
      <c r="I1556" s="77">
        <v>1</v>
      </c>
      <c r="J1556" s="77">
        <v>-13.9969369200256</v>
      </c>
      <c r="K1556" s="77">
        <v>0</v>
      </c>
      <c r="L1556" s="77">
        <v>-14.2411023109116</v>
      </c>
      <c r="M1556" s="77">
        <v>0</v>
      </c>
      <c r="N1556" s="77">
        <v>0.244165390886006</v>
      </c>
      <c r="O1556" s="77">
        <v>0</v>
      </c>
      <c r="P1556" s="77">
        <v>0.301349745199813</v>
      </c>
      <c r="Q1556" s="77">
        <v>0.301349745199813</v>
      </c>
      <c r="R1556" s="77">
        <v>0</v>
      </c>
      <c r="S1556" s="77">
        <v>0</v>
      </c>
      <c r="T1556" s="77" t="s">
        <v>154</v>
      </c>
      <c r="U1556" s="105">
        <v>4.6391424268340503E-2</v>
      </c>
      <c r="V1556" s="105">
        <v>-4.5545444035983103E-2</v>
      </c>
      <c r="W1556" s="101">
        <v>9.1896725589789702E-2</v>
      </c>
    </row>
    <row r="1557" spans="2:23" x14ac:dyDescent="0.25">
      <c r="B1557" s="55" t="s">
        <v>114</v>
      </c>
      <c r="C1557" s="76" t="s">
        <v>137</v>
      </c>
      <c r="D1557" s="55" t="s">
        <v>74</v>
      </c>
      <c r="E1557" s="55" t="s">
        <v>177</v>
      </c>
      <c r="F1557" s="70">
        <v>138.65</v>
      </c>
      <c r="G1557" s="77">
        <v>53150</v>
      </c>
      <c r="H1557" s="77">
        <v>138.46</v>
      </c>
      <c r="I1557" s="77">
        <v>2</v>
      </c>
      <c r="J1557" s="77">
        <v>-11.7519609844566</v>
      </c>
      <c r="K1557" s="77">
        <v>0</v>
      </c>
      <c r="L1557" s="77">
        <v>-11.9569645622995</v>
      </c>
      <c r="M1557" s="77">
        <v>0</v>
      </c>
      <c r="N1557" s="77">
        <v>0.20500357784298001</v>
      </c>
      <c r="O1557" s="77">
        <v>0</v>
      </c>
      <c r="P1557" s="77">
        <v>0.25301610405897101</v>
      </c>
      <c r="Q1557" s="77">
        <v>0.25301610405897001</v>
      </c>
      <c r="R1557" s="77">
        <v>0</v>
      </c>
      <c r="S1557" s="77">
        <v>0</v>
      </c>
      <c r="T1557" s="77" t="s">
        <v>154</v>
      </c>
      <c r="U1557" s="105">
        <v>3.8950679790165699E-2</v>
      </c>
      <c r="V1557" s="105">
        <v>-3.8240386763834698E-2</v>
      </c>
      <c r="W1557" s="101">
        <v>7.7157362350165695E-2</v>
      </c>
    </row>
    <row r="1558" spans="2:23" x14ac:dyDescent="0.25">
      <c r="B1558" s="55" t="s">
        <v>114</v>
      </c>
      <c r="C1558" s="76" t="s">
        <v>137</v>
      </c>
      <c r="D1558" s="55" t="s">
        <v>74</v>
      </c>
      <c r="E1558" s="55" t="s">
        <v>177</v>
      </c>
      <c r="F1558" s="70">
        <v>138.65</v>
      </c>
      <c r="G1558" s="77">
        <v>53150</v>
      </c>
      <c r="H1558" s="77">
        <v>138.46</v>
      </c>
      <c r="I1558" s="77">
        <v>3</v>
      </c>
      <c r="J1558" s="77">
        <v>-14.379105846169701</v>
      </c>
      <c r="K1558" s="77">
        <v>0</v>
      </c>
      <c r="L1558" s="77">
        <v>-14.629937868888801</v>
      </c>
      <c r="M1558" s="77">
        <v>0</v>
      </c>
      <c r="N1558" s="77">
        <v>0.25083202271908001</v>
      </c>
      <c r="O1558" s="77">
        <v>0</v>
      </c>
      <c r="P1558" s="77">
        <v>0.30957772459093802</v>
      </c>
      <c r="Q1558" s="77">
        <v>0.30957772459093802</v>
      </c>
      <c r="R1558" s="77">
        <v>0</v>
      </c>
      <c r="S1558" s="77">
        <v>0</v>
      </c>
      <c r="T1558" s="77" t="s">
        <v>154</v>
      </c>
      <c r="U1558" s="105">
        <v>4.7658084316624598E-2</v>
      </c>
      <c r="V1558" s="105">
        <v>-4.67890056478888E-2</v>
      </c>
      <c r="W1558" s="101">
        <v>9.4405851203166302E-2</v>
      </c>
    </row>
    <row r="1559" spans="2:23" x14ac:dyDescent="0.25">
      <c r="B1559" s="55" t="s">
        <v>114</v>
      </c>
      <c r="C1559" s="76" t="s">
        <v>137</v>
      </c>
      <c r="D1559" s="55" t="s">
        <v>74</v>
      </c>
      <c r="E1559" s="55" t="s">
        <v>177</v>
      </c>
      <c r="F1559" s="70">
        <v>138.65</v>
      </c>
      <c r="G1559" s="77">
        <v>53654</v>
      </c>
      <c r="H1559" s="77">
        <v>139.30000000000001</v>
      </c>
      <c r="I1559" s="77">
        <v>1</v>
      </c>
      <c r="J1559" s="77">
        <v>84.535566116425699</v>
      </c>
      <c r="K1559" s="77">
        <v>0.224392624872812</v>
      </c>
      <c r="L1559" s="77">
        <v>81.815231949687899</v>
      </c>
      <c r="M1559" s="77">
        <v>0.21018319042001099</v>
      </c>
      <c r="N1559" s="77">
        <v>2.7203341667377599</v>
      </c>
      <c r="O1559" s="77">
        <v>1.4209434452801E-2</v>
      </c>
      <c r="P1559" s="77">
        <v>2.76657635677264</v>
      </c>
      <c r="Q1559" s="77">
        <v>2.7665763567726298</v>
      </c>
      <c r="R1559" s="77">
        <v>0</v>
      </c>
      <c r="S1559" s="77">
        <v>2.40333864768596E-4</v>
      </c>
      <c r="T1559" s="77" t="s">
        <v>154</v>
      </c>
      <c r="U1559" s="105">
        <v>0.20653894469845399</v>
      </c>
      <c r="V1559" s="105">
        <v>-0.20277256185544901</v>
      </c>
      <c r="W1559" s="101">
        <v>0.40913278744734599</v>
      </c>
    </row>
    <row r="1560" spans="2:23" x14ac:dyDescent="0.25">
      <c r="B1560" s="55" t="s">
        <v>114</v>
      </c>
      <c r="C1560" s="76" t="s">
        <v>137</v>
      </c>
      <c r="D1560" s="55" t="s">
        <v>74</v>
      </c>
      <c r="E1560" s="55" t="s">
        <v>177</v>
      </c>
      <c r="F1560" s="70">
        <v>138.65</v>
      </c>
      <c r="G1560" s="77">
        <v>53654</v>
      </c>
      <c r="H1560" s="77">
        <v>139.30000000000001</v>
      </c>
      <c r="I1560" s="77">
        <v>2</v>
      </c>
      <c r="J1560" s="77">
        <v>84.535566116425699</v>
      </c>
      <c r="K1560" s="77">
        <v>0.224392624872812</v>
      </c>
      <c r="L1560" s="77">
        <v>81.815231949687899</v>
      </c>
      <c r="M1560" s="77">
        <v>0.21018319042001099</v>
      </c>
      <c r="N1560" s="77">
        <v>2.7203341667377599</v>
      </c>
      <c r="O1560" s="77">
        <v>1.4209434452801E-2</v>
      </c>
      <c r="P1560" s="77">
        <v>2.76657635677264</v>
      </c>
      <c r="Q1560" s="77">
        <v>2.7665763567726298</v>
      </c>
      <c r="R1560" s="77">
        <v>0</v>
      </c>
      <c r="S1560" s="77">
        <v>2.40333864768596E-4</v>
      </c>
      <c r="T1560" s="77" t="s">
        <v>154</v>
      </c>
      <c r="U1560" s="105">
        <v>0.20653894469845399</v>
      </c>
      <c r="V1560" s="105">
        <v>-0.20277256185544901</v>
      </c>
      <c r="W1560" s="101">
        <v>0.40913278744734599</v>
      </c>
    </row>
    <row r="1561" spans="2:23" x14ac:dyDescent="0.25">
      <c r="B1561" s="55" t="s">
        <v>114</v>
      </c>
      <c r="C1561" s="76" t="s">
        <v>137</v>
      </c>
      <c r="D1561" s="55" t="s">
        <v>74</v>
      </c>
      <c r="E1561" s="55" t="s">
        <v>177</v>
      </c>
      <c r="F1561" s="70">
        <v>138.65</v>
      </c>
      <c r="G1561" s="77">
        <v>53704</v>
      </c>
      <c r="H1561" s="77">
        <v>138.52000000000001</v>
      </c>
      <c r="I1561" s="77">
        <v>1</v>
      </c>
      <c r="J1561" s="77">
        <v>-26.2131287386213</v>
      </c>
      <c r="K1561" s="77">
        <v>2.8721955343582899E-2</v>
      </c>
      <c r="L1561" s="77">
        <v>-23.3696251918816</v>
      </c>
      <c r="M1561" s="77">
        <v>2.28286261512573E-2</v>
      </c>
      <c r="N1561" s="77">
        <v>-2.8435035467397101</v>
      </c>
      <c r="O1561" s="77">
        <v>5.8933291923256104E-3</v>
      </c>
      <c r="P1561" s="77">
        <v>-2.9481496812669401</v>
      </c>
      <c r="Q1561" s="77">
        <v>-2.9481496812669401</v>
      </c>
      <c r="R1561" s="77">
        <v>0</v>
      </c>
      <c r="S1561" s="77">
        <v>3.63308317503852E-4</v>
      </c>
      <c r="T1561" s="77" t="s">
        <v>154</v>
      </c>
      <c r="U1561" s="105">
        <v>0.44707156504229401</v>
      </c>
      <c r="V1561" s="105">
        <v>-0.43891890078505602</v>
      </c>
      <c r="W1561" s="101">
        <v>0.88560361272907195</v>
      </c>
    </row>
    <row r="1562" spans="2:23" x14ac:dyDescent="0.25">
      <c r="B1562" s="55" t="s">
        <v>114</v>
      </c>
      <c r="C1562" s="76" t="s">
        <v>137</v>
      </c>
      <c r="D1562" s="55" t="s">
        <v>74</v>
      </c>
      <c r="E1562" s="55" t="s">
        <v>177</v>
      </c>
      <c r="F1562" s="70">
        <v>138.65</v>
      </c>
      <c r="G1562" s="77">
        <v>58004</v>
      </c>
      <c r="H1562" s="77">
        <v>133.66</v>
      </c>
      <c r="I1562" s="77">
        <v>1</v>
      </c>
      <c r="J1562" s="77">
        <v>-104.11674065921601</v>
      </c>
      <c r="K1562" s="77">
        <v>2.2959746261885501</v>
      </c>
      <c r="L1562" s="77">
        <v>-100.728926398242</v>
      </c>
      <c r="M1562" s="77">
        <v>2.1489898587059399</v>
      </c>
      <c r="N1562" s="77">
        <v>-3.3878142609735198</v>
      </c>
      <c r="O1562" s="77">
        <v>0.14698476748261799</v>
      </c>
      <c r="P1562" s="77">
        <v>-3.44894660612816</v>
      </c>
      <c r="Q1562" s="77">
        <v>-3.44894660612816</v>
      </c>
      <c r="R1562" s="77">
        <v>0</v>
      </c>
      <c r="S1562" s="77">
        <v>2.5194102841492902E-3</v>
      </c>
      <c r="T1562" s="77" t="s">
        <v>154</v>
      </c>
      <c r="U1562" s="105">
        <v>3.10751785433792</v>
      </c>
      <c r="V1562" s="105">
        <v>-3.0508500818362299</v>
      </c>
      <c r="W1562" s="101">
        <v>6.1556789865653903</v>
      </c>
    </row>
    <row r="1563" spans="2:23" x14ac:dyDescent="0.25">
      <c r="B1563" s="55" t="s">
        <v>114</v>
      </c>
      <c r="C1563" s="76" t="s">
        <v>137</v>
      </c>
      <c r="D1563" s="55" t="s">
        <v>74</v>
      </c>
      <c r="E1563" s="55" t="s">
        <v>178</v>
      </c>
      <c r="F1563" s="70">
        <v>138.58000000000001</v>
      </c>
      <c r="G1563" s="77">
        <v>53050</v>
      </c>
      <c r="H1563" s="77">
        <v>138.99</v>
      </c>
      <c r="I1563" s="77">
        <v>1</v>
      </c>
      <c r="J1563" s="77">
        <v>70.950778211292004</v>
      </c>
      <c r="K1563" s="77">
        <v>0.121319711583789</v>
      </c>
      <c r="L1563" s="77">
        <v>94.8669524998881</v>
      </c>
      <c r="M1563" s="77">
        <v>0.21689370210644601</v>
      </c>
      <c r="N1563" s="77">
        <v>-23.916174288596199</v>
      </c>
      <c r="O1563" s="77">
        <v>-9.5573990522656901E-2</v>
      </c>
      <c r="P1563" s="77">
        <v>-24.099112746557299</v>
      </c>
      <c r="Q1563" s="77">
        <v>-24.099112746557299</v>
      </c>
      <c r="R1563" s="77">
        <v>0</v>
      </c>
      <c r="S1563" s="77">
        <v>1.3996490367627901E-2</v>
      </c>
      <c r="T1563" s="77" t="s">
        <v>153</v>
      </c>
      <c r="U1563" s="105">
        <v>-3.45860481636258</v>
      </c>
      <c r="V1563" s="105">
        <v>-3.3955347263120101</v>
      </c>
      <c r="W1563" s="101">
        <v>-6.3097628563333702E-2</v>
      </c>
    </row>
    <row r="1564" spans="2:23" x14ac:dyDescent="0.25">
      <c r="B1564" s="55" t="s">
        <v>114</v>
      </c>
      <c r="C1564" s="76" t="s">
        <v>137</v>
      </c>
      <c r="D1564" s="55" t="s">
        <v>74</v>
      </c>
      <c r="E1564" s="55" t="s">
        <v>178</v>
      </c>
      <c r="F1564" s="70">
        <v>138.58000000000001</v>
      </c>
      <c r="G1564" s="77">
        <v>53204</v>
      </c>
      <c r="H1564" s="77">
        <v>139.28</v>
      </c>
      <c r="I1564" s="77">
        <v>1</v>
      </c>
      <c r="J1564" s="77">
        <v>16.300434490378301</v>
      </c>
      <c r="K1564" s="77">
        <v>0</v>
      </c>
      <c r="L1564" s="77">
        <v>18.477451040629099</v>
      </c>
      <c r="M1564" s="77">
        <v>0</v>
      </c>
      <c r="N1564" s="77">
        <v>-2.1770165502507601</v>
      </c>
      <c r="O1564" s="77">
        <v>0</v>
      </c>
      <c r="P1564" s="77">
        <v>-2.2099101375743602</v>
      </c>
      <c r="Q1564" s="77">
        <v>-2.20991013757435</v>
      </c>
      <c r="R1564" s="77">
        <v>0</v>
      </c>
      <c r="S1564" s="77">
        <v>0</v>
      </c>
      <c r="T1564" s="77" t="s">
        <v>154</v>
      </c>
      <c r="U1564" s="105">
        <v>1.5239115851755001</v>
      </c>
      <c r="V1564" s="105">
        <v>-1.49612198618708</v>
      </c>
      <c r="W1564" s="101">
        <v>3.0187149236016402</v>
      </c>
    </row>
    <row r="1565" spans="2:23" x14ac:dyDescent="0.25">
      <c r="B1565" s="55" t="s">
        <v>114</v>
      </c>
      <c r="C1565" s="76" t="s">
        <v>137</v>
      </c>
      <c r="D1565" s="55" t="s">
        <v>74</v>
      </c>
      <c r="E1565" s="55" t="s">
        <v>178</v>
      </c>
      <c r="F1565" s="70">
        <v>138.58000000000001</v>
      </c>
      <c r="G1565" s="77">
        <v>53204</v>
      </c>
      <c r="H1565" s="77">
        <v>139.28</v>
      </c>
      <c r="I1565" s="77">
        <v>2</v>
      </c>
      <c r="J1565" s="77">
        <v>16.300434490378301</v>
      </c>
      <c r="K1565" s="77">
        <v>0</v>
      </c>
      <c r="L1565" s="77">
        <v>18.477451040629099</v>
      </c>
      <c r="M1565" s="77">
        <v>0</v>
      </c>
      <c r="N1565" s="77">
        <v>-2.1770165502507601</v>
      </c>
      <c r="O1565" s="77">
        <v>0</v>
      </c>
      <c r="P1565" s="77">
        <v>-2.2099101375743602</v>
      </c>
      <c r="Q1565" s="77">
        <v>-2.20991013757435</v>
      </c>
      <c r="R1565" s="77">
        <v>0</v>
      </c>
      <c r="S1565" s="77">
        <v>0</v>
      </c>
      <c r="T1565" s="77" t="s">
        <v>154</v>
      </c>
      <c r="U1565" s="105">
        <v>1.5239115851755001</v>
      </c>
      <c r="V1565" s="105">
        <v>-1.49612198618708</v>
      </c>
      <c r="W1565" s="101">
        <v>3.0187149236016402</v>
      </c>
    </row>
    <row r="1566" spans="2:23" x14ac:dyDescent="0.25">
      <c r="B1566" s="55" t="s">
        <v>114</v>
      </c>
      <c r="C1566" s="76" t="s">
        <v>137</v>
      </c>
      <c r="D1566" s="55" t="s">
        <v>74</v>
      </c>
      <c r="E1566" s="55" t="s">
        <v>179</v>
      </c>
      <c r="F1566" s="70">
        <v>139.28</v>
      </c>
      <c r="G1566" s="77">
        <v>53254</v>
      </c>
      <c r="H1566" s="77">
        <v>140.13999999999999</v>
      </c>
      <c r="I1566" s="77">
        <v>1</v>
      </c>
      <c r="J1566" s="77">
        <v>29.060954349944101</v>
      </c>
      <c r="K1566" s="77">
        <v>8.9014417738693299E-2</v>
      </c>
      <c r="L1566" s="77">
        <v>29.0609548501929</v>
      </c>
      <c r="M1566" s="77">
        <v>8.9014420803241595E-2</v>
      </c>
      <c r="N1566" s="77">
        <v>-5.0024873687900004E-7</v>
      </c>
      <c r="O1566" s="77">
        <v>-3.0645483980000002E-9</v>
      </c>
      <c r="P1566" s="77">
        <v>4.4620000000000003E-15</v>
      </c>
      <c r="Q1566" s="77">
        <v>4.4620000000000003E-15</v>
      </c>
      <c r="R1566" s="77">
        <v>0</v>
      </c>
      <c r="S1566" s="77">
        <v>0</v>
      </c>
      <c r="T1566" s="77" t="s">
        <v>154</v>
      </c>
      <c r="U1566" s="105">
        <v>2.0658570269999999E-9</v>
      </c>
      <c r="V1566" s="105">
        <v>0</v>
      </c>
      <c r="W1566" s="101">
        <v>2.0649550046600001E-9</v>
      </c>
    </row>
    <row r="1567" spans="2:23" x14ac:dyDescent="0.25">
      <c r="B1567" s="55" t="s">
        <v>114</v>
      </c>
      <c r="C1567" s="76" t="s">
        <v>137</v>
      </c>
      <c r="D1567" s="55" t="s">
        <v>74</v>
      </c>
      <c r="E1567" s="55" t="s">
        <v>179</v>
      </c>
      <c r="F1567" s="70">
        <v>139.28</v>
      </c>
      <c r="G1567" s="77">
        <v>53304</v>
      </c>
      <c r="H1567" s="77">
        <v>140.31</v>
      </c>
      <c r="I1567" s="77">
        <v>1</v>
      </c>
      <c r="J1567" s="77">
        <v>28.268586944969101</v>
      </c>
      <c r="K1567" s="77">
        <v>8.9021189076191803E-2</v>
      </c>
      <c r="L1567" s="77">
        <v>29.963724475157999</v>
      </c>
      <c r="M1567" s="77">
        <v>0.10001768098474299</v>
      </c>
      <c r="N1567" s="77">
        <v>-1.69513753018897</v>
      </c>
      <c r="O1567" s="77">
        <v>-1.09964919085511E-2</v>
      </c>
      <c r="P1567" s="77">
        <v>-1.7229214424154</v>
      </c>
      <c r="Q1567" s="77">
        <v>-1.72292144241539</v>
      </c>
      <c r="R1567" s="77">
        <v>0</v>
      </c>
      <c r="S1567" s="77">
        <v>3.3068625425625202E-4</v>
      </c>
      <c r="T1567" s="77" t="s">
        <v>154</v>
      </c>
      <c r="U1567" s="105">
        <v>0.20873706973874101</v>
      </c>
      <c r="V1567" s="105">
        <v>-0.204930602540455</v>
      </c>
      <c r="W1567" s="101">
        <v>0.41348705112484901</v>
      </c>
    </row>
    <row r="1568" spans="2:23" x14ac:dyDescent="0.25">
      <c r="B1568" s="55" t="s">
        <v>114</v>
      </c>
      <c r="C1568" s="76" t="s">
        <v>137</v>
      </c>
      <c r="D1568" s="55" t="s">
        <v>74</v>
      </c>
      <c r="E1568" s="55" t="s">
        <v>179</v>
      </c>
      <c r="F1568" s="70">
        <v>139.28</v>
      </c>
      <c r="G1568" s="77">
        <v>54104</v>
      </c>
      <c r="H1568" s="77">
        <v>139.99</v>
      </c>
      <c r="I1568" s="77">
        <v>1</v>
      </c>
      <c r="J1568" s="77">
        <v>25.797455429042</v>
      </c>
      <c r="K1568" s="77">
        <v>6.6484319790679799E-2</v>
      </c>
      <c r="L1568" s="77">
        <v>25.797456387538599</v>
      </c>
      <c r="M1568" s="77">
        <v>6.6484324731088798E-2</v>
      </c>
      <c r="N1568" s="77">
        <v>-9.5849653214399997E-7</v>
      </c>
      <c r="O1568" s="77">
        <v>-4.9404090519999999E-9</v>
      </c>
      <c r="P1568" s="77">
        <v>0</v>
      </c>
      <c r="Q1568" s="77">
        <v>0</v>
      </c>
      <c r="R1568" s="77">
        <v>0</v>
      </c>
      <c r="S1568" s="77">
        <v>0</v>
      </c>
      <c r="T1568" s="77" t="s">
        <v>154</v>
      </c>
      <c r="U1568" s="105">
        <v>-9.3214801409999999E-9</v>
      </c>
      <c r="V1568" s="105">
        <v>0</v>
      </c>
      <c r="W1568" s="101">
        <v>-9.3255502112900004E-9</v>
      </c>
    </row>
    <row r="1569" spans="2:23" x14ac:dyDescent="0.25">
      <c r="B1569" s="55" t="s">
        <v>114</v>
      </c>
      <c r="C1569" s="76" t="s">
        <v>137</v>
      </c>
      <c r="D1569" s="55" t="s">
        <v>74</v>
      </c>
      <c r="E1569" s="55" t="s">
        <v>180</v>
      </c>
      <c r="F1569" s="70">
        <v>140.13999999999999</v>
      </c>
      <c r="G1569" s="77">
        <v>54104</v>
      </c>
      <c r="H1569" s="77">
        <v>139.99</v>
      </c>
      <c r="I1569" s="77">
        <v>1</v>
      </c>
      <c r="J1569" s="77">
        <v>-6.3766338308298298</v>
      </c>
      <c r="K1569" s="77">
        <v>3.56194380949356E-3</v>
      </c>
      <c r="L1569" s="77">
        <v>-6.3766333318346504</v>
      </c>
      <c r="M1569" s="77">
        <v>3.5619432520230302E-3</v>
      </c>
      <c r="N1569" s="77">
        <v>-4.9899517989799997E-7</v>
      </c>
      <c r="O1569" s="77">
        <v>5.5747053000000002E-10</v>
      </c>
      <c r="P1569" s="77">
        <v>-4.4620000000000003E-15</v>
      </c>
      <c r="Q1569" s="77">
        <v>-4.4620000000000003E-15</v>
      </c>
      <c r="R1569" s="77">
        <v>0</v>
      </c>
      <c r="S1569" s="77">
        <v>0</v>
      </c>
      <c r="T1569" s="77" t="s">
        <v>154</v>
      </c>
      <c r="U1569" s="105">
        <v>3.2328328340000001E-9</v>
      </c>
      <c r="V1569" s="105">
        <v>0</v>
      </c>
      <c r="W1569" s="101">
        <v>3.2314212709599998E-9</v>
      </c>
    </row>
    <row r="1570" spans="2:23" x14ac:dyDescent="0.25">
      <c r="B1570" s="55" t="s">
        <v>114</v>
      </c>
      <c r="C1570" s="76" t="s">
        <v>137</v>
      </c>
      <c r="D1570" s="55" t="s">
        <v>74</v>
      </c>
      <c r="E1570" s="55" t="s">
        <v>181</v>
      </c>
      <c r="F1570" s="70">
        <v>139.63999999999999</v>
      </c>
      <c r="G1570" s="77">
        <v>53404</v>
      </c>
      <c r="H1570" s="77">
        <v>139.25</v>
      </c>
      <c r="I1570" s="77">
        <v>1</v>
      </c>
      <c r="J1570" s="77">
        <v>-25.637929631172302</v>
      </c>
      <c r="K1570" s="77">
        <v>6.3889893957130003E-2</v>
      </c>
      <c r="L1570" s="77">
        <v>-21.366453713536401</v>
      </c>
      <c r="M1570" s="77">
        <v>4.43742634652496E-2</v>
      </c>
      <c r="N1570" s="77">
        <v>-4.27147591763595</v>
      </c>
      <c r="O1570" s="77">
        <v>1.95156304918804E-2</v>
      </c>
      <c r="P1570" s="77">
        <v>-4.3811961265309298</v>
      </c>
      <c r="Q1570" s="77">
        <v>-4.3811961265309298</v>
      </c>
      <c r="R1570" s="77">
        <v>0</v>
      </c>
      <c r="S1570" s="77">
        <v>1.8657422873154001E-3</v>
      </c>
      <c r="T1570" s="77" t="s">
        <v>154</v>
      </c>
      <c r="U1570" s="105">
        <v>1.0554814860623001</v>
      </c>
      <c r="V1570" s="105">
        <v>-1.03623403921387</v>
      </c>
      <c r="W1570" s="101">
        <v>2.0908022122520702</v>
      </c>
    </row>
    <row r="1571" spans="2:23" x14ac:dyDescent="0.25">
      <c r="B1571" s="55" t="s">
        <v>114</v>
      </c>
      <c r="C1571" s="76" t="s">
        <v>137</v>
      </c>
      <c r="D1571" s="55" t="s">
        <v>74</v>
      </c>
      <c r="E1571" s="55" t="s">
        <v>182</v>
      </c>
      <c r="F1571" s="70">
        <v>139.25</v>
      </c>
      <c r="G1571" s="77">
        <v>53854</v>
      </c>
      <c r="H1571" s="77">
        <v>134.86000000000001</v>
      </c>
      <c r="I1571" s="77">
        <v>1</v>
      </c>
      <c r="J1571" s="77">
        <v>-92.463131630783707</v>
      </c>
      <c r="K1571" s="77">
        <v>1.68791410526713</v>
      </c>
      <c r="L1571" s="77">
        <v>-88.104201253004106</v>
      </c>
      <c r="M1571" s="77">
        <v>1.53252081547041</v>
      </c>
      <c r="N1571" s="77">
        <v>-4.3589303777795898</v>
      </c>
      <c r="O1571" s="77">
        <v>0.15539328979672401</v>
      </c>
      <c r="P1571" s="77">
        <v>-4.3811961265309503</v>
      </c>
      <c r="Q1571" s="77">
        <v>-4.3811961265309503</v>
      </c>
      <c r="R1571" s="77">
        <v>0</v>
      </c>
      <c r="S1571" s="77">
        <v>3.7896450595131998E-3</v>
      </c>
      <c r="T1571" s="77" t="s">
        <v>154</v>
      </c>
      <c r="U1571" s="105">
        <v>2.16172297463768</v>
      </c>
      <c r="V1571" s="105">
        <v>-2.1223024366132801</v>
      </c>
      <c r="W1571" s="101">
        <v>4.2821548623372099</v>
      </c>
    </row>
    <row r="1572" spans="2:23" x14ac:dyDescent="0.25">
      <c r="B1572" s="55" t="s">
        <v>114</v>
      </c>
      <c r="C1572" s="76" t="s">
        <v>137</v>
      </c>
      <c r="D1572" s="55" t="s">
        <v>74</v>
      </c>
      <c r="E1572" s="55" t="s">
        <v>183</v>
      </c>
      <c r="F1572" s="70">
        <v>139.53</v>
      </c>
      <c r="G1572" s="77">
        <v>53754</v>
      </c>
      <c r="H1572" s="77">
        <v>135.62</v>
      </c>
      <c r="I1572" s="77">
        <v>1</v>
      </c>
      <c r="J1572" s="77">
        <v>-86.822471867304003</v>
      </c>
      <c r="K1572" s="77">
        <v>1.2226865709503401</v>
      </c>
      <c r="L1572" s="77">
        <v>-82.622718738038401</v>
      </c>
      <c r="M1572" s="77">
        <v>1.10726051430006</v>
      </c>
      <c r="N1572" s="77">
        <v>-4.1997531292655896</v>
      </c>
      <c r="O1572" s="77">
        <v>0.115426056650271</v>
      </c>
      <c r="P1572" s="77">
        <v>-4.2529463476852101</v>
      </c>
      <c r="Q1572" s="77">
        <v>-4.2529463476852101</v>
      </c>
      <c r="R1572" s="77">
        <v>0</v>
      </c>
      <c r="S1572" s="77">
        <v>2.9338010376060699E-3</v>
      </c>
      <c r="T1572" s="77" t="s">
        <v>154</v>
      </c>
      <c r="U1572" s="105">
        <v>-0.54129499176739904</v>
      </c>
      <c r="V1572" s="105">
        <v>-0.53142409708952698</v>
      </c>
      <c r="W1572" s="101">
        <v>-9.8752046409431408E-3</v>
      </c>
    </row>
    <row r="1573" spans="2:23" x14ac:dyDescent="0.25">
      <c r="B1573" s="55" t="s">
        <v>114</v>
      </c>
      <c r="C1573" s="76" t="s">
        <v>137</v>
      </c>
      <c r="D1573" s="55" t="s">
        <v>74</v>
      </c>
      <c r="E1573" s="55" t="s">
        <v>184</v>
      </c>
      <c r="F1573" s="70">
        <v>138.16</v>
      </c>
      <c r="G1573" s="77">
        <v>54050</v>
      </c>
      <c r="H1573" s="77">
        <v>137.41999999999999</v>
      </c>
      <c r="I1573" s="77">
        <v>1</v>
      </c>
      <c r="J1573" s="77">
        <v>-111.554569225382</v>
      </c>
      <c r="K1573" s="77">
        <v>0.17347524149594201</v>
      </c>
      <c r="L1573" s="77">
        <v>-79.594068254222506</v>
      </c>
      <c r="M1573" s="77">
        <v>8.8312906875534197E-2</v>
      </c>
      <c r="N1573" s="77">
        <v>-31.960500971159</v>
      </c>
      <c r="O1573" s="77">
        <v>8.51623346204083E-2</v>
      </c>
      <c r="P1573" s="77">
        <v>-32.047605632990198</v>
      </c>
      <c r="Q1573" s="77">
        <v>-32.047605632990098</v>
      </c>
      <c r="R1573" s="77">
        <v>0</v>
      </c>
      <c r="S1573" s="77">
        <v>1.43170634336988E-2</v>
      </c>
      <c r="T1573" s="77" t="s">
        <v>153</v>
      </c>
      <c r="U1573" s="105">
        <v>-11.916252631311799</v>
      </c>
      <c r="V1573" s="105">
        <v>-11.6989513880571</v>
      </c>
      <c r="W1573" s="101">
        <v>-0.217396124252242</v>
      </c>
    </row>
    <row r="1574" spans="2:23" x14ac:dyDescent="0.25">
      <c r="B1574" s="55" t="s">
        <v>114</v>
      </c>
      <c r="C1574" s="76" t="s">
        <v>137</v>
      </c>
      <c r="D1574" s="55" t="s">
        <v>74</v>
      </c>
      <c r="E1574" s="55" t="s">
        <v>184</v>
      </c>
      <c r="F1574" s="70">
        <v>138.16</v>
      </c>
      <c r="G1574" s="77">
        <v>54850</v>
      </c>
      <c r="H1574" s="77">
        <v>138.5</v>
      </c>
      <c r="I1574" s="77">
        <v>1</v>
      </c>
      <c r="J1574" s="77">
        <v>26.3411842403412</v>
      </c>
      <c r="K1574" s="77">
        <v>1.8033369086901799E-2</v>
      </c>
      <c r="L1574" s="77">
        <v>20.280793847516101</v>
      </c>
      <c r="M1574" s="77">
        <v>1.0689962470230701E-2</v>
      </c>
      <c r="N1574" s="77">
        <v>6.0603903928251404</v>
      </c>
      <c r="O1574" s="77">
        <v>7.34340661667104E-3</v>
      </c>
      <c r="P1574" s="77">
        <v>6.2242287277966097</v>
      </c>
      <c r="Q1574" s="77">
        <v>6.2242287277966097</v>
      </c>
      <c r="R1574" s="77">
        <v>0</v>
      </c>
      <c r="S1574" s="77">
        <v>1.00687919442159E-3</v>
      </c>
      <c r="T1574" s="77" t="s">
        <v>154</v>
      </c>
      <c r="U1574" s="105">
        <v>-1.04471929627646</v>
      </c>
      <c r="V1574" s="105">
        <v>-1.02566810552405</v>
      </c>
      <c r="W1574" s="101">
        <v>-1.9059509140083499E-2</v>
      </c>
    </row>
    <row r="1575" spans="2:23" x14ac:dyDescent="0.25">
      <c r="B1575" s="55" t="s">
        <v>114</v>
      </c>
      <c r="C1575" s="76" t="s">
        <v>137</v>
      </c>
      <c r="D1575" s="55" t="s">
        <v>74</v>
      </c>
      <c r="E1575" s="55" t="s">
        <v>185</v>
      </c>
      <c r="F1575" s="70">
        <v>139.91</v>
      </c>
      <c r="G1575" s="77">
        <v>53654</v>
      </c>
      <c r="H1575" s="77">
        <v>139.30000000000001</v>
      </c>
      <c r="I1575" s="77">
        <v>1</v>
      </c>
      <c r="J1575" s="77">
        <v>-63.333318969407799</v>
      </c>
      <c r="K1575" s="77">
        <v>0.15803770609222201</v>
      </c>
      <c r="L1575" s="77">
        <v>-61.215472601761498</v>
      </c>
      <c r="M1575" s="77">
        <v>0.147644962982766</v>
      </c>
      <c r="N1575" s="77">
        <v>-2.1178463676463699</v>
      </c>
      <c r="O1575" s="77">
        <v>1.03927431094556E-2</v>
      </c>
      <c r="P1575" s="77">
        <v>-2.16233848220091</v>
      </c>
      <c r="Q1575" s="77">
        <v>-2.16233848220091</v>
      </c>
      <c r="R1575" s="77">
        <v>0</v>
      </c>
      <c r="S1575" s="77">
        <v>1.8422288383731399E-4</v>
      </c>
      <c r="T1575" s="77" t="s">
        <v>154</v>
      </c>
      <c r="U1575" s="105">
        <v>0.15899261753128899</v>
      </c>
      <c r="V1575" s="105">
        <v>-0.15609327538684001</v>
      </c>
      <c r="W1575" s="101">
        <v>0.31494831586893901</v>
      </c>
    </row>
    <row r="1576" spans="2:23" x14ac:dyDescent="0.25">
      <c r="B1576" s="55" t="s">
        <v>114</v>
      </c>
      <c r="C1576" s="76" t="s">
        <v>137</v>
      </c>
      <c r="D1576" s="55" t="s">
        <v>74</v>
      </c>
      <c r="E1576" s="55" t="s">
        <v>186</v>
      </c>
      <c r="F1576" s="70">
        <v>138.52000000000001</v>
      </c>
      <c r="G1576" s="77">
        <v>58004</v>
      </c>
      <c r="H1576" s="77">
        <v>133.66</v>
      </c>
      <c r="I1576" s="77">
        <v>1</v>
      </c>
      <c r="J1576" s="77">
        <v>-101.73894090278699</v>
      </c>
      <c r="K1576" s="77">
        <v>2.1333023729898999</v>
      </c>
      <c r="L1576" s="77">
        <v>-98.832416083578906</v>
      </c>
      <c r="M1576" s="77">
        <v>2.0131531572439298</v>
      </c>
      <c r="N1576" s="77">
        <v>-2.9065248192085198</v>
      </c>
      <c r="O1576" s="77">
        <v>0.120149215745971</v>
      </c>
      <c r="P1576" s="77">
        <v>-2.9481496812669801</v>
      </c>
      <c r="Q1576" s="77">
        <v>-2.9481496812669801</v>
      </c>
      <c r="R1576" s="77">
        <v>0</v>
      </c>
      <c r="S1576" s="77">
        <v>1.79133598654416E-3</v>
      </c>
      <c r="T1576" s="77" t="s">
        <v>154</v>
      </c>
      <c r="U1576" s="105">
        <v>2.22539614951569</v>
      </c>
      <c r="V1576" s="105">
        <v>-2.1848144863883698</v>
      </c>
      <c r="W1576" s="101">
        <v>4.4082849902968402</v>
      </c>
    </row>
    <row r="1577" spans="2:23" x14ac:dyDescent="0.25">
      <c r="B1577" s="55" t="s">
        <v>114</v>
      </c>
      <c r="C1577" s="76" t="s">
        <v>137</v>
      </c>
      <c r="D1577" s="55" t="s">
        <v>74</v>
      </c>
      <c r="E1577" s="55" t="s">
        <v>187</v>
      </c>
      <c r="F1577" s="70">
        <v>135.62</v>
      </c>
      <c r="G1577" s="77">
        <v>53854</v>
      </c>
      <c r="H1577" s="77">
        <v>134.86000000000001</v>
      </c>
      <c r="I1577" s="77">
        <v>1</v>
      </c>
      <c r="J1577" s="77">
        <v>-68.090889222354605</v>
      </c>
      <c r="K1577" s="77">
        <v>0.229500275157003</v>
      </c>
      <c r="L1577" s="77">
        <v>-63.238342580812699</v>
      </c>
      <c r="M1577" s="77">
        <v>0.19795485463222701</v>
      </c>
      <c r="N1577" s="77">
        <v>-4.8525466415419096</v>
      </c>
      <c r="O1577" s="77">
        <v>3.1545420524775603E-2</v>
      </c>
      <c r="P1577" s="77">
        <v>-4.8377011144065598</v>
      </c>
      <c r="Q1577" s="77">
        <v>-4.83770111440655</v>
      </c>
      <c r="R1577" s="77">
        <v>0</v>
      </c>
      <c r="S1577" s="77">
        <v>1.15846592758036E-3</v>
      </c>
      <c r="T1577" s="77" t="s">
        <v>153</v>
      </c>
      <c r="U1577" s="105">
        <v>0.57826722419883902</v>
      </c>
      <c r="V1577" s="105">
        <v>-0.56772211487296997</v>
      </c>
      <c r="W1577" s="101">
        <v>1.14548896176131</v>
      </c>
    </row>
    <row r="1578" spans="2:23" x14ac:dyDescent="0.25">
      <c r="B1578" s="55" t="s">
        <v>114</v>
      </c>
      <c r="C1578" s="76" t="s">
        <v>137</v>
      </c>
      <c r="D1578" s="55" t="s">
        <v>74</v>
      </c>
      <c r="E1578" s="55" t="s">
        <v>187</v>
      </c>
      <c r="F1578" s="70">
        <v>135.62</v>
      </c>
      <c r="G1578" s="77">
        <v>58104</v>
      </c>
      <c r="H1578" s="77">
        <v>132.61000000000001</v>
      </c>
      <c r="I1578" s="77">
        <v>1</v>
      </c>
      <c r="J1578" s="77">
        <v>-70.361408552103001</v>
      </c>
      <c r="K1578" s="77">
        <v>0.63567345124517605</v>
      </c>
      <c r="L1578" s="77">
        <v>-70.946023944900503</v>
      </c>
      <c r="M1578" s="77">
        <v>0.64628063946500602</v>
      </c>
      <c r="N1578" s="77">
        <v>0.58461539279750496</v>
      </c>
      <c r="O1578" s="77">
        <v>-1.0607188219830499E-2</v>
      </c>
      <c r="P1578" s="77">
        <v>0.58475476672138005</v>
      </c>
      <c r="Q1578" s="77">
        <v>0.58475476672137905</v>
      </c>
      <c r="R1578" s="77">
        <v>0</v>
      </c>
      <c r="S1578" s="77">
        <v>4.3904856816912998E-5</v>
      </c>
      <c r="T1578" s="77" t="s">
        <v>154</v>
      </c>
      <c r="U1578" s="105">
        <v>0.33710928421791703</v>
      </c>
      <c r="V1578" s="105">
        <v>-0.33096185944943202</v>
      </c>
      <c r="W1578" s="101">
        <v>0.66777944144055701</v>
      </c>
    </row>
    <row r="1579" spans="2:23" x14ac:dyDescent="0.25">
      <c r="B1579" s="55" t="s">
        <v>114</v>
      </c>
      <c r="C1579" s="76" t="s">
        <v>137</v>
      </c>
      <c r="D1579" s="55" t="s">
        <v>74</v>
      </c>
      <c r="E1579" s="55" t="s">
        <v>188</v>
      </c>
      <c r="F1579" s="70">
        <v>136.13999999999999</v>
      </c>
      <c r="G1579" s="77">
        <v>54050</v>
      </c>
      <c r="H1579" s="77">
        <v>137.41999999999999</v>
      </c>
      <c r="I1579" s="77">
        <v>1</v>
      </c>
      <c r="J1579" s="77">
        <v>162.43928714174501</v>
      </c>
      <c r="K1579" s="77">
        <v>0.556491749130128</v>
      </c>
      <c r="L1579" s="77">
        <v>127.88157251468</v>
      </c>
      <c r="M1579" s="77">
        <v>0.34489946105837199</v>
      </c>
      <c r="N1579" s="77">
        <v>34.557714627064897</v>
      </c>
      <c r="O1579" s="77">
        <v>0.21159228807175601</v>
      </c>
      <c r="P1579" s="77">
        <v>34.834842829881502</v>
      </c>
      <c r="Q1579" s="77">
        <v>34.834842829881403</v>
      </c>
      <c r="R1579" s="77">
        <v>0</v>
      </c>
      <c r="S1579" s="77">
        <v>2.5592003739381902E-2</v>
      </c>
      <c r="T1579" s="77" t="s">
        <v>153</v>
      </c>
      <c r="U1579" s="105">
        <v>-15.2922815601883</v>
      </c>
      <c r="V1579" s="105">
        <v>-15.0134160562381</v>
      </c>
      <c r="W1579" s="101">
        <v>-0.27898726596508799</v>
      </c>
    </row>
    <row r="1580" spans="2:23" x14ac:dyDescent="0.25">
      <c r="B1580" s="55" t="s">
        <v>114</v>
      </c>
      <c r="C1580" s="76" t="s">
        <v>137</v>
      </c>
      <c r="D1580" s="55" t="s">
        <v>74</v>
      </c>
      <c r="E1580" s="55" t="s">
        <v>188</v>
      </c>
      <c r="F1580" s="70">
        <v>136.13999999999999</v>
      </c>
      <c r="G1580" s="77">
        <v>56000</v>
      </c>
      <c r="H1580" s="77">
        <v>136.86000000000001</v>
      </c>
      <c r="I1580" s="77">
        <v>1</v>
      </c>
      <c r="J1580" s="77">
        <v>25.089160554692199</v>
      </c>
      <c r="K1580" s="77">
        <v>6.0787529431639203E-2</v>
      </c>
      <c r="L1580" s="77">
        <v>51.692855938919898</v>
      </c>
      <c r="M1580" s="77">
        <v>0.25804965636412502</v>
      </c>
      <c r="N1580" s="77">
        <v>-26.603695384227699</v>
      </c>
      <c r="O1580" s="77">
        <v>-0.19726212693248499</v>
      </c>
      <c r="P1580" s="77">
        <v>-25.4970249364615</v>
      </c>
      <c r="Q1580" s="77">
        <v>-25.497024936461401</v>
      </c>
      <c r="R1580" s="77">
        <v>0</v>
      </c>
      <c r="S1580" s="77">
        <v>6.2779990958559698E-2</v>
      </c>
      <c r="T1580" s="77" t="s">
        <v>153</v>
      </c>
      <c r="U1580" s="105">
        <v>-7.7716196496395904</v>
      </c>
      <c r="V1580" s="105">
        <v>-7.6298987022729801</v>
      </c>
      <c r="W1580" s="101">
        <v>-0.141782827476712</v>
      </c>
    </row>
    <row r="1581" spans="2:23" x14ac:dyDescent="0.25">
      <c r="B1581" s="55" t="s">
        <v>114</v>
      </c>
      <c r="C1581" s="76" t="s">
        <v>137</v>
      </c>
      <c r="D1581" s="55" t="s">
        <v>74</v>
      </c>
      <c r="E1581" s="55" t="s">
        <v>188</v>
      </c>
      <c r="F1581" s="70">
        <v>136.13999999999999</v>
      </c>
      <c r="G1581" s="77">
        <v>58450</v>
      </c>
      <c r="H1581" s="77">
        <v>135.19999999999999</v>
      </c>
      <c r="I1581" s="77">
        <v>1</v>
      </c>
      <c r="J1581" s="77">
        <v>-148.083545405873</v>
      </c>
      <c r="K1581" s="77">
        <v>0.560937077622919</v>
      </c>
      <c r="L1581" s="77">
        <v>-124.92972887816801</v>
      </c>
      <c r="M1581" s="77">
        <v>0.399238242490706</v>
      </c>
      <c r="N1581" s="77">
        <v>-23.153816527705398</v>
      </c>
      <c r="O1581" s="77">
        <v>0.161698835132213</v>
      </c>
      <c r="P1581" s="77">
        <v>-24.369056655031201</v>
      </c>
      <c r="Q1581" s="77">
        <v>-24.369056655031201</v>
      </c>
      <c r="R1581" s="77">
        <v>0</v>
      </c>
      <c r="S1581" s="77">
        <v>1.51907065913116E-2</v>
      </c>
      <c r="T1581" s="77" t="s">
        <v>153</v>
      </c>
      <c r="U1581" s="105">
        <v>0.173093426344261</v>
      </c>
      <c r="V1581" s="105">
        <v>-0.16993694603895201</v>
      </c>
      <c r="W1581" s="101">
        <v>0.34288059383877301</v>
      </c>
    </row>
    <row r="1582" spans="2:23" x14ac:dyDescent="0.25">
      <c r="B1582" s="55" t="s">
        <v>114</v>
      </c>
      <c r="C1582" s="76" t="s">
        <v>137</v>
      </c>
      <c r="D1582" s="55" t="s">
        <v>74</v>
      </c>
      <c r="E1582" s="55" t="s">
        <v>189</v>
      </c>
      <c r="F1582" s="70">
        <v>134.86000000000001</v>
      </c>
      <c r="G1582" s="77">
        <v>53850</v>
      </c>
      <c r="H1582" s="77">
        <v>136.13999999999999</v>
      </c>
      <c r="I1582" s="77">
        <v>1</v>
      </c>
      <c r="J1582" s="77">
        <v>12.0839985515988</v>
      </c>
      <c r="K1582" s="77">
        <v>0</v>
      </c>
      <c r="L1582" s="77">
        <v>16.645389208423801</v>
      </c>
      <c r="M1582" s="77">
        <v>0</v>
      </c>
      <c r="N1582" s="77">
        <v>-4.5613906568249902</v>
      </c>
      <c r="O1582" s="77">
        <v>0</v>
      </c>
      <c r="P1582" s="77">
        <v>-4.5370789810393202</v>
      </c>
      <c r="Q1582" s="77">
        <v>-4.5370789810393202</v>
      </c>
      <c r="R1582" s="77">
        <v>0</v>
      </c>
      <c r="S1582" s="77">
        <v>0</v>
      </c>
      <c r="T1582" s="77" t="s">
        <v>153</v>
      </c>
      <c r="U1582" s="105">
        <v>5.8385800407358603</v>
      </c>
      <c r="V1582" s="105">
        <v>-5.7321094294666599</v>
      </c>
      <c r="W1582" s="101">
        <v>11.56563731982</v>
      </c>
    </row>
    <row r="1583" spans="2:23" x14ac:dyDescent="0.25">
      <c r="B1583" s="55" t="s">
        <v>114</v>
      </c>
      <c r="C1583" s="76" t="s">
        <v>137</v>
      </c>
      <c r="D1583" s="55" t="s">
        <v>74</v>
      </c>
      <c r="E1583" s="55" t="s">
        <v>189</v>
      </c>
      <c r="F1583" s="70">
        <v>134.86000000000001</v>
      </c>
      <c r="G1583" s="77">
        <v>53850</v>
      </c>
      <c r="H1583" s="77">
        <v>136.13999999999999</v>
      </c>
      <c r="I1583" s="77">
        <v>2</v>
      </c>
      <c r="J1583" s="77">
        <v>27.950011917056599</v>
      </c>
      <c r="K1583" s="77">
        <v>0</v>
      </c>
      <c r="L1583" s="77">
        <v>38.500404046964803</v>
      </c>
      <c r="M1583" s="77">
        <v>0</v>
      </c>
      <c r="N1583" s="77">
        <v>-10.5503921299082</v>
      </c>
      <c r="O1583" s="77">
        <v>0</v>
      </c>
      <c r="P1583" s="77">
        <v>-10.4941597805719</v>
      </c>
      <c r="Q1583" s="77">
        <v>-10.494159780571801</v>
      </c>
      <c r="R1583" s="77">
        <v>0</v>
      </c>
      <c r="S1583" s="77">
        <v>0</v>
      </c>
      <c r="T1583" s="77" t="s">
        <v>153</v>
      </c>
      <c r="U1583" s="105">
        <v>13.504501926282201</v>
      </c>
      <c r="V1583" s="105">
        <v>-13.2582378406748</v>
      </c>
      <c r="W1583" s="101">
        <v>26.751054258820499</v>
      </c>
    </row>
    <row r="1584" spans="2:23" x14ac:dyDescent="0.25">
      <c r="B1584" s="55" t="s">
        <v>114</v>
      </c>
      <c r="C1584" s="76" t="s">
        <v>137</v>
      </c>
      <c r="D1584" s="55" t="s">
        <v>74</v>
      </c>
      <c r="E1584" s="55" t="s">
        <v>189</v>
      </c>
      <c r="F1584" s="70">
        <v>134.86000000000001</v>
      </c>
      <c r="G1584" s="77">
        <v>58004</v>
      </c>
      <c r="H1584" s="77">
        <v>133.66</v>
      </c>
      <c r="I1584" s="77">
        <v>1</v>
      </c>
      <c r="J1584" s="77">
        <v>-88.565754704890495</v>
      </c>
      <c r="K1584" s="77">
        <v>0.26669235881919201</v>
      </c>
      <c r="L1584" s="77">
        <v>-94.390736783723696</v>
      </c>
      <c r="M1584" s="77">
        <v>0.30292678047952298</v>
      </c>
      <c r="N1584" s="77">
        <v>5.8249820788331599</v>
      </c>
      <c r="O1584" s="77">
        <v>-3.6234421660330501E-2</v>
      </c>
      <c r="P1584" s="77">
        <v>5.8123415206737299</v>
      </c>
      <c r="Q1584" s="77">
        <v>5.8123415206737201</v>
      </c>
      <c r="R1584" s="77">
        <v>0</v>
      </c>
      <c r="S1584" s="77">
        <v>1.14863267440022E-3</v>
      </c>
      <c r="T1584" s="77" t="s">
        <v>153</v>
      </c>
      <c r="U1584" s="105">
        <v>2.12514504248391</v>
      </c>
      <c r="V1584" s="105">
        <v>-2.0863915287647701</v>
      </c>
      <c r="W1584" s="101">
        <v>4.2096976733892397</v>
      </c>
    </row>
    <row r="1585" spans="2:23" x14ac:dyDescent="0.25">
      <c r="B1585" s="55" t="s">
        <v>114</v>
      </c>
      <c r="C1585" s="76" t="s">
        <v>137</v>
      </c>
      <c r="D1585" s="55" t="s">
        <v>74</v>
      </c>
      <c r="E1585" s="55" t="s">
        <v>190</v>
      </c>
      <c r="F1585" s="70">
        <v>138.57</v>
      </c>
      <c r="G1585" s="77">
        <v>54000</v>
      </c>
      <c r="H1585" s="77">
        <v>137.76</v>
      </c>
      <c r="I1585" s="77">
        <v>1</v>
      </c>
      <c r="J1585" s="77">
        <v>-42.940646387380802</v>
      </c>
      <c r="K1585" s="77">
        <v>0.111740286197264</v>
      </c>
      <c r="L1585" s="77">
        <v>-29.969254395637002</v>
      </c>
      <c r="M1585" s="77">
        <v>5.4428266267242703E-2</v>
      </c>
      <c r="N1585" s="77">
        <v>-12.971391991743801</v>
      </c>
      <c r="O1585" s="77">
        <v>5.7312019930021697E-2</v>
      </c>
      <c r="P1585" s="77">
        <v>-12.640614492130799</v>
      </c>
      <c r="Q1585" s="77">
        <v>-12.6406144921307</v>
      </c>
      <c r="R1585" s="77">
        <v>0</v>
      </c>
      <c r="S1585" s="77">
        <v>9.6829791651631796E-3</v>
      </c>
      <c r="T1585" s="77" t="s">
        <v>153</v>
      </c>
      <c r="U1585" s="105">
        <v>-2.58831227968105</v>
      </c>
      <c r="V1585" s="105">
        <v>-2.54111258580848</v>
      </c>
      <c r="W1585" s="101">
        <v>-4.7220302839047698E-2</v>
      </c>
    </row>
    <row r="1586" spans="2:23" x14ac:dyDescent="0.25">
      <c r="B1586" s="55" t="s">
        <v>114</v>
      </c>
      <c r="C1586" s="76" t="s">
        <v>137</v>
      </c>
      <c r="D1586" s="55" t="s">
        <v>74</v>
      </c>
      <c r="E1586" s="55" t="s">
        <v>190</v>
      </c>
      <c r="F1586" s="70">
        <v>138.57</v>
      </c>
      <c r="G1586" s="77">
        <v>54850</v>
      </c>
      <c r="H1586" s="77">
        <v>138.5</v>
      </c>
      <c r="I1586" s="77">
        <v>1</v>
      </c>
      <c r="J1586" s="77">
        <v>-11.702729327074699</v>
      </c>
      <c r="K1586" s="77">
        <v>1.0764574473038099E-3</v>
      </c>
      <c r="L1586" s="77">
        <v>-5.6464235696318603</v>
      </c>
      <c r="M1586" s="77">
        <v>2.5059329914367599E-4</v>
      </c>
      <c r="N1586" s="77">
        <v>-6.0563057574428401</v>
      </c>
      <c r="O1586" s="77">
        <v>8.2586414816012896E-4</v>
      </c>
      <c r="P1586" s="77">
        <v>-6.2242287277965502</v>
      </c>
      <c r="Q1586" s="77">
        <v>-6.2242287277965502</v>
      </c>
      <c r="R1586" s="77">
        <v>0</v>
      </c>
      <c r="S1586" s="77">
        <v>3.0450444279159298E-4</v>
      </c>
      <c r="T1586" s="77" t="s">
        <v>154</v>
      </c>
      <c r="U1586" s="105">
        <v>-0.30953031325559399</v>
      </c>
      <c r="V1586" s="105">
        <v>-0.30388581040922802</v>
      </c>
      <c r="W1586" s="101">
        <v>-5.64696742527357E-3</v>
      </c>
    </row>
    <row r="1587" spans="2:23" x14ac:dyDescent="0.25">
      <c r="B1587" s="55" t="s">
        <v>114</v>
      </c>
      <c r="C1587" s="76" t="s">
        <v>137</v>
      </c>
      <c r="D1587" s="55" t="s">
        <v>74</v>
      </c>
      <c r="E1587" s="55" t="s">
        <v>135</v>
      </c>
      <c r="F1587" s="70">
        <v>137.76</v>
      </c>
      <c r="G1587" s="77">
        <v>54250</v>
      </c>
      <c r="H1587" s="77">
        <v>137.49</v>
      </c>
      <c r="I1587" s="77">
        <v>1</v>
      </c>
      <c r="J1587" s="77">
        <v>-70.356682347929194</v>
      </c>
      <c r="K1587" s="77">
        <v>6.7320853413700796E-2</v>
      </c>
      <c r="L1587" s="77">
        <v>-67.909889002496996</v>
      </c>
      <c r="M1587" s="77">
        <v>6.2719841130908005E-2</v>
      </c>
      <c r="N1587" s="77">
        <v>-2.4467933454321602</v>
      </c>
      <c r="O1587" s="77">
        <v>4.6010122827928497E-3</v>
      </c>
      <c r="P1587" s="77">
        <v>-2.7872371968913998</v>
      </c>
      <c r="Q1587" s="77">
        <v>-2.7872371968913998</v>
      </c>
      <c r="R1587" s="77">
        <v>0</v>
      </c>
      <c r="S1587" s="77">
        <v>1.05654200207597E-4</v>
      </c>
      <c r="T1587" s="77" t="s">
        <v>153</v>
      </c>
      <c r="U1587" s="105">
        <v>-2.7419887847274001E-2</v>
      </c>
      <c r="V1587" s="105">
        <v>-2.6919866917585002E-2</v>
      </c>
      <c r="W1587" s="101">
        <v>-5.0023925556639398E-4</v>
      </c>
    </row>
    <row r="1588" spans="2:23" x14ac:dyDescent="0.25">
      <c r="B1588" s="55" t="s">
        <v>114</v>
      </c>
      <c r="C1588" s="76" t="s">
        <v>137</v>
      </c>
      <c r="D1588" s="55" t="s">
        <v>74</v>
      </c>
      <c r="E1588" s="55" t="s">
        <v>191</v>
      </c>
      <c r="F1588" s="70">
        <v>137.41999999999999</v>
      </c>
      <c r="G1588" s="77">
        <v>54250</v>
      </c>
      <c r="H1588" s="77">
        <v>137.49</v>
      </c>
      <c r="I1588" s="77">
        <v>1</v>
      </c>
      <c r="J1588" s="77">
        <v>0.39032992650651399</v>
      </c>
      <c r="K1588" s="77">
        <v>8.9890896400680004E-6</v>
      </c>
      <c r="L1588" s="77">
        <v>-2.0586269428842301</v>
      </c>
      <c r="M1588" s="77">
        <v>2.5003874850816301E-4</v>
      </c>
      <c r="N1588" s="77">
        <v>2.4489568693907402</v>
      </c>
      <c r="O1588" s="77">
        <v>-2.41049658868095E-4</v>
      </c>
      <c r="P1588" s="77">
        <v>2.7872371968913998</v>
      </c>
      <c r="Q1588" s="77">
        <v>2.7872371968913998</v>
      </c>
      <c r="R1588" s="77">
        <v>0</v>
      </c>
      <c r="S1588" s="77">
        <v>4.58352780312367E-4</v>
      </c>
      <c r="T1588" s="77" t="s">
        <v>153</v>
      </c>
      <c r="U1588" s="105">
        <v>-0.204560461717118</v>
      </c>
      <c r="V1588" s="105">
        <v>-0.200830157902051</v>
      </c>
      <c r="W1588" s="101">
        <v>-3.7319325905945501E-3</v>
      </c>
    </row>
    <row r="1589" spans="2:23" x14ac:dyDescent="0.25">
      <c r="B1589" s="55" t="s">
        <v>114</v>
      </c>
      <c r="C1589" s="76" t="s">
        <v>137</v>
      </c>
      <c r="D1589" s="55" t="s">
        <v>74</v>
      </c>
      <c r="E1589" s="55" t="s">
        <v>192</v>
      </c>
      <c r="F1589" s="70">
        <v>138.41</v>
      </c>
      <c r="G1589" s="77">
        <v>53550</v>
      </c>
      <c r="H1589" s="77">
        <v>138.16</v>
      </c>
      <c r="I1589" s="77">
        <v>1</v>
      </c>
      <c r="J1589" s="77">
        <v>-27.684803703230699</v>
      </c>
      <c r="K1589" s="77">
        <v>1.3566135902729599E-2</v>
      </c>
      <c r="L1589" s="77">
        <v>-14.6511713872284</v>
      </c>
      <c r="M1589" s="77">
        <v>3.7994257674175301E-3</v>
      </c>
      <c r="N1589" s="77">
        <v>-13.033632316002301</v>
      </c>
      <c r="O1589" s="77">
        <v>9.7667101353120494E-3</v>
      </c>
      <c r="P1589" s="77">
        <v>-13.022446372777599</v>
      </c>
      <c r="Q1589" s="77">
        <v>-13.022446372777599</v>
      </c>
      <c r="R1589" s="77">
        <v>0</v>
      </c>
      <c r="S1589" s="77">
        <v>3.00163873871408E-3</v>
      </c>
      <c r="T1589" s="77" t="s">
        <v>154</v>
      </c>
      <c r="U1589" s="105">
        <v>-1.9078185679389501</v>
      </c>
      <c r="V1589" s="105">
        <v>-1.87302815525265</v>
      </c>
      <c r="W1589" s="101">
        <v>-3.4805603345179403E-2</v>
      </c>
    </row>
    <row r="1590" spans="2:23" x14ac:dyDescent="0.25">
      <c r="B1590" s="55" t="s">
        <v>114</v>
      </c>
      <c r="C1590" s="76" t="s">
        <v>137</v>
      </c>
      <c r="D1590" s="55" t="s">
        <v>74</v>
      </c>
      <c r="E1590" s="55" t="s">
        <v>193</v>
      </c>
      <c r="F1590" s="70">
        <v>135.66999999999999</v>
      </c>
      <c r="G1590" s="77">
        <v>58200</v>
      </c>
      <c r="H1590" s="77">
        <v>135.62</v>
      </c>
      <c r="I1590" s="77">
        <v>1</v>
      </c>
      <c r="J1590" s="77">
        <v>-2.6358241725503202</v>
      </c>
      <c r="K1590" s="77">
        <v>1.22555118370114E-4</v>
      </c>
      <c r="L1590" s="77">
        <v>18.903354200748399</v>
      </c>
      <c r="M1590" s="77">
        <v>6.3034211526871399E-3</v>
      </c>
      <c r="N1590" s="77">
        <v>-21.5391783732988</v>
      </c>
      <c r="O1590" s="77">
        <v>-6.1808660343170303E-3</v>
      </c>
      <c r="P1590" s="77">
        <v>-21.994440510988301</v>
      </c>
      <c r="Q1590" s="77">
        <v>-21.994440510988198</v>
      </c>
      <c r="R1590" s="77">
        <v>0</v>
      </c>
      <c r="S1590" s="77">
        <v>8.5334454922243192E-3</v>
      </c>
      <c r="T1590" s="77" t="s">
        <v>153</v>
      </c>
      <c r="U1590" s="105">
        <v>-1.9153624918895</v>
      </c>
      <c r="V1590" s="105">
        <v>-1.88043451044696</v>
      </c>
      <c r="W1590" s="101">
        <v>-3.4943232168539E-2</v>
      </c>
    </row>
    <row r="1591" spans="2:23" x14ac:dyDescent="0.25">
      <c r="B1591" s="55" t="s">
        <v>114</v>
      </c>
      <c r="C1591" s="76" t="s">
        <v>137</v>
      </c>
      <c r="D1591" s="55" t="s">
        <v>74</v>
      </c>
      <c r="E1591" s="55" t="s">
        <v>194</v>
      </c>
      <c r="F1591" s="70">
        <v>139.51</v>
      </c>
      <c r="G1591" s="77">
        <v>53000</v>
      </c>
      <c r="H1591" s="77">
        <v>139.31</v>
      </c>
      <c r="I1591" s="77">
        <v>1</v>
      </c>
      <c r="J1591" s="77">
        <v>-28.1623273851351</v>
      </c>
      <c r="K1591" s="77">
        <v>1.9605844422238901E-2</v>
      </c>
      <c r="L1591" s="77">
        <v>-12.7128727120647</v>
      </c>
      <c r="M1591" s="77">
        <v>3.9951755177029102E-3</v>
      </c>
      <c r="N1591" s="77">
        <v>-15.449454673070401</v>
      </c>
      <c r="O1591" s="77">
        <v>1.5610668904535999E-2</v>
      </c>
      <c r="P1591" s="77">
        <v>-15.6434485252359</v>
      </c>
      <c r="Q1591" s="77">
        <v>-15.6434485252359</v>
      </c>
      <c r="R1591" s="77">
        <v>0</v>
      </c>
      <c r="S1591" s="77">
        <v>6.0494161491493796E-3</v>
      </c>
      <c r="T1591" s="77" t="s">
        <v>154</v>
      </c>
      <c r="U1591" s="105">
        <v>-0.91360758263252995</v>
      </c>
      <c r="V1591" s="105">
        <v>-0.89694730614331697</v>
      </c>
      <c r="W1591" s="101">
        <v>-1.66675509236754E-2</v>
      </c>
    </row>
    <row r="1592" spans="2:23" x14ac:dyDescent="0.25">
      <c r="B1592" s="55" t="s">
        <v>114</v>
      </c>
      <c r="C1592" s="76" t="s">
        <v>137</v>
      </c>
      <c r="D1592" s="55" t="s">
        <v>74</v>
      </c>
      <c r="E1592" s="55" t="s">
        <v>195</v>
      </c>
      <c r="F1592" s="70">
        <v>136.86000000000001</v>
      </c>
      <c r="G1592" s="77">
        <v>56100</v>
      </c>
      <c r="H1592" s="77">
        <v>136.44999999999999</v>
      </c>
      <c r="I1592" s="77">
        <v>1</v>
      </c>
      <c r="J1592" s="77">
        <v>-17.870330827993701</v>
      </c>
      <c r="K1592" s="77">
        <v>2.97952359400513E-2</v>
      </c>
      <c r="L1592" s="77">
        <v>8.6461437525848002</v>
      </c>
      <c r="M1592" s="77">
        <v>6.9747163070406999E-3</v>
      </c>
      <c r="N1592" s="77">
        <v>-26.5164745805785</v>
      </c>
      <c r="O1592" s="77">
        <v>2.28205196330106E-2</v>
      </c>
      <c r="P1592" s="77">
        <v>-25.4970249364615</v>
      </c>
      <c r="Q1592" s="77">
        <v>-25.4970249364615</v>
      </c>
      <c r="R1592" s="77">
        <v>0</v>
      </c>
      <c r="S1592" s="77">
        <v>6.0654169580963403E-2</v>
      </c>
      <c r="T1592" s="77" t="s">
        <v>153</v>
      </c>
      <c r="U1592" s="105">
        <v>-7.75321646758879</v>
      </c>
      <c r="V1592" s="105">
        <v>-7.6118311151833904</v>
      </c>
      <c r="W1592" s="101">
        <v>-0.14144708598351499</v>
      </c>
    </row>
    <row r="1593" spans="2:23" x14ac:dyDescent="0.25">
      <c r="B1593" s="55" t="s">
        <v>114</v>
      </c>
      <c r="C1593" s="76" t="s">
        <v>137</v>
      </c>
      <c r="D1593" s="55" t="s">
        <v>74</v>
      </c>
      <c r="E1593" s="55" t="s">
        <v>136</v>
      </c>
      <c r="F1593" s="70">
        <v>135.91</v>
      </c>
      <c r="G1593" s="77">
        <v>56100</v>
      </c>
      <c r="H1593" s="77">
        <v>136.44999999999999</v>
      </c>
      <c r="I1593" s="77">
        <v>1</v>
      </c>
      <c r="J1593" s="77">
        <v>24.8654202211486</v>
      </c>
      <c r="K1593" s="77">
        <v>5.10706815411575E-2</v>
      </c>
      <c r="L1593" s="77">
        <v>-3.12541405237813</v>
      </c>
      <c r="M1593" s="77">
        <v>8.0685439370110305E-4</v>
      </c>
      <c r="N1593" s="77">
        <v>27.990834273526701</v>
      </c>
      <c r="O1593" s="77">
        <v>5.0263827147456398E-2</v>
      </c>
      <c r="P1593" s="77">
        <v>27.053183481055601</v>
      </c>
      <c r="Q1593" s="77">
        <v>27.053183481055498</v>
      </c>
      <c r="R1593" s="77">
        <v>0</v>
      </c>
      <c r="S1593" s="77">
        <v>6.0452853231567703E-2</v>
      </c>
      <c r="T1593" s="77" t="s">
        <v>153</v>
      </c>
      <c r="U1593" s="105">
        <v>-8.2701225267635792</v>
      </c>
      <c r="V1593" s="105">
        <v>-8.1193110290103103</v>
      </c>
      <c r="W1593" s="101">
        <v>-0.15087734710199999</v>
      </c>
    </row>
    <row r="1594" spans="2:23" x14ac:dyDescent="0.25">
      <c r="B1594" s="55" t="s">
        <v>114</v>
      </c>
      <c r="C1594" s="76" t="s">
        <v>137</v>
      </c>
      <c r="D1594" s="55" t="s">
        <v>74</v>
      </c>
      <c r="E1594" s="55" t="s">
        <v>196</v>
      </c>
      <c r="F1594" s="70">
        <v>133.66</v>
      </c>
      <c r="G1594" s="77">
        <v>58054</v>
      </c>
      <c r="H1594" s="77">
        <v>133.03</v>
      </c>
      <c r="I1594" s="77">
        <v>1</v>
      </c>
      <c r="J1594" s="77">
        <v>-47.793274373152101</v>
      </c>
      <c r="K1594" s="77">
        <v>0.12837187563227601</v>
      </c>
      <c r="L1594" s="77">
        <v>-47.499940312111697</v>
      </c>
      <c r="M1594" s="77">
        <v>0.126800931326565</v>
      </c>
      <c r="N1594" s="77">
        <v>-0.29333406104036802</v>
      </c>
      <c r="O1594" s="77">
        <v>1.5709443057109901E-3</v>
      </c>
      <c r="P1594" s="77">
        <v>-0.29253228528568798</v>
      </c>
      <c r="Q1594" s="77">
        <v>-0.29253228528568798</v>
      </c>
      <c r="R1594" s="77">
        <v>0</v>
      </c>
      <c r="S1594" s="77">
        <v>4.8093227519170003E-6</v>
      </c>
      <c r="T1594" s="77" t="s">
        <v>153</v>
      </c>
      <c r="U1594" s="105">
        <v>2.4677109989601698E-2</v>
      </c>
      <c r="V1594" s="105">
        <v>-2.42271055421815E-2</v>
      </c>
      <c r="W1594" s="101">
        <v>4.8882862314082703E-2</v>
      </c>
    </row>
    <row r="1595" spans="2:23" x14ac:dyDescent="0.25">
      <c r="B1595" s="55" t="s">
        <v>114</v>
      </c>
      <c r="C1595" s="76" t="s">
        <v>137</v>
      </c>
      <c r="D1595" s="55" t="s">
        <v>74</v>
      </c>
      <c r="E1595" s="55" t="s">
        <v>196</v>
      </c>
      <c r="F1595" s="70">
        <v>133.66</v>
      </c>
      <c r="G1595" s="77">
        <v>58104</v>
      </c>
      <c r="H1595" s="77">
        <v>132.61000000000001</v>
      </c>
      <c r="I1595" s="77">
        <v>1</v>
      </c>
      <c r="J1595" s="77">
        <v>-49.608388159953101</v>
      </c>
      <c r="K1595" s="77">
        <v>0.22001270051907501</v>
      </c>
      <c r="L1595" s="77">
        <v>-49.314880225398397</v>
      </c>
      <c r="M1595" s="77">
        <v>0.21741699260109801</v>
      </c>
      <c r="N1595" s="77">
        <v>-0.293507934554743</v>
      </c>
      <c r="O1595" s="77">
        <v>2.5957079179770898E-3</v>
      </c>
      <c r="P1595" s="77">
        <v>-0.29222248143574098</v>
      </c>
      <c r="Q1595" s="77">
        <v>-0.29222248143574098</v>
      </c>
      <c r="R1595" s="77">
        <v>0</v>
      </c>
      <c r="S1595" s="77">
        <v>7.6342216918880002E-6</v>
      </c>
      <c r="T1595" s="77" t="s">
        <v>153</v>
      </c>
      <c r="U1595" s="105">
        <v>3.7396242377404201E-2</v>
      </c>
      <c r="V1595" s="105">
        <v>-3.6714295609985799E-2</v>
      </c>
      <c r="W1595" s="101">
        <v>7.4078178845456505E-2</v>
      </c>
    </row>
    <row r="1596" spans="2:23" x14ac:dyDescent="0.25">
      <c r="B1596" s="55" t="s">
        <v>114</v>
      </c>
      <c r="C1596" s="76" t="s">
        <v>137</v>
      </c>
      <c r="D1596" s="55" t="s">
        <v>74</v>
      </c>
      <c r="E1596" s="55" t="s">
        <v>197</v>
      </c>
      <c r="F1596" s="70">
        <v>133.03</v>
      </c>
      <c r="G1596" s="77">
        <v>58104</v>
      </c>
      <c r="H1596" s="77">
        <v>132.61000000000001</v>
      </c>
      <c r="I1596" s="77">
        <v>1</v>
      </c>
      <c r="J1596" s="77">
        <v>-52.808831576169801</v>
      </c>
      <c r="K1596" s="77">
        <v>9.3145007927504894E-2</v>
      </c>
      <c r="L1596" s="77">
        <v>-52.514194983807101</v>
      </c>
      <c r="M1596" s="77">
        <v>9.21085385382302E-2</v>
      </c>
      <c r="N1596" s="77">
        <v>-0.29463659236268502</v>
      </c>
      <c r="O1596" s="77">
        <v>1.03646938927472E-3</v>
      </c>
      <c r="P1596" s="77">
        <v>-0.29253228528563802</v>
      </c>
      <c r="Q1596" s="77">
        <v>-0.29253228528563702</v>
      </c>
      <c r="R1596" s="77">
        <v>0</v>
      </c>
      <c r="S1596" s="77">
        <v>2.8582096070099999E-6</v>
      </c>
      <c r="T1596" s="77" t="s">
        <v>153</v>
      </c>
      <c r="U1596" s="105">
        <v>1.39164954911443E-2</v>
      </c>
      <c r="V1596" s="105">
        <v>-1.3662718413271E-2</v>
      </c>
      <c r="W1596" s="101">
        <v>2.7567171896336898E-2</v>
      </c>
    </row>
    <row r="1597" spans="2:23" x14ac:dyDescent="0.25">
      <c r="B1597" s="55" t="s">
        <v>114</v>
      </c>
      <c r="C1597" s="76" t="s">
        <v>137</v>
      </c>
      <c r="D1597" s="55" t="s">
        <v>74</v>
      </c>
      <c r="E1597" s="55" t="s">
        <v>198</v>
      </c>
      <c r="F1597" s="70">
        <v>135</v>
      </c>
      <c r="G1597" s="77">
        <v>58200</v>
      </c>
      <c r="H1597" s="77">
        <v>135.62</v>
      </c>
      <c r="I1597" s="77">
        <v>1</v>
      </c>
      <c r="J1597" s="77">
        <v>50.713945189354902</v>
      </c>
      <c r="K1597" s="77">
        <v>0.105319478491591</v>
      </c>
      <c r="L1597" s="77">
        <v>29.1425867299759</v>
      </c>
      <c r="M1597" s="77">
        <v>3.4778440295814998E-2</v>
      </c>
      <c r="N1597" s="77">
        <v>21.571358459379098</v>
      </c>
      <c r="O1597" s="77">
        <v>7.0541038195776201E-2</v>
      </c>
      <c r="P1597" s="77">
        <v>21.994440510988301</v>
      </c>
      <c r="Q1597" s="77">
        <v>21.994440510988198</v>
      </c>
      <c r="R1597" s="77">
        <v>0</v>
      </c>
      <c r="S1597" s="77">
        <v>1.98097841783779E-2</v>
      </c>
      <c r="T1597" s="77" t="s">
        <v>153</v>
      </c>
      <c r="U1597" s="105">
        <v>-3.8293343665446402</v>
      </c>
      <c r="V1597" s="105">
        <v>-3.7595037625423702</v>
      </c>
      <c r="W1597" s="101">
        <v>-6.9861094381738598E-2</v>
      </c>
    </row>
    <row r="1598" spans="2:23" x14ac:dyDescent="0.25">
      <c r="B1598" s="55" t="s">
        <v>114</v>
      </c>
      <c r="C1598" s="76" t="s">
        <v>137</v>
      </c>
      <c r="D1598" s="55" t="s">
        <v>74</v>
      </c>
      <c r="E1598" s="55" t="s">
        <v>198</v>
      </c>
      <c r="F1598" s="70">
        <v>135</v>
      </c>
      <c r="G1598" s="77">
        <v>58300</v>
      </c>
      <c r="H1598" s="77">
        <v>135.12</v>
      </c>
      <c r="I1598" s="77">
        <v>1</v>
      </c>
      <c r="J1598" s="77">
        <v>9.6864605096825098</v>
      </c>
      <c r="K1598" s="77">
        <v>3.6057914862127E-3</v>
      </c>
      <c r="L1598" s="77">
        <v>34.749170173331301</v>
      </c>
      <c r="M1598" s="77">
        <v>4.6404410529861301E-2</v>
      </c>
      <c r="N1598" s="77">
        <v>-25.0627096636488</v>
      </c>
      <c r="O1598" s="77">
        <v>-4.2798619043648602E-2</v>
      </c>
      <c r="P1598" s="77">
        <v>-25.892321168751899</v>
      </c>
      <c r="Q1598" s="77">
        <v>-25.892321168751799</v>
      </c>
      <c r="R1598" s="77">
        <v>0</v>
      </c>
      <c r="S1598" s="77">
        <v>2.5763944516287701E-2</v>
      </c>
      <c r="T1598" s="77" t="s">
        <v>153</v>
      </c>
      <c r="U1598" s="105">
        <v>-2.7728563283972099</v>
      </c>
      <c r="V1598" s="105">
        <v>-2.72229134407117</v>
      </c>
      <c r="W1598" s="101">
        <v>-5.0587062690990697E-2</v>
      </c>
    </row>
    <row r="1599" spans="2:23" x14ac:dyDescent="0.25">
      <c r="B1599" s="55" t="s">
        <v>114</v>
      </c>
      <c r="C1599" s="76" t="s">
        <v>137</v>
      </c>
      <c r="D1599" s="55" t="s">
        <v>74</v>
      </c>
      <c r="E1599" s="55" t="s">
        <v>198</v>
      </c>
      <c r="F1599" s="70">
        <v>135</v>
      </c>
      <c r="G1599" s="77">
        <v>58500</v>
      </c>
      <c r="H1599" s="77">
        <v>134.86000000000001</v>
      </c>
      <c r="I1599" s="77">
        <v>1</v>
      </c>
      <c r="J1599" s="77">
        <v>-89.038620450828006</v>
      </c>
      <c r="K1599" s="77">
        <v>4.13042336046082E-2</v>
      </c>
      <c r="L1599" s="77">
        <v>-92.517745912989099</v>
      </c>
      <c r="M1599" s="77">
        <v>4.4595168538954399E-2</v>
      </c>
      <c r="N1599" s="77">
        <v>3.47912546216115</v>
      </c>
      <c r="O1599" s="77">
        <v>-3.29093493434617E-3</v>
      </c>
      <c r="P1599" s="77">
        <v>3.8978806577635101</v>
      </c>
      <c r="Q1599" s="77">
        <v>3.8978806577634999</v>
      </c>
      <c r="R1599" s="77">
        <v>0</v>
      </c>
      <c r="S1599" s="77">
        <v>7.9157997571490001E-5</v>
      </c>
      <c r="T1599" s="77" t="s">
        <v>153</v>
      </c>
      <c r="U1599" s="105">
        <v>4.3031714011184698E-2</v>
      </c>
      <c r="V1599" s="105">
        <v>-4.22470004570729E-2</v>
      </c>
      <c r="W1599" s="101">
        <v>8.5241478926587996E-2</v>
      </c>
    </row>
    <row r="1600" spans="2:23" x14ac:dyDescent="0.25">
      <c r="B1600" s="55" t="s">
        <v>114</v>
      </c>
      <c r="C1600" s="76" t="s">
        <v>137</v>
      </c>
      <c r="D1600" s="55" t="s">
        <v>74</v>
      </c>
      <c r="E1600" s="55" t="s">
        <v>199</v>
      </c>
      <c r="F1600" s="70">
        <v>135.12</v>
      </c>
      <c r="G1600" s="77">
        <v>58304</v>
      </c>
      <c r="H1600" s="77">
        <v>135.12</v>
      </c>
      <c r="I1600" s="77">
        <v>1</v>
      </c>
      <c r="J1600" s="77">
        <v>19.661549576783599</v>
      </c>
      <c r="K1600" s="77">
        <v>0</v>
      </c>
      <c r="L1600" s="77">
        <v>19.661549576783599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153</v>
      </c>
      <c r="U1600" s="105">
        <v>0</v>
      </c>
      <c r="V1600" s="105">
        <v>0</v>
      </c>
      <c r="W1600" s="101">
        <v>0</v>
      </c>
    </row>
    <row r="1601" spans="2:23" x14ac:dyDescent="0.25">
      <c r="B1601" s="55" t="s">
        <v>114</v>
      </c>
      <c r="C1601" s="76" t="s">
        <v>137</v>
      </c>
      <c r="D1601" s="55" t="s">
        <v>74</v>
      </c>
      <c r="E1601" s="55" t="s">
        <v>199</v>
      </c>
      <c r="F1601" s="70">
        <v>135.12</v>
      </c>
      <c r="G1601" s="77">
        <v>58350</v>
      </c>
      <c r="H1601" s="77">
        <v>134.93</v>
      </c>
      <c r="I1601" s="77">
        <v>1</v>
      </c>
      <c r="J1601" s="77">
        <v>-11.963737067398601</v>
      </c>
      <c r="K1601" s="77">
        <v>1.03483716338703E-2</v>
      </c>
      <c r="L1601" s="77">
        <v>32.8030185999229</v>
      </c>
      <c r="M1601" s="77">
        <v>7.7797549515996101E-2</v>
      </c>
      <c r="N1601" s="77">
        <v>-44.766755667321497</v>
      </c>
      <c r="O1601" s="77">
        <v>-6.7449177882125705E-2</v>
      </c>
      <c r="P1601" s="77">
        <v>-46.363497166019798</v>
      </c>
      <c r="Q1601" s="77">
        <v>-46.363497166019798</v>
      </c>
      <c r="R1601" s="77">
        <v>0</v>
      </c>
      <c r="S1601" s="77">
        <v>0.15541419076221299</v>
      </c>
      <c r="T1601" s="77" t="s">
        <v>153</v>
      </c>
      <c r="U1601" s="105">
        <v>-17.613008820325</v>
      </c>
      <c r="V1601" s="105">
        <v>-17.2918232234322</v>
      </c>
      <c r="W1601" s="101">
        <v>-0.32132583727688802</v>
      </c>
    </row>
    <row r="1602" spans="2:23" x14ac:dyDescent="0.25">
      <c r="B1602" s="55" t="s">
        <v>114</v>
      </c>
      <c r="C1602" s="76" t="s">
        <v>137</v>
      </c>
      <c r="D1602" s="55" t="s">
        <v>74</v>
      </c>
      <c r="E1602" s="55" t="s">
        <v>199</v>
      </c>
      <c r="F1602" s="70">
        <v>135.12</v>
      </c>
      <c r="G1602" s="77">
        <v>58600</v>
      </c>
      <c r="H1602" s="77">
        <v>135.11000000000001</v>
      </c>
      <c r="I1602" s="77">
        <v>1</v>
      </c>
      <c r="J1602" s="77">
        <v>-10.135676749809001</v>
      </c>
      <c r="K1602" s="77">
        <v>3.94490661798216E-4</v>
      </c>
      <c r="L1602" s="77">
        <v>-29.896365488538901</v>
      </c>
      <c r="M1602" s="77">
        <v>3.4321638505893201E-3</v>
      </c>
      <c r="N1602" s="77">
        <v>19.7606887387299</v>
      </c>
      <c r="O1602" s="77">
        <v>-3.0376731887910998E-3</v>
      </c>
      <c r="P1602" s="77">
        <v>20.4711759972677</v>
      </c>
      <c r="Q1602" s="77">
        <v>20.4711759972677</v>
      </c>
      <c r="R1602" s="77">
        <v>0</v>
      </c>
      <c r="S1602" s="77">
        <v>1.6092251393706701E-3</v>
      </c>
      <c r="T1602" s="77" t="s">
        <v>154</v>
      </c>
      <c r="U1602" s="105">
        <v>-0.21282832551639</v>
      </c>
      <c r="V1602" s="105">
        <v>-0.20894725139305301</v>
      </c>
      <c r="W1602" s="101">
        <v>-3.8827687302282498E-3</v>
      </c>
    </row>
    <row r="1603" spans="2:23" x14ac:dyDescent="0.25">
      <c r="B1603" s="55" t="s">
        <v>114</v>
      </c>
      <c r="C1603" s="76" t="s">
        <v>137</v>
      </c>
      <c r="D1603" s="55" t="s">
        <v>74</v>
      </c>
      <c r="E1603" s="55" t="s">
        <v>200</v>
      </c>
      <c r="F1603" s="70">
        <v>135.12</v>
      </c>
      <c r="G1603" s="77">
        <v>58300</v>
      </c>
      <c r="H1603" s="77">
        <v>135.12</v>
      </c>
      <c r="I1603" s="77">
        <v>2</v>
      </c>
      <c r="J1603" s="77">
        <v>-12.117150423216399</v>
      </c>
      <c r="K1603" s="77">
        <v>0</v>
      </c>
      <c r="L1603" s="77">
        <v>-12.117150423216399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153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114</v>
      </c>
      <c r="C1604" s="76" t="s">
        <v>137</v>
      </c>
      <c r="D1604" s="55" t="s">
        <v>74</v>
      </c>
      <c r="E1604" s="55" t="s">
        <v>201</v>
      </c>
      <c r="F1604" s="70">
        <v>135.19999999999999</v>
      </c>
      <c r="G1604" s="77">
        <v>58500</v>
      </c>
      <c r="H1604" s="77">
        <v>134.86000000000001</v>
      </c>
      <c r="I1604" s="77">
        <v>1</v>
      </c>
      <c r="J1604" s="77">
        <v>-99.185357776509804</v>
      </c>
      <c r="K1604" s="77">
        <v>0.13871206628128499</v>
      </c>
      <c r="L1604" s="77">
        <v>-75.9219846181782</v>
      </c>
      <c r="M1604" s="77">
        <v>8.1274483251916801E-2</v>
      </c>
      <c r="N1604" s="77">
        <v>-23.2633731583316</v>
      </c>
      <c r="O1604" s="77">
        <v>5.7437583029368397E-2</v>
      </c>
      <c r="P1604" s="77">
        <v>-24.369056655031201</v>
      </c>
      <c r="Q1604" s="77">
        <v>-24.369056655031201</v>
      </c>
      <c r="R1604" s="77">
        <v>0</v>
      </c>
      <c r="S1604" s="77">
        <v>8.3732980038113292E-3</v>
      </c>
      <c r="T1604" s="77" t="s">
        <v>153</v>
      </c>
      <c r="U1604" s="105">
        <v>-0.15375003737656101</v>
      </c>
      <c r="V1604" s="105">
        <v>-0.150946297366502</v>
      </c>
      <c r="W1604" s="101">
        <v>-2.8049642168103302E-3</v>
      </c>
    </row>
    <row r="1605" spans="2:23" x14ac:dyDescent="0.25">
      <c r="B1605" s="55" t="s">
        <v>114</v>
      </c>
      <c r="C1605" s="76" t="s">
        <v>137</v>
      </c>
      <c r="D1605" s="55" t="s">
        <v>74</v>
      </c>
      <c r="E1605" s="55" t="s">
        <v>202</v>
      </c>
      <c r="F1605" s="70">
        <v>134.86000000000001</v>
      </c>
      <c r="G1605" s="77">
        <v>58600</v>
      </c>
      <c r="H1605" s="77">
        <v>135.11000000000001</v>
      </c>
      <c r="I1605" s="77">
        <v>1</v>
      </c>
      <c r="J1605" s="77">
        <v>17.248669274095398</v>
      </c>
      <c r="K1605" s="77">
        <v>1.35905579100949E-2</v>
      </c>
      <c r="L1605" s="77">
        <v>37.0354094066644</v>
      </c>
      <c r="M1605" s="77">
        <v>6.2655672400311196E-2</v>
      </c>
      <c r="N1605" s="77">
        <v>-19.786740132569001</v>
      </c>
      <c r="O1605" s="77">
        <v>-4.9065114490216201E-2</v>
      </c>
      <c r="P1605" s="77">
        <v>-20.4711759972678</v>
      </c>
      <c r="Q1605" s="77">
        <v>-20.4711759972677</v>
      </c>
      <c r="R1605" s="77">
        <v>0</v>
      </c>
      <c r="S1605" s="77">
        <v>1.9143074053763601E-2</v>
      </c>
      <c r="T1605" s="77" t="s">
        <v>154</v>
      </c>
      <c r="U1605" s="105">
        <v>-1.67636944631958</v>
      </c>
      <c r="V1605" s="105">
        <v>-1.64579967106303</v>
      </c>
      <c r="W1605" s="101">
        <v>-3.0583123043828299E-2</v>
      </c>
    </row>
    <row r="1606" spans="2:23" x14ac:dyDescent="0.25">
      <c r="B1606" s="55" t="s">
        <v>114</v>
      </c>
      <c r="C1606" s="76" t="s">
        <v>115</v>
      </c>
      <c r="D1606" s="55" t="s">
        <v>75</v>
      </c>
      <c r="E1606" s="55" t="s">
        <v>116</v>
      </c>
      <c r="F1606" s="70">
        <v>141.94</v>
      </c>
      <c r="G1606" s="77">
        <v>50050</v>
      </c>
      <c r="H1606" s="77">
        <v>140.07</v>
      </c>
      <c r="I1606" s="77">
        <v>1</v>
      </c>
      <c r="J1606" s="77">
        <v>-35.661108272980101</v>
      </c>
      <c r="K1606" s="77">
        <v>0.23272377971607</v>
      </c>
      <c r="L1606" s="77">
        <v>4.7535467454487996</v>
      </c>
      <c r="M1606" s="77">
        <v>4.1351058189935501E-3</v>
      </c>
      <c r="N1606" s="77">
        <v>-40.414655018428903</v>
      </c>
      <c r="O1606" s="77">
        <v>0.22858867389707599</v>
      </c>
      <c r="P1606" s="77">
        <v>-40.874452381119397</v>
      </c>
      <c r="Q1606" s="77">
        <v>-40.874452381119397</v>
      </c>
      <c r="R1606" s="77">
        <v>0</v>
      </c>
      <c r="S1606" s="77">
        <v>0.30574191691452102</v>
      </c>
      <c r="T1606" s="77" t="s">
        <v>131</v>
      </c>
      <c r="U1606" s="105">
        <v>-43.180723545059799</v>
      </c>
      <c r="V1606" s="105">
        <v>-42.7411327523903</v>
      </c>
      <c r="W1606" s="101">
        <v>-0.439391682726401</v>
      </c>
    </row>
    <row r="1607" spans="2:23" x14ac:dyDescent="0.25">
      <c r="B1607" s="55" t="s">
        <v>114</v>
      </c>
      <c r="C1607" s="76" t="s">
        <v>115</v>
      </c>
      <c r="D1607" s="55" t="s">
        <v>75</v>
      </c>
      <c r="E1607" s="55" t="s">
        <v>132</v>
      </c>
      <c r="F1607" s="70">
        <v>56.13</v>
      </c>
      <c r="G1607" s="77">
        <v>56050</v>
      </c>
      <c r="H1607" s="77">
        <v>137.35</v>
      </c>
      <c r="I1607" s="77">
        <v>1</v>
      </c>
      <c r="J1607" s="77">
        <v>-6.1227600233133597</v>
      </c>
      <c r="K1607" s="77">
        <v>1.1996220896986899E-3</v>
      </c>
      <c r="L1607" s="77">
        <v>-26.4955413155696</v>
      </c>
      <c r="M1607" s="77">
        <v>2.24644387073617E-2</v>
      </c>
      <c r="N1607" s="77">
        <v>20.372781292256199</v>
      </c>
      <c r="O1607" s="77">
        <v>-2.12648166176631E-2</v>
      </c>
      <c r="P1607" s="77">
        <v>18.993250321516399</v>
      </c>
      <c r="Q1607" s="77">
        <v>18.993250321516399</v>
      </c>
      <c r="R1607" s="77">
        <v>0</v>
      </c>
      <c r="S1607" s="77">
        <v>1.1543793848825101E-2</v>
      </c>
      <c r="T1607" s="77" t="s">
        <v>131</v>
      </c>
      <c r="U1607" s="105">
        <v>-1224.7121237552101</v>
      </c>
      <c r="V1607" s="105">
        <v>-1212.24424158293</v>
      </c>
      <c r="W1607" s="101">
        <v>-12.462234921808999</v>
      </c>
    </row>
    <row r="1608" spans="2:23" x14ac:dyDescent="0.25">
      <c r="B1608" s="55" t="s">
        <v>114</v>
      </c>
      <c r="C1608" s="76" t="s">
        <v>115</v>
      </c>
      <c r="D1608" s="55" t="s">
        <v>75</v>
      </c>
      <c r="E1608" s="55" t="s">
        <v>118</v>
      </c>
      <c r="F1608" s="70">
        <v>140.07</v>
      </c>
      <c r="G1608" s="77">
        <v>51450</v>
      </c>
      <c r="H1608" s="77">
        <v>139.61000000000001</v>
      </c>
      <c r="I1608" s="77">
        <v>10</v>
      </c>
      <c r="J1608" s="77">
        <v>-5.9565516711112103</v>
      </c>
      <c r="K1608" s="77">
        <v>6.1863813418592999E-3</v>
      </c>
      <c r="L1608" s="77">
        <v>11.9185576289065</v>
      </c>
      <c r="M1608" s="77">
        <v>2.4768189501663498E-2</v>
      </c>
      <c r="N1608" s="77">
        <v>-17.875109300017701</v>
      </c>
      <c r="O1608" s="77">
        <v>-1.8581808159804199E-2</v>
      </c>
      <c r="P1608" s="77">
        <v>-17.907100602270699</v>
      </c>
      <c r="Q1608" s="77">
        <v>-17.907100602270699</v>
      </c>
      <c r="R1608" s="77">
        <v>0</v>
      </c>
      <c r="S1608" s="77">
        <v>5.5911018975205798E-2</v>
      </c>
      <c r="T1608" s="77" t="s">
        <v>133</v>
      </c>
      <c r="U1608" s="105">
        <v>-10.8210303310747</v>
      </c>
      <c r="V1608" s="105">
        <v>-10.7108694789581</v>
      </c>
      <c r="W1608" s="101">
        <v>-0.110110955436927</v>
      </c>
    </row>
    <row r="1609" spans="2:23" x14ac:dyDescent="0.25">
      <c r="B1609" s="55" t="s">
        <v>114</v>
      </c>
      <c r="C1609" s="76" t="s">
        <v>115</v>
      </c>
      <c r="D1609" s="55" t="s">
        <v>75</v>
      </c>
      <c r="E1609" s="55" t="s">
        <v>134</v>
      </c>
      <c r="F1609" s="70">
        <v>139.61000000000001</v>
      </c>
      <c r="G1609" s="77">
        <v>54000</v>
      </c>
      <c r="H1609" s="77">
        <v>139.19</v>
      </c>
      <c r="I1609" s="77">
        <v>10</v>
      </c>
      <c r="J1609" s="77">
        <v>-28.340757370579301</v>
      </c>
      <c r="K1609" s="77">
        <v>3.8425017595692203E-2</v>
      </c>
      <c r="L1609" s="77">
        <v>-10.4583427620893</v>
      </c>
      <c r="M1609" s="77">
        <v>5.2325924904758998E-3</v>
      </c>
      <c r="N1609" s="77">
        <v>-17.882414608489999</v>
      </c>
      <c r="O1609" s="77">
        <v>3.3192425105216299E-2</v>
      </c>
      <c r="P1609" s="77">
        <v>-17.907100602270699</v>
      </c>
      <c r="Q1609" s="77">
        <v>-17.907100602270699</v>
      </c>
      <c r="R1609" s="77">
        <v>0</v>
      </c>
      <c r="S1609" s="77">
        <v>1.5340577814715799E-2</v>
      </c>
      <c r="T1609" s="77" t="s">
        <v>133</v>
      </c>
      <c r="U1609" s="105">
        <v>-2.8835900758989501</v>
      </c>
      <c r="V1609" s="105">
        <v>-2.8542343925492801</v>
      </c>
      <c r="W1609" s="101">
        <v>-2.93423868736295E-2</v>
      </c>
    </row>
    <row r="1610" spans="2:23" x14ac:dyDescent="0.25">
      <c r="B1610" s="55" t="s">
        <v>114</v>
      </c>
      <c r="C1610" s="76" t="s">
        <v>115</v>
      </c>
      <c r="D1610" s="55" t="s">
        <v>75</v>
      </c>
      <c r="E1610" s="55" t="s">
        <v>135</v>
      </c>
      <c r="F1610" s="70">
        <v>139.19</v>
      </c>
      <c r="G1610" s="77">
        <v>56100</v>
      </c>
      <c r="H1610" s="77">
        <v>137.88</v>
      </c>
      <c r="I1610" s="77">
        <v>10</v>
      </c>
      <c r="J1610" s="77">
        <v>-20.585539800384201</v>
      </c>
      <c r="K1610" s="77">
        <v>7.7464141254021304E-2</v>
      </c>
      <c r="L1610" s="77">
        <v>7.9122481935226796</v>
      </c>
      <c r="M1610" s="77">
        <v>1.1443951145795101E-2</v>
      </c>
      <c r="N1610" s="77">
        <v>-28.497787993906901</v>
      </c>
      <c r="O1610" s="77">
        <v>6.6020190108226295E-2</v>
      </c>
      <c r="P1610" s="77">
        <v>-27.760477897509901</v>
      </c>
      <c r="Q1610" s="77">
        <v>-27.760477897509901</v>
      </c>
      <c r="R1610" s="77">
        <v>0</v>
      </c>
      <c r="S1610" s="77">
        <v>0.14087374753033999</v>
      </c>
      <c r="T1610" s="77" t="s">
        <v>133</v>
      </c>
      <c r="U1610" s="105">
        <v>-28.1859952353749</v>
      </c>
      <c r="V1610" s="105">
        <v>-27.8990546060738</v>
      </c>
      <c r="W1610" s="101">
        <v>-0.28681066130969501</v>
      </c>
    </row>
    <row r="1611" spans="2:23" x14ac:dyDescent="0.25">
      <c r="B1611" s="55" t="s">
        <v>114</v>
      </c>
      <c r="C1611" s="76" t="s">
        <v>115</v>
      </c>
      <c r="D1611" s="55" t="s">
        <v>75</v>
      </c>
      <c r="E1611" s="55" t="s">
        <v>136</v>
      </c>
      <c r="F1611" s="70">
        <v>137.35</v>
      </c>
      <c r="G1611" s="77">
        <v>56100</v>
      </c>
      <c r="H1611" s="77">
        <v>137.88</v>
      </c>
      <c r="I1611" s="77">
        <v>10</v>
      </c>
      <c r="J1611" s="77">
        <v>22.993181348859899</v>
      </c>
      <c r="K1611" s="77">
        <v>3.7906814058429703E-2</v>
      </c>
      <c r="L1611" s="77">
        <v>-4.11968491908448</v>
      </c>
      <c r="M1611" s="77">
        <v>1.21687833479255E-3</v>
      </c>
      <c r="N1611" s="77">
        <v>27.112866267944401</v>
      </c>
      <c r="O1611" s="77">
        <v>3.6689935723637199E-2</v>
      </c>
      <c r="P1611" s="77">
        <v>26.2043193529158</v>
      </c>
      <c r="Q1611" s="77">
        <v>26.2043193529158</v>
      </c>
      <c r="R1611" s="77">
        <v>0</v>
      </c>
      <c r="S1611" s="77">
        <v>4.9233977492146301E-2</v>
      </c>
      <c r="T1611" s="77" t="s">
        <v>133</v>
      </c>
      <c r="U1611" s="105">
        <v>-9.32073361740221</v>
      </c>
      <c r="V1611" s="105">
        <v>-9.2258461689587197</v>
      </c>
      <c r="W1611" s="101">
        <v>-9.4844469757928498E-2</v>
      </c>
    </row>
    <row r="1612" spans="2:23" x14ac:dyDescent="0.25">
      <c r="B1612" s="55" t="s">
        <v>114</v>
      </c>
      <c r="C1612" s="76" t="s">
        <v>137</v>
      </c>
      <c r="D1612" s="55" t="s">
        <v>75</v>
      </c>
      <c r="E1612" s="55" t="s">
        <v>138</v>
      </c>
      <c r="F1612" s="70">
        <v>141.87</v>
      </c>
      <c r="G1612" s="77">
        <v>50000</v>
      </c>
      <c r="H1612" s="77">
        <v>140.19999999999999</v>
      </c>
      <c r="I1612" s="77">
        <v>1</v>
      </c>
      <c r="J1612" s="77">
        <v>-62.817049146288703</v>
      </c>
      <c r="K1612" s="77">
        <v>0.37605205252652302</v>
      </c>
      <c r="L1612" s="77">
        <v>-4.7574615854634503</v>
      </c>
      <c r="M1612" s="77">
        <v>2.1569669022513901E-3</v>
      </c>
      <c r="N1612" s="77">
        <v>-58.0595875608253</v>
      </c>
      <c r="O1612" s="77">
        <v>0.37389508562427198</v>
      </c>
      <c r="P1612" s="77">
        <v>-58.746547618871801</v>
      </c>
      <c r="Q1612" s="77">
        <v>-58.746547618871702</v>
      </c>
      <c r="R1612" s="77">
        <v>0</v>
      </c>
      <c r="S1612" s="77">
        <v>0.32889524848509599</v>
      </c>
      <c r="T1612" s="77" t="s">
        <v>139</v>
      </c>
      <c r="U1612" s="105">
        <v>-44.655624544644603</v>
      </c>
      <c r="V1612" s="105">
        <v>-44.2010188831566</v>
      </c>
      <c r="W1612" s="101">
        <v>-0.45439975065250099</v>
      </c>
    </row>
    <row r="1613" spans="2:23" x14ac:dyDescent="0.25">
      <c r="B1613" s="55" t="s">
        <v>114</v>
      </c>
      <c r="C1613" s="76" t="s">
        <v>137</v>
      </c>
      <c r="D1613" s="55" t="s">
        <v>75</v>
      </c>
      <c r="E1613" s="55" t="s">
        <v>140</v>
      </c>
      <c r="F1613" s="70">
        <v>55.21</v>
      </c>
      <c r="G1613" s="77">
        <v>56050</v>
      </c>
      <c r="H1613" s="77">
        <v>137.35</v>
      </c>
      <c r="I1613" s="77">
        <v>1</v>
      </c>
      <c r="J1613" s="77">
        <v>80.296590296002194</v>
      </c>
      <c r="K1613" s="77">
        <v>0.36879942603298199</v>
      </c>
      <c r="L1613" s="77">
        <v>45.409680241883002</v>
      </c>
      <c r="M1613" s="77">
        <v>0.117948634213127</v>
      </c>
      <c r="N1613" s="77">
        <v>34.886910054119198</v>
      </c>
      <c r="O1613" s="77">
        <v>0.25085079181985498</v>
      </c>
      <c r="P1613" s="77">
        <v>34.264252512454902</v>
      </c>
      <c r="Q1613" s="77">
        <v>34.264252512454902</v>
      </c>
      <c r="R1613" s="77">
        <v>0</v>
      </c>
      <c r="S1613" s="77">
        <v>6.7155030813572103E-2</v>
      </c>
      <c r="T1613" s="77" t="s">
        <v>139</v>
      </c>
      <c r="U1613" s="105">
        <v>-2247.3201395481801</v>
      </c>
      <c r="V1613" s="105">
        <v>-2224.4418466336301</v>
      </c>
      <c r="W1613" s="101">
        <v>-22.8679303326305</v>
      </c>
    </row>
    <row r="1614" spans="2:23" x14ac:dyDescent="0.25">
      <c r="B1614" s="55" t="s">
        <v>114</v>
      </c>
      <c r="C1614" s="76" t="s">
        <v>137</v>
      </c>
      <c r="D1614" s="55" t="s">
        <v>75</v>
      </c>
      <c r="E1614" s="55" t="s">
        <v>151</v>
      </c>
      <c r="F1614" s="70">
        <v>54.75</v>
      </c>
      <c r="G1614" s="77">
        <v>58350</v>
      </c>
      <c r="H1614" s="77">
        <v>136.27000000000001</v>
      </c>
      <c r="I1614" s="77">
        <v>1</v>
      </c>
      <c r="J1614" s="77">
        <v>25.826889065697699</v>
      </c>
      <c r="K1614" s="77">
        <v>4.7492407755403997E-2</v>
      </c>
      <c r="L1614" s="77">
        <v>-18.914188693098801</v>
      </c>
      <c r="M1614" s="77">
        <v>2.54715532149721E-2</v>
      </c>
      <c r="N1614" s="77">
        <v>44.7410777587965</v>
      </c>
      <c r="O1614" s="77">
        <v>2.20208545404319E-2</v>
      </c>
      <c r="P1614" s="77">
        <v>46.363497166019798</v>
      </c>
      <c r="Q1614" s="77">
        <v>46.363497166019798</v>
      </c>
      <c r="R1614" s="77">
        <v>0</v>
      </c>
      <c r="S1614" s="77">
        <v>0.15304965950580299</v>
      </c>
      <c r="T1614" s="77" t="s">
        <v>139</v>
      </c>
      <c r="U1614" s="105">
        <v>-2804.5990575014198</v>
      </c>
      <c r="V1614" s="105">
        <v>-2776.0475228908299</v>
      </c>
      <c r="W1614" s="101">
        <v>-28.5386023687742</v>
      </c>
    </row>
    <row r="1615" spans="2:23" x14ac:dyDescent="0.25">
      <c r="B1615" s="55" t="s">
        <v>114</v>
      </c>
      <c r="C1615" s="76" t="s">
        <v>137</v>
      </c>
      <c r="D1615" s="55" t="s">
        <v>75</v>
      </c>
      <c r="E1615" s="55" t="s">
        <v>152</v>
      </c>
      <c r="F1615" s="70">
        <v>140.19999999999999</v>
      </c>
      <c r="G1615" s="77">
        <v>50050</v>
      </c>
      <c r="H1615" s="77">
        <v>140.07</v>
      </c>
      <c r="I1615" s="77">
        <v>1</v>
      </c>
      <c r="J1615" s="77">
        <v>-2.3632878285221901</v>
      </c>
      <c r="K1615" s="77">
        <v>3.2337898996954198E-4</v>
      </c>
      <c r="L1615" s="77">
        <v>32.752936841575497</v>
      </c>
      <c r="M1615" s="77">
        <v>6.2112507074222903E-2</v>
      </c>
      <c r="N1615" s="77">
        <v>-35.116224670097701</v>
      </c>
      <c r="O1615" s="77">
        <v>-6.1789128084253298E-2</v>
      </c>
      <c r="P1615" s="77">
        <v>-35.2948689657036</v>
      </c>
      <c r="Q1615" s="77">
        <v>-35.2948689657036</v>
      </c>
      <c r="R1615" s="77">
        <v>0</v>
      </c>
      <c r="S1615" s="77">
        <v>7.2127638190228396E-2</v>
      </c>
      <c r="T1615" s="77" t="s">
        <v>153</v>
      </c>
      <c r="U1615" s="105">
        <v>-13.2239286711993</v>
      </c>
      <c r="V1615" s="105">
        <v>-13.089305700356499</v>
      </c>
      <c r="W1615" s="101">
        <v>-0.13456199419699</v>
      </c>
    </row>
    <row r="1616" spans="2:23" x14ac:dyDescent="0.25">
      <c r="B1616" s="55" t="s">
        <v>114</v>
      </c>
      <c r="C1616" s="76" t="s">
        <v>137</v>
      </c>
      <c r="D1616" s="55" t="s">
        <v>75</v>
      </c>
      <c r="E1616" s="55" t="s">
        <v>152</v>
      </c>
      <c r="F1616" s="70">
        <v>140.19999999999999</v>
      </c>
      <c r="G1616" s="77">
        <v>51150</v>
      </c>
      <c r="H1616" s="77">
        <v>138.93</v>
      </c>
      <c r="I1616" s="77">
        <v>1</v>
      </c>
      <c r="J1616" s="77">
        <v>-134.47581456582699</v>
      </c>
      <c r="K1616" s="77">
        <v>0.63293106460999304</v>
      </c>
      <c r="L1616" s="77">
        <v>-111.276626697889</v>
      </c>
      <c r="M1616" s="77">
        <v>0.43338706772414998</v>
      </c>
      <c r="N1616" s="77">
        <v>-23.199187867937599</v>
      </c>
      <c r="O1616" s="77">
        <v>0.19954399688584401</v>
      </c>
      <c r="P1616" s="77">
        <v>-23.451678653168202</v>
      </c>
      <c r="Q1616" s="77">
        <v>-23.451678653168099</v>
      </c>
      <c r="R1616" s="77">
        <v>0</v>
      </c>
      <c r="S1616" s="77">
        <v>1.9249343107801201E-2</v>
      </c>
      <c r="T1616" s="77" t="s">
        <v>153</v>
      </c>
      <c r="U1616" s="105">
        <v>-1.6136106669075301</v>
      </c>
      <c r="V1616" s="105">
        <v>-1.59718369825367</v>
      </c>
      <c r="W1616" s="101">
        <v>-1.64195281595481E-2</v>
      </c>
    </row>
    <row r="1617" spans="2:23" x14ac:dyDescent="0.25">
      <c r="B1617" s="55" t="s">
        <v>114</v>
      </c>
      <c r="C1617" s="76" t="s">
        <v>137</v>
      </c>
      <c r="D1617" s="55" t="s">
        <v>75</v>
      </c>
      <c r="E1617" s="55" t="s">
        <v>152</v>
      </c>
      <c r="F1617" s="70">
        <v>140.19999999999999</v>
      </c>
      <c r="G1617" s="77">
        <v>51200</v>
      </c>
      <c r="H1617" s="77">
        <v>140.19999999999999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154</v>
      </c>
      <c r="U1617" s="105">
        <v>0</v>
      </c>
      <c r="V1617" s="105">
        <v>0</v>
      </c>
      <c r="W1617" s="101">
        <v>0</v>
      </c>
    </row>
    <row r="1618" spans="2:23" x14ac:dyDescent="0.25">
      <c r="B1618" s="55" t="s">
        <v>114</v>
      </c>
      <c r="C1618" s="76" t="s">
        <v>137</v>
      </c>
      <c r="D1618" s="55" t="s">
        <v>75</v>
      </c>
      <c r="E1618" s="55" t="s">
        <v>118</v>
      </c>
      <c r="F1618" s="70">
        <v>140.07</v>
      </c>
      <c r="G1618" s="77">
        <v>50054</v>
      </c>
      <c r="H1618" s="77">
        <v>140.07</v>
      </c>
      <c r="I1618" s="77">
        <v>1</v>
      </c>
      <c r="J1618" s="77">
        <v>92.014100897213496</v>
      </c>
      <c r="K1618" s="77">
        <v>0</v>
      </c>
      <c r="L1618" s="77">
        <v>92.014100003701301</v>
      </c>
      <c r="M1618" s="77">
        <v>0</v>
      </c>
      <c r="N1618" s="77">
        <v>8.9351218646199999E-7</v>
      </c>
      <c r="O1618" s="77">
        <v>0</v>
      </c>
      <c r="P1618" s="77">
        <v>-1.9240000000000001E-15</v>
      </c>
      <c r="Q1618" s="77">
        <v>-1.9240000000000001E-15</v>
      </c>
      <c r="R1618" s="77">
        <v>0</v>
      </c>
      <c r="S1618" s="77">
        <v>0</v>
      </c>
      <c r="T1618" s="77" t="s">
        <v>154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114</v>
      </c>
      <c r="C1619" s="76" t="s">
        <v>137</v>
      </c>
      <c r="D1619" s="55" t="s">
        <v>75</v>
      </c>
      <c r="E1619" s="55" t="s">
        <v>118</v>
      </c>
      <c r="F1619" s="70">
        <v>140.07</v>
      </c>
      <c r="G1619" s="77">
        <v>50100</v>
      </c>
      <c r="H1619" s="77">
        <v>139.69999999999999</v>
      </c>
      <c r="I1619" s="77">
        <v>1</v>
      </c>
      <c r="J1619" s="77">
        <v>-153.29972918601999</v>
      </c>
      <c r="K1619" s="77">
        <v>0.187301431539001</v>
      </c>
      <c r="L1619" s="77">
        <v>-122.84932764797</v>
      </c>
      <c r="M1619" s="77">
        <v>0.12028289970936</v>
      </c>
      <c r="N1619" s="77">
        <v>-30.450401538049501</v>
      </c>
      <c r="O1619" s="77">
        <v>6.7018531829640807E-2</v>
      </c>
      <c r="P1619" s="77">
        <v>-30.778466128625499</v>
      </c>
      <c r="Q1619" s="77">
        <v>-30.7784661286254</v>
      </c>
      <c r="R1619" s="77">
        <v>0</v>
      </c>
      <c r="S1619" s="77">
        <v>7.5500923985306299E-3</v>
      </c>
      <c r="T1619" s="77" t="s">
        <v>153</v>
      </c>
      <c r="U1619" s="105">
        <v>-1.89176124408915</v>
      </c>
      <c r="V1619" s="105">
        <v>-1.87250263152878</v>
      </c>
      <c r="W1619" s="101">
        <v>-1.9249889490376999E-2</v>
      </c>
    </row>
    <row r="1620" spans="2:23" x14ac:dyDescent="0.25">
      <c r="B1620" s="55" t="s">
        <v>114</v>
      </c>
      <c r="C1620" s="76" t="s">
        <v>137</v>
      </c>
      <c r="D1620" s="55" t="s">
        <v>75</v>
      </c>
      <c r="E1620" s="55" t="s">
        <v>118</v>
      </c>
      <c r="F1620" s="70">
        <v>140.07</v>
      </c>
      <c r="G1620" s="77">
        <v>50900</v>
      </c>
      <c r="H1620" s="77">
        <v>140.31</v>
      </c>
      <c r="I1620" s="77">
        <v>1</v>
      </c>
      <c r="J1620" s="77">
        <v>5.4633636164933304</v>
      </c>
      <c r="K1620" s="77">
        <v>2.10430811142463E-3</v>
      </c>
      <c r="L1620" s="77">
        <v>32.739620382171204</v>
      </c>
      <c r="M1620" s="77">
        <v>7.5567733365192097E-2</v>
      </c>
      <c r="N1620" s="77">
        <v>-27.2762567656779</v>
      </c>
      <c r="O1620" s="77">
        <v>-7.3463425253767506E-2</v>
      </c>
      <c r="P1620" s="77">
        <v>-27.483754615926902</v>
      </c>
      <c r="Q1620" s="77">
        <v>-27.483754615926902</v>
      </c>
      <c r="R1620" s="77">
        <v>0</v>
      </c>
      <c r="S1620" s="77">
        <v>5.3252652129088203E-2</v>
      </c>
      <c r="T1620" s="77" t="s">
        <v>153</v>
      </c>
      <c r="U1620" s="105">
        <v>-3.7525359625627099</v>
      </c>
      <c r="V1620" s="105">
        <v>-3.7143341881857199</v>
      </c>
      <c r="W1620" s="101">
        <v>-3.8184471118488397E-2</v>
      </c>
    </row>
    <row r="1621" spans="2:23" x14ac:dyDescent="0.25">
      <c r="B1621" s="55" t="s">
        <v>114</v>
      </c>
      <c r="C1621" s="76" t="s">
        <v>137</v>
      </c>
      <c r="D1621" s="55" t="s">
        <v>75</v>
      </c>
      <c r="E1621" s="55" t="s">
        <v>155</v>
      </c>
      <c r="F1621" s="70">
        <v>140.07</v>
      </c>
      <c r="G1621" s="77">
        <v>50454</v>
      </c>
      <c r="H1621" s="77">
        <v>140.07</v>
      </c>
      <c r="I1621" s="77">
        <v>1</v>
      </c>
      <c r="J1621" s="77">
        <v>5.9801000000000004E-14</v>
      </c>
      <c r="K1621" s="77">
        <v>0</v>
      </c>
      <c r="L1621" s="77">
        <v>4.6102E-14</v>
      </c>
      <c r="M1621" s="77">
        <v>0</v>
      </c>
      <c r="N1621" s="77">
        <v>1.3699E-14</v>
      </c>
      <c r="O1621" s="77">
        <v>0</v>
      </c>
      <c r="P1621" s="77">
        <v>-4.8100000000000003E-16</v>
      </c>
      <c r="Q1621" s="77">
        <v>-4.7899999999999999E-16</v>
      </c>
      <c r="R1621" s="77">
        <v>0</v>
      </c>
      <c r="S1621" s="77">
        <v>0</v>
      </c>
      <c r="T1621" s="77" t="s">
        <v>154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114</v>
      </c>
      <c r="C1622" s="76" t="s">
        <v>137</v>
      </c>
      <c r="D1622" s="55" t="s">
        <v>75</v>
      </c>
      <c r="E1622" s="55" t="s">
        <v>155</v>
      </c>
      <c r="F1622" s="70">
        <v>140.07</v>
      </c>
      <c r="G1622" s="77">
        <v>50604</v>
      </c>
      <c r="H1622" s="77">
        <v>140.07</v>
      </c>
      <c r="I1622" s="77">
        <v>1</v>
      </c>
      <c r="J1622" s="77">
        <v>1.1960200000000001E-13</v>
      </c>
      <c r="K1622" s="77">
        <v>0</v>
      </c>
      <c r="L1622" s="77">
        <v>9.2204E-14</v>
      </c>
      <c r="M1622" s="77">
        <v>0</v>
      </c>
      <c r="N1622" s="77">
        <v>2.7397999999999999E-14</v>
      </c>
      <c r="O1622" s="77">
        <v>0</v>
      </c>
      <c r="P1622" s="77">
        <v>-9.6200000000000005E-16</v>
      </c>
      <c r="Q1622" s="77">
        <v>-9.6400000000000008E-16</v>
      </c>
      <c r="R1622" s="77">
        <v>0</v>
      </c>
      <c r="S1622" s="77">
        <v>0</v>
      </c>
      <c r="T1622" s="77" t="s">
        <v>154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114</v>
      </c>
      <c r="C1623" s="76" t="s">
        <v>137</v>
      </c>
      <c r="D1623" s="55" t="s">
        <v>75</v>
      </c>
      <c r="E1623" s="55" t="s">
        <v>156</v>
      </c>
      <c r="F1623" s="70">
        <v>139.69999999999999</v>
      </c>
      <c r="G1623" s="77">
        <v>50103</v>
      </c>
      <c r="H1623" s="77">
        <v>139.69999999999999</v>
      </c>
      <c r="I1623" s="77">
        <v>1</v>
      </c>
      <c r="J1623" s="77">
        <v>-1.537955E-12</v>
      </c>
      <c r="K1623" s="77">
        <v>0</v>
      </c>
      <c r="L1623" s="77">
        <v>-1.111671E-12</v>
      </c>
      <c r="M1623" s="77">
        <v>0</v>
      </c>
      <c r="N1623" s="77">
        <v>-4.2628400000000001E-13</v>
      </c>
      <c r="O1623" s="77">
        <v>0</v>
      </c>
      <c r="P1623" s="77">
        <v>2.7603E-14</v>
      </c>
      <c r="Q1623" s="77">
        <v>2.7603E-14</v>
      </c>
      <c r="R1623" s="77">
        <v>0</v>
      </c>
      <c r="S1623" s="77">
        <v>0</v>
      </c>
      <c r="T1623" s="77" t="s">
        <v>154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114</v>
      </c>
      <c r="C1624" s="76" t="s">
        <v>137</v>
      </c>
      <c r="D1624" s="55" t="s">
        <v>75</v>
      </c>
      <c r="E1624" s="55" t="s">
        <v>156</v>
      </c>
      <c r="F1624" s="70">
        <v>139.69999999999999</v>
      </c>
      <c r="G1624" s="77">
        <v>50200</v>
      </c>
      <c r="H1624" s="77">
        <v>139.21</v>
      </c>
      <c r="I1624" s="77">
        <v>1</v>
      </c>
      <c r="J1624" s="77">
        <v>-98.6395477019731</v>
      </c>
      <c r="K1624" s="77">
        <v>0.161514022156107</v>
      </c>
      <c r="L1624" s="77">
        <v>-68.113376428333197</v>
      </c>
      <c r="M1624" s="77">
        <v>7.7014572004565907E-2</v>
      </c>
      <c r="N1624" s="77">
        <v>-30.5261712736399</v>
      </c>
      <c r="O1624" s="77">
        <v>8.44994501515412E-2</v>
      </c>
      <c r="P1624" s="77">
        <v>-30.778466128625499</v>
      </c>
      <c r="Q1624" s="77">
        <v>-30.7784661286254</v>
      </c>
      <c r="R1624" s="77">
        <v>0</v>
      </c>
      <c r="S1624" s="77">
        <v>1.5725412022033699E-2</v>
      </c>
      <c r="T1624" s="77" t="s">
        <v>153</v>
      </c>
      <c r="U1624" s="105">
        <v>-3.1739531031997501</v>
      </c>
      <c r="V1624" s="105">
        <v>-3.1416414500826999</v>
      </c>
      <c r="W1624" s="101">
        <v>-3.2297017752709101E-2</v>
      </c>
    </row>
    <row r="1625" spans="2:23" x14ac:dyDescent="0.25">
      <c r="B1625" s="55" t="s">
        <v>114</v>
      </c>
      <c r="C1625" s="76" t="s">
        <v>137</v>
      </c>
      <c r="D1625" s="55" t="s">
        <v>75</v>
      </c>
      <c r="E1625" s="55" t="s">
        <v>157</v>
      </c>
      <c r="F1625" s="70">
        <v>139.13</v>
      </c>
      <c r="G1625" s="77">
        <v>50800</v>
      </c>
      <c r="H1625" s="77">
        <v>138.46</v>
      </c>
      <c r="I1625" s="77">
        <v>1</v>
      </c>
      <c r="J1625" s="77">
        <v>-47.586360993503199</v>
      </c>
      <c r="K1625" s="77">
        <v>0.114944078562179</v>
      </c>
      <c r="L1625" s="77">
        <v>-21.912418236204001</v>
      </c>
      <c r="M1625" s="77">
        <v>2.43726207433646E-2</v>
      </c>
      <c r="N1625" s="77">
        <v>-25.673942757299201</v>
      </c>
      <c r="O1625" s="77">
        <v>9.0571457818814496E-2</v>
      </c>
      <c r="P1625" s="77">
        <v>-25.994736178320501</v>
      </c>
      <c r="Q1625" s="77">
        <v>-25.994736178320402</v>
      </c>
      <c r="R1625" s="77">
        <v>0</v>
      </c>
      <c r="S1625" s="77">
        <v>3.4299867443849302E-2</v>
      </c>
      <c r="T1625" s="77" t="s">
        <v>153</v>
      </c>
      <c r="U1625" s="105">
        <v>-4.6306761594277699</v>
      </c>
      <c r="V1625" s="105">
        <v>-4.5835346935976702</v>
      </c>
      <c r="W1625" s="101">
        <v>-4.7120113393393601E-2</v>
      </c>
    </row>
    <row r="1626" spans="2:23" x14ac:dyDescent="0.25">
      <c r="B1626" s="55" t="s">
        <v>114</v>
      </c>
      <c r="C1626" s="76" t="s">
        <v>137</v>
      </c>
      <c r="D1626" s="55" t="s">
        <v>75</v>
      </c>
      <c r="E1626" s="55" t="s">
        <v>158</v>
      </c>
      <c r="F1626" s="70">
        <v>139.21</v>
      </c>
      <c r="G1626" s="77">
        <v>50150</v>
      </c>
      <c r="H1626" s="77">
        <v>139.13</v>
      </c>
      <c r="I1626" s="77">
        <v>1</v>
      </c>
      <c r="J1626" s="77">
        <v>-51.4819706485466</v>
      </c>
      <c r="K1626" s="77">
        <v>1.3835053035697801E-2</v>
      </c>
      <c r="L1626" s="77">
        <v>-25.858486716533399</v>
      </c>
      <c r="M1626" s="77">
        <v>3.4904121701048898E-3</v>
      </c>
      <c r="N1626" s="77">
        <v>-25.623483932013102</v>
      </c>
      <c r="O1626" s="77">
        <v>1.03446408655929E-2</v>
      </c>
      <c r="P1626" s="77">
        <v>-25.994736178320501</v>
      </c>
      <c r="Q1626" s="77">
        <v>-25.994736178320402</v>
      </c>
      <c r="R1626" s="77">
        <v>0</v>
      </c>
      <c r="S1626" s="77">
        <v>3.5272913328781201E-3</v>
      </c>
      <c r="T1626" s="77" t="s">
        <v>153</v>
      </c>
      <c r="U1626" s="105">
        <v>-0.61021504529681003</v>
      </c>
      <c r="V1626" s="105">
        <v>-0.60400290030621095</v>
      </c>
      <c r="W1626" s="101">
        <v>-6.2093312377718996E-3</v>
      </c>
    </row>
    <row r="1627" spans="2:23" x14ac:dyDescent="0.25">
      <c r="B1627" s="55" t="s">
        <v>114</v>
      </c>
      <c r="C1627" s="76" t="s">
        <v>137</v>
      </c>
      <c r="D1627" s="55" t="s">
        <v>75</v>
      </c>
      <c r="E1627" s="55" t="s">
        <v>158</v>
      </c>
      <c r="F1627" s="70">
        <v>139.21</v>
      </c>
      <c r="G1627" s="77">
        <v>50250</v>
      </c>
      <c r="H1627" s="77">
        <v>138.13</v>
      </c>
      <c r="I1627" s="77">
        <v>1</v>
      </c>
      <c r="J1627" s="77">
        <v>-72.661711016521494</v>
      </c>
      <c r="K1627" s="77">
        <v>0.260659986116279</v>
      </c>
      <c r="L1627" s="77">
        <v>-95.985607768701598</v>
      </c>
      <c r="M1627" s="77">
        <v>0.45485750569015299</v>
      </c>
      <c r="N1627" s="77">
        <v>23.323896752180101</v>
      </c>
      <c r="O1627" s="77">
        <v>-0.19419751957387399</v>
      </c>
      <c r="P1627" s="77">
        <v>23.451678653168099</v>
      </c>
      <c r="Q1627" s="77">
        <v>23.451678653168099</v>
      </c>
      <c r="R1627" s="77">
        <v>0</v>
      </c>
      <c r="S1627" s="77">
        <v>2.7152573406632699E-2</v>
      </c>
      <c r="T1627" s="77" t="s">
        <v>153</v>
      </c>
      <c r="U1627" s="105">
        <v>-1.73956154695428</v>
      </c>
      <c r="V1627" s="105">
        <v>-1.7218523661777001</v>
      </c>
      <c r="W1627" s="101">
        <v>-1.7701159512178401E-2</v>
      </c>
    </row>
    <row r="1628" spans="2:23" x14ac:dyDescent="0.25">
      <c r="B1628" s="55" t="s">
        <v>114</v>
      </c>
      <c r="C1628" s="76" t="s">
        <v>137</v>
      </c>
      <c r="D1628" s="55" t="s">
        <v>75</v>
      </c>
      <c r="E1628" s="55" t="s">
        <v>158</v>
      </c>
      <c r="F1628" s="70">
        <v>139.21</v>
      </c>
      <c r="G1628" s="77">
        <v>50900</v>
      </c>
      <c r="H1628" s="77">
        <v>140.31</v>
      </c>
      <c r="I1628" s="77">
        <v>1</v>
      </c>
      <c r="J1628" s="77">
        <v>42.583879906676898</v>
      </c>
      <c r="K1628" s="77">
        <v>0.17317844206505001</v>
      </c>
      <c r="L1628" s="77">
        <v>54.526196305959999</v>
      </c>
      <c r="M1628" s="77">
        <v>0.283931630983427</v>
      </c>
      <c r="N1628" s="77">
        <v>-11.9423163992832</v>
      </c>
      <c r="O1628" s="77">
        <v>-0.110753188918377</v>
      </c>
      <c r="P1628" s="77">
        <v>-12.0165093499894</v>
      </c>
      <c r="Q1628" s="77">
        <v>-12.0165093499894</v>
      </c>
      <c r="R1628" s="77">
        <v>0</v>
      </c>
      <c r="S1628" s="77">
        <v>1.37898654595256E-2</v>
      </c>
      <c r="T1628" s="77" t="s">
        <v>154</v>
      </c>
      <c r="U1628" s="105">
        <v>-2.3423176440209601</v>
      </c>
      <c r="V1628" s="105">
        <v>-2.31847225225154</v>
      </c>
      <c r="W1628" s="101">
        <v>-2.38345911460267E-2</v>
      </c>
    </row>
    <row r="1629" spans="2:23" x14ac:dyDescent="0.25">
      <c r="B1629" s="55" t="s">
        <v>114</v>
      </c>
      <c r="C1629" s="76" t="s">
        <v>137</v>
      </c>
      <c r="D1629" s="55" t="s">
        <v>75</v>
      </c>
      <c r="E1629" s="55" t="s">
        <v>158</v>
      </c>
      <c r="F1629" s="70">
        <v>139.21</v>
      </c>
      <c r="G1629" s="77">
        <v>53050</v>
      </c>
      <c r="H1629" s="77">
        <v>140.41999999999999</v>
      </c>
      <c r="I1629" s="77">
        <v>1</v>
      </c>
      <c r="J1629" s="77">
        <v>23.3709388334808</v>
      </c>
      <c r="K1629" s="77">
        <v>0.10962249693903101</v>
      </c>
      <c r="L1629" s="77">
        <v>39.448809121251202</v>
      </c>
      <c r="M1629" s="77">
        <v>0.31233105419574198</v>
      </c>
      <c r="N1629" s="77">
        <v>-16.077870287770399</v>
      </c>
      <c r="O1629" s="77">
        <v>-0.202708557256711</v>
      </c>
      <c r="P1629" s="77">
        <v>-16.218899253483801</v>
      </c>
      <c r="Q1629" s="77">
        <v>-16.218899253483698</v>
      </c>
      <c r="R1629" s="77">
        <v>0</v>
      </c>
      <c r="S1629" s="77">
        <v>5.2794675484027401E-2</v>
      </c>
      <c r="T1629" s="77" t="s">
        <v>153</v>
      </c>
      <c r="U1629" s="105">
        <v>-8.8874738846451908</v>
      </c>
      <c r="V1629" s="105">
        <v>-8.7969971309218806</v>
      </c>
      <c r="W1629" s="101">
        <v>-9.04357728347506E-2</v>
      </c>
    </row>
    <row r="1630" spans="2:23" x14ac:dyDescent="0.25">
      <c r="B1630" s="55" t="s">
        <v>114</v>
      </c>
      <c r="C1630" s="76" t="s">
        <v>137</v>
      </c>
      <c r="D1630" s="55" t="s">
        <v>75</v>
      </c>
      <c r="E1630" s="55" t="s">
        <v>159</v>
      </c>
      <c r="F1630" s="70">
        <v>138.13</v>
      </c>
      <c r="G1630" s="77">
        <v>50300</v>
      </c>
      <c r="H1630" s="77">
        <v>138.30000000000001</v>
      </c>
      <c r="I1630" s="77">
        <v>1</v>
      </c>
      <c r="J1630" s="77">
        <v>49.426752247013603</v>
      </c>
      <c r="K1630" s="77">
        <v>3.3957753343858602E-2</v>
      </c>
      <c r="L1630" s="77">
        <v>26.018058634843801</v>
      </c>
      <c r="M1630" s="77">
        <v>9.4094573142537701E-3</v>
      </c>
      <c r="N1630" s="77">
        <v>23.408693612169799</v>
      </c>
      <c r="O1630" s="77">
        <v>2.4548296029604798E-2</v>
      </c>
      <c r="P1630" s="77">
        <v>23.451678653168099</v>
      </c>
      <c r="Q1630" s="77">
        <v>23.451678653168099</v>
      </c>
      <c r="R1630" s="77">
        <v>0</v>
      </c>
      <c r="S1630" s="77">
        <v>7.6447391199553297E-3</v>
      </c>
      <c r="T1630" s="77" t="s">
        <v>153</v>
      </c>
      <c r="U1630" s="105">
        <v>-0.58653517833741398</v>
      </c>
      <c r="V1630" s="105">
        <v>-0.58056410043954598</v>
      </c>
      <c r="W1630" s="101">
        <v>-5.9683733348972904E-3</v>
      </c>
    </row>
    <row r="1631" spans="2:23" x14ac:dyDescent="0.25">
      <c r="B1631" s="55" t="s">
        <v>114</v>
      </c>
      <c r="C1631" s="76" t="s">
        <v>137</v>
      </c>
      <c r="D1631" s="55" t="s">
        <v>75</v>
      </c>
      <c r="E1631" s="55" t="s">
        <v>160</v>
      </c>
      <c r="F1631" s="70">
        <v>138.30000000000001</v>
      </c>
      <c r="G1631" s="77">
        <v>51150</v>
      </c>
      <c r="H1631" s="77">
        <v>138.93</v>
      </c>
      <c r="I1631" s="77">
        <v>1</v>
      </c>
      <c r="J1631" s="77">
        <v>84.637328691971405</v>
      </c>
      <c r="K1631" s="77">
        <v>0.20487545387202599</v>
      </c>
      <c r="L1631" s="77">
        <v>61.289637077044802</v>
      </c>
      <c r="M1631" s="77">
        <v>0.107433600932826</v>
      </c>
      <c r="N1631" s="77">
        <v>23.3476916149266</v>
      </c>
      <c r="O1631" s="77">
        <v>9.7441852939200505E-2</v>
      </c>
      <c r="P1631" s="77">
        <v>23.451678653168099</v>
      </c>
      <c r="Q1631" s="77">
        <v>23.451678653168099</v>
      </c>
      <c r="R1631" s="77">
        <v>0</v>
      </c>
      <c r="S1631" s="77">
        <v>1.5729463225231801E-2</v>
      </c>
      <c r="T1631" s="77" t="s">
        <v>153</v>
      </c>
      <c r="U1631" s="105">
        <v>-1.2021432722363701</v>
      </c>
      <c r="V1631" s="105">
        <v>-1.1899051467359201</v>
      </c>
      <c r="W1631" s="101">
        <v>-1.22325823168517E-2</v>
      </c>
    </row>
    <row r="1632" spans="2:23" x14ac:dyDescent="0.25">
      <c r="B1632" s="55" t="s">
        <v>114</v>
      </c>
      <c r="C1632" s="76" t="s">
        <v>137</v>
      </c>
      <c r="D1632" s="55" t="s">
        <v>75</v>
      </c>
      <c r="E1632" s="55" t="s">
        <v>161</v>
      </c>
      <c r="F1632" s="70">
        <v>140.38999999999999</v>
      </c>
      <c r="G1632" s="77">
        <v>50354</v>
      </c>
      <c r="H1632" s="77">
        <v>140.38999999999999</v>
      </c>
      <c r="I1632" s="77">
        <v>1</v>
      </c>
      <c r="J1632" s="77">
        <v>0</v>
      </c>
      <c r="K1632" s="77">
        <v>0</v>
      </c>
      <c r="L1632" s="77">
        <v>0</v>
      </c>
      <c r="M1632" s="77">
        <v>0</v>
      </c>
      <c r="N1632" s="77">
        <v>0</v>
      </c>
      <c r="O1632" s="77">
        <v>0</v>
      </c>
      <c r="P1632" s="77">
        <v>0</v>
      </c>
      <c r="Q1632" s="77">
        <v>0</v>
      </c>
      <c r="R1632" s="77">
        <v>0</v>
      </c>
      <c r="S1632" s="77">
        <v>0</v>
      </c>
      <c r="T1632" s="77" t="s">
        <v>154</v>
      </c>
      <c r="U1632" s="105">
        <v>0</v>
      </c>
      <c r="V1632" s="105">
        <v>0</v>
      </c>
      <c r="W1632" s="101">
        <v>0</v>
      </c>
    </row>
    <row r="1633" spans="2:23" x14ac:dyDescent="0.25">
      <c r="B1633" s="55" t="s">
        <v>114</v>
      </c>
      <c r="C1633" s="76" t="s">
        <v>137</v>
      </c>
      <c r="D1633" s="55" t="s">
        <v>75</v>
      </c>
      <c r="E1633" s="55" t="s">
        <v>161</v>
      </c>
      <c r="F1633" s="70">
        <v>140.38999999999999</v>
      </c>
      <c r="G1633" s="77">
        <v>50900</v>
      </c>
      <c r="H1633" s="77">
        <v>140.31</v>
      </c>
      <c r="I1633" s="77">
        <v>1</v>
      </c>
      <c r="J1633" s="77">
        <v>-29.487442435565999</v>
      </c>
      <c r="K1633" s="77">
        <v>6.8691231649874703E-3</v>
      </c>
      <c r="L1633" s="77">
        <v>-53.067729400673201</v>
      </c>
      <c r="M1633" s="77">
        <v>2.2247852839570301E-2</v>
      </c>
      <c r="N1633" s="77">
        <v>23.580286965107199</v>
      </c>
      <c r="O1633" s="77">
        <v>-1.53787296745828E-2</v>
      </c>
      <c r="P1633" s="77">
        <v>23.8568154406804</v>
      </c>
      <c r="Q1633" s="77">
        <v>23.8568154406804</v>
      </c>
      <c r="R1633" s="77">
        <v>0</v>
      </c>
      <c r="S1633" s="77">
        <v>4.4962663794684398E-3</v>
      </c>
      <c r="T1633" s="77" t="s">
        <v>153</v>
      </c>
      <c r="U1633" s="105">
        <v>-0.27198175261949797</v>
      </c>
      <c r="V1633" s="105">
        <v>-0.26921290892235999</v>
      </c>
      <c r="W1633" s="101">
        <v>-2.7675895664335099E-3</v>
      </c>
    </row>
    <row r="1634" spans="2:23" x14ac:dyDescent="0.25">
      <c r="B1634" s="55" t="s">
        <v>114</v>
      </c>
      <c r="C1634" s="76" t="s">
        <v>137</v>
      </c>
      <c r="D1634" s="55" t="s">
        <v>75</v>
      </c>
      <c r="E1634" s="55" t="s">
        <v>161</v>
      </c>
      <c r="F1634" s="70">
        <v>140.38999999999999</v>
      </c>
      <c r="G1634" s="77">
        <v>53200</v>
      </c>
      <c r="H1634" s="77">
        <v>140.04</v>
      </c>
      <c r="I1634" s="77">
        <v>1</v>
      </c>
      <c r="J1634" s="77">
        <v>-31.263196032358099</v>
      </c>
      <c r="K1634" s="77">
        <v>4.7207812683414702E-2</v>
      </c>
      <c r="L1634" s="77">
        <v>-7.6684146564344502</v>
      </c>
      <c r="M1634" s="77">
        <v>2.8402613754678098E-3</v>
      </c>
      <c r="N1634" s="77">
        <v>-23.594781375923699</v>
      </c>
      <c r="O1634" s="77">
        <v>4.4367551307946902E-2</v>
      </c>
      <c r="P1634" s="77">
        <v>-23.8568154406804</v>
      </c>
      <c r="Q1634" s="77">
        <v>-23.8568154406804</v>
      </c>
      <c r="R1634" s="77">
        <v>0</v>
      </c>
      <c r="S1634" s="77">
        <v>2.7489831155484298E-2</v>
      </c>
      <c r="T1634" s="77" t="s">
        <v>153</v>
      </c>
      <c r="U1634" s="105">
        <v>-2.0371772749293799</v>
      </c>
      <c r="V1634" s="105">
        <v>-2.0164382900404401</v>
      </c>
      <c r="W1634" s="101">
        <v>-2.0729591293419E-2</v>
      </c>
    </row>
    <row r="1635" spans="2:23" x14ac:dyDescent="0.25">
      <c r="B1635" s="55" t="s">
        <v>114</v>
      </c>
      <c r="C1635" s="76" t="s">
        <v>137</v>
      </c>
      <c r="D1635" s="55" t="s">
        <v>75</v>
      </c>
      <c r="E1635" s="55" t="s">
        <v>162</v>
      </c>
      <c r="F1635" s="70">
        <v>140.38999999999999</v>
      </c>
      <c r="G1635" s="77">
        <v>50404</v>
      </c>
      <c r="H1635" s="77">
        <v>140.38999999999999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154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114</v>
      </c>
      <c r="C1636" s="76" t="s">
        <v>137</v>
      </c>
      <c r="D1636" s="55" t="s">
        <v>75</v>
      </c>
      <c r="E1636" s="55" t="s">
        <v>163</v>
      </c>
      <c r="F1636" s="70">
        <v>140.07</v>
      </c>
      <c r="G1636" s="77">
        <v>50499</v>
      </c>
      <c r="H1636" s="77">
        <v>140.07</v>
      </c>
      <c r="I1636" s="77">
        <v>1</v>
      </c>
      <c r="J1636" s="77">
        <v>-4.7840800000000004E-13</v>
      </c>
      <c r="K1636" s="77">
        <v>0</v>
      </c>
      <c r="L1636" s="77">
        <v>-3.6881700000000002E-13</v>
      </c>
      <c r="M1636" s="77">
        <v>0</v>
      </c>
      <c r="N1636" s="77">
        <v>-1.0959E-13</v>
      </c>
      <c r="O1636" s="77">
        <v>0</v>
      </c>
      <c r="P1636" s="77">
        <v>3.849E-15</v>
      </c>
      <c r="Q1636" s="77">
        <v>3.8499999999999998E-15</v>
      </c>
      <c r="R1636" s="77">
        <v>0</v>
      </c>
      <c r="S1636" s="77">
        <v>0</v>
      </c>
      <c r="T1636" s="77" t="s">
        <v>154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114</v>
      </c>
      <c r="C1637" s="76" t="s">
        <v>137</v>
      </c>
      <c r="D1637" s="55" t="s">
        <v>75</v>
      </c>
      <c r="E1637" s="55" t="s">
        <v>163</v>
      </c>
      <c r="F1637" s="70">
        <v>140.07</v>
      </c>
      <c r="G1637" s="77">
        <v>50554</v>
      </c>
      <c r="H1637" s="77">
        <v>140.07</v>
      </c>
      <c r="I1637" s="77">
        <v>1</v>
      </c>
      <c r="J1637" s="77">
        <v>-5.9801000000000004E-14</v>
      </c>
      <c r="K1637" s="77">
        <v>0</v>
      </c>
      <c r="L1637" s="77">
        <v>-4.6102E-14</v>
      </c>
      <c r="M1637" s="77">
        <v>0</v>
      </c>
      <c r="N1637" s="77">
        <v>-1.3699E-14</v>
      </c>
      <c r="O1637" s="77">
        <v>0</v>
      </c>
      <c r="P1637" s="77">
        <v>4.8100000000000003E-16</v>
      </c>
      <c r="Q1637" s="77">
        <v>4.7899999999999999E-16</v>
      </c>
      <c r="R1637" s="77">
        <v>0</v>
      </c>
      <c r="S1637" s="77">
        <v>0</v>
      </c>
      <c r="T1637" s="77" t="s">
        <v>154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114</v>
      </c>
      <c r="C1638" s="76" t="s">
        <v>137</v>
      </c>
      <c r="D1638" s="55" t="s">
        <v>75</v>
      </c>
      <c r="E1638" s="55" t="s">
        <v>164</v>
      </c>
      <c r="F1638" s="70">
        <v>140.07</v>
      </c>
      <c r="G1638" s="77">
        <v>50604</v>
      </c>
      <c r="H1638" s="77">
        <v>140.07</v>
      </c>
      <c r="I1638" s="77">
        <v>1</v>
      </c>
      <c r="J1638" s="77">
        <v>-5.9801000000000004E-14</v>
      </c>
      <c r="K1638" s="77">
        <v>0</v>
      </c>
      <c r="L1638" s="77">
        <v>-4.6102E-14</v>
      </c>
      <c r="M1638" s="77">
        <v>0</v>
      </c>
      <c r="N1638" s="77">
        <v>-1.3699E-14</v>
      </c>
      <c r="O1638" s="77">
        <v>0</v>
      </c>
      <c r="P1638" s="77">
        <v>4.8100000000000003E-16</v>
      </c>
      <c r="Q1638" s="77">
        <v>4.7899999999999999E-16</v>
      </c>
      <c r="R1638" s="77">
        <v>0</v>
      </c>
      <c r="S1638" s="77">
        <v>0</v>
      </c>
      <c r="T1638" s="77" t="s">
        <v>154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114</v>
      </c>
      <c r="C1639" s="76" t="s">
        <v>137</v>
      </c>
      <c r="D1639" s="55" t="s">
        <v>75</v>
      </c>
      <c r="E1639" s="55" t="s">
        <v>165</v>
      </c>
      <c r="F1639" s="70">
        <v>138.01</v>
      </c>
      <c r="G1639" s="77">
        <v>50750</v>
      </c>
      <c r="H1639" s="77">
        <v>137.76</v>
      </c>
      <c r="I1639" s="77">
        <v>1</v>
      </c>
      <c r="J1639" s="77">
        <v>-36.602834731307397</v>
      </c>
      <c r="K1639" s="77">
        <v>3.2020443497781E-2</v>
      </c>
      <c r="L1639" s="77">
        <v>-15.554943578949899</v>
      </c>
      <c r="M1639" s="77">
        <v>5.7827548468891597E-3</v>
      </c>
      <c r="N1639" s="77">
        <v>-21.047891152357501</v>
      </c>
      <c r="O1639" s="77">
        <v>2.6237688650891801E-2</v>
      </c>
      <c r="P1639" s="77">
        <v>-21.332618597294999</v>
      </c>
      <c r="Q1639" s="77">
        <v>-21.3326185972949</v>
      </c>
      <c r="R1639" s="77">
        <v>0</v>
      </c>
      <c r="S1639" s="77">
        <v>1.0876426727601999E-2</v>
      </c>
      <c r="T1639" s="77" t="s">
        <v>153</v>
      </c>
      <c r="U1639" s="105">
        <v>-1.6441890884611501</v>
      </c>
      <c r="V1639" s="105">
        <v>-1.6274508236671099</v>
      </c>
      <c r="W1639" s="101">
        <v>-1.6730683300048201E-2</v>
      </c>
    </row>
    <row r="1640" spans="2:23" x14ac:dyDescent="0.25">
      <c r="B1640" s="55" t="s">
        <v>114</v>
      </c>
      <c r="C1640" s="76" t="s">
        <v>137</v>
      </c>
      <c r="D1640" s="55" t="s">
        <v>75</v>
      </c>
      <c r="E1640" s="55" t="s">
        <v>165</v>
      </c>
      <c r="F1640" s="70">
        <v>138.01</v>
      </c>
      <c r="G1640" s="77">
        <v>50800</v>
      </c>
      <c r="H1640" s="77">
        <v>138.46</v>
      </c>
      <c r="I1640" s="77">
        <v>1</v>
      </c>
      <c r="J1640" s="77">
        <v>83.776490001991306</v>
      </c>
      <c r="K1640" s="77">
        <v>0.13124595518090501</v>
      </c>
      <c r="L1640" s="77">
        <v>62.770511871512298</v>
      </c>
      <c r="M1640" s="77">
        <v>7.3680564903438106E-2</v>
      </c>
      <c r="N1640" s="77">
        <v>21.0059781304791</v>
      </c>
      <c r="O1640" s="77">
        <v>5.7565390277467099E-2</v>
      </c>
      <c r="P1640" s="77">
        <v>21.332618597294999</v>
      </c>
      <c r="Q1640" s="77">
        <v>21.332618597294999</v>
      </c>
      <c r="R1640" s="77">
        <v>0</v>
      </c>
      <c r="S1640" s="77">
        <v>8.5100075232701806E-3</v>
      </c>
      <c r="T1640" s="77" t="s">
        <v>153</v>
      </c>
      <c r="U1640" s="105">
        <v>-1.49513843371026</v>
      </c>
      <c r="V1640" s="105">
        <v>-1.47991754264438</v>
      </c>
      <c r="W1640" s="101">
        <v>-1.52139968569848E-2</v>
      </c>
    </row>
    <row r="1641" spans="2:23" x14ac:dyDescent="0.25">
      <c r="B1641" s="55" t="s">
        <v>114</v>
      </c>
      <c r="C1641" s="76" t="s">
        <v>137</v>
      </c>
      <c r="D1641" s="55" t="s">
        <v>75</v>
      </c>
      <c r="E1641" s="55" t="s">
        <v>166</v>
      </c>
      <c r="F1641" s="70">
        <v>137.76</v>
      </c>
      <c r="G1641" s="77">
        <v>50750</v>
      </c>
      <c r="H1641" s="77">
        <v>137.76</v>
      </c>
      <c r="I1641" s="77">
        <v>1</v>
      </c>
      <c r="J1641" s="77">
        <v>-2.9861094665008499</v>
      </c>
      <c r="K1641" s="77">
        <v>6.7768058069038001E-5</v>
      </c>
      <c r="L1641" s="77">
        <v>-24.044967985533201</v>
      </c>
      <c r="M1641" s="77">
        <v>4.3940196892324097E-3</v>
      </c>
      <c r="N1641" s="77">
        <v>21.058858519032398</v>
      </c>
      <c r="O1641" s="77">
        <v>-4.3262516311633704E-3</v>
      </c>
      <c r="P1641" s="77">
        <v>21.332618597294999</v>
      </c>
      <c r="Q1641" s="77">
        <v>21.3326185972949</v>
      </c>
      <c r="R1641" s="77">
        <v>0</v>
      </c>
      <c r="S1641" s="77">
        <v>3.45861268325418E-3</v>
      </c>
      <c r="T1641" s="77" t="s">
        <v>153</v>
      </c>
      <c r="U1641" s="105">
        <v>-0.59598442470906499</v>
      </c>
      <c r="V1641" s="105">
        <v>-0.58991715107009701</v>
      </c>
      <c r="W1641" s="101">
        <v>-6.0645255047284304E-3</v>
      </c>
    </row>
    <row r="1642" spans="2:23" x14ac:dyDescent="0.25">
      <c r="B1642" s="55" t="s">
        <v>114</v>
      </c>
      <c r="C1642" s="76" t="s">
        <v>137</v>
      </c>
      <c r="D1642" s="55" t="s">
        <v>75</v>
      </c>
      <c r="E1642" s="55" t="s">
        <v>166</v>
      </c>
      <c r="F1642" s="70">
        <v>137.76</v>
      </c>
      <c r="G1642" s="77">
        <v>50950</v>
      </c>
      <c r="H1642" s="77">
        <v>137.91999999999999</v>
      </c>
      <c r="I1642" s="77">
        <v>1</v>
      </c>
      <c r="J1642" s="77">
        <v>70.837481952304501</v>
      </c>
      <c r="K1642" s="77">
        <v>4.4157949874218998E-2</v>
      </c>
      <c r="L1642" s="77">
        <v>91.879127109641402</v>
      </c>
      <c r="M1642" s="77">
        <v>7.4287611186180894E-2</v>
      </c>
      <c r="N1642" s="77">
        <v>-21.041645157336902</v>
      </c>
      <c r="O1642" s="77">
        <v>-3.0129661311961899E-2</v>
      </c>
      <c r="P1642" s="77">
        <v>-21.332618597294999</v>
      </c>
      <c r="Q1642" s="77">
        <v>-21.332618597294999</v>
      </c>
      <c r="R1642" s="77">
        <v>0</v>
      </c>
      <c r="S1642" s="77">
        <v>4.0047094227153796E-3</v>
      </c>
      <c r="T1642" s="77" t="s">
        <v>153</v>
      </c>
      <c r="U1642" s="105">
        <v>-0.78640929006699201</v>
      </c>
      <c r="V1642" s="105">
        <v>-0.77840344267023798</v>
      </c>
      <c r="W1642" s="101">
        <v>-8.0022211974663093E-3</v>
      </c>
    </row>
    <row r="1643" spans="2:23" x14ac:dyDescent="0.25">
      <c r="B1643" s="55" t="s">
        <v>114</v>
      </c>
      <c r="C1643" s="76" t="s">
        <v>137</v>
      </c>
      <c r="D1643" s="55" t="s">
        <v>75</v>
      </c>
      <c r="E1643" s="55" t="s">
        <v>167</v>
      </c>
      <c r="F1643" s="70">
        <v>138.46</v>
      </c>
      <c r="G1643" s="77">
        <v>51300</v>
      </c>
      <c r="H1643" s="77">
        <v>138.82</v>
      </c>
      <c r="I1643" s="77">
        <v>1</v>
      </c>
      <c r="J1643" s="77">
        <v>81.159298705758005</v>
      </c>
      <c r="K1643" s="77">
        <v>0.100844394343744</v>
      </c>
      <c r="L1643" s="77">
        <v>85.895288394142995</v>
      </c>
      <c r="M1643" s="77">
        <v>0.112957188700872</v>
      </c>
      <c r="N1643" s="77">
        <v>-4.7359896883850299</v>
      </c>
      <c r="O1643" s="77">
        <v>-1.2112794357128099E-2</v>
      </c>
      <c r="P1643" s="77">
        <v>-4.6621175810255302</v>
      </c>
      <c r="Q1643" s="77">
        <v>-4.6621175810255302</v>
      </c>
      <c r="R1643" s="77">
        <v>0</v>
      </c>
      <c r="S1643" s="77">
        <v>3.32768060594796E-4</v>
      </c>
      <c r="T1643" s="77" t="s">
        <v>153</v>
      </c>
      <c r="U1643" s="105">
        <v>2.5638478146308999E-2</v>
      </c>
      <c r="V1643" s="105">
        <v>-2.53774718915293E-2</v>
      </c>
      <c r="W1643" s="101">
        <v>5.1039057398312999E-2</v>
      </c>
    </row>
    <row r="1644" spans="2:23" x14ac:dyDescent="0.25">
      <c r="B1644" s="55" t="s">
        <v>114</v>
      </c>
      <c r="C1644" s="76" t="s">
        <v>137</v>
      </c>
      <c r="D1644" s="55" t="s">
        <v>75</v>
      </c>
      <c r="E1644" s="55" t="s">
        <v>168</v>
      </c>
      <c r="F1644" s="70">
        <v>140.31</v>
      </c>
      <c r="G1644" s="77">
        <v>54750</v>
      </c>
      <c r="H1644" s="77">
        <v>140.94999999999999</v>
      </c>
      <c r="I1644" s="77">
        <v>1</v>
      </c>
      <c r="J1644" s="77">
        <v>22.927786118101601</v>
      </c>
      <c r="K1644" s="77">
        <v>5.5874886064526098E-2</v>
      </c>
      <c r="L1644" s="77">
        <v>38.4157837459395</v>
      </c>
      <c r="M1644" s="77">
        <v>0.156859852734204</v>
      </c>
      <c r="N1644" s="77">
        <v>-15.487997627838</v>
      </c>
      <c r="O1644" s="77">
        <v>-0.100984966669678</v>
      </c>
      <c r="P1644" s="77">
        <v>-15.6434485252359</v>
      </c>
      <c r="Q1644" s="77">
        <v>-15.6434485252359</v>
      </c>
      <c r="R1644" s="77">
        <v>0</v>
      </c>
      <c r="S1644" s="77">
        <v>2.60110211364518E-2</v>
      </c>
      <c r="T1644" s="77" t="s">
        <v>154</v>
      </c>
      <c r="U1644" s="105">
        <v>-4.2891973809407604</v>
      </c>
      <c r="V1644" s="105">
        <v>-4.2455322562784596</v>
      </c>
      <c r="W1644" s="101">
        <v>-4.3645346812926498E-2</v>
      </c>
    </row>
    <row r="1645" spans="2:23" x14ac:dyDescent="0.25">
      <c r="B1645" s="55" t="s">
        <v>114</v>
      </c>
      <c r="C1645" s="76" t="s">
        <v>137</v>
      </c>
      <c r="D1645" s="55" t="s">
        <v>75</v>
      </c>
      <c r="E1645" s="55" t="s">
        <v>169</v>
      </c>
      <c r="F1645" s="70">
        <v>137.91999999999999</v>
      </c>
      <c r="G1645" s="77">
        <v>53150</v>
      </c>
      <c r="H1645" s="77">
        <v>139.9</v>
      </c>
      <c r="I1645" s="77">
        <v>1</v>
      </c>
      <c r="J1645" s="77">
        <v>159.64405850696801</v>
      </c>
      <c r="K1645" s="77">
        <v>1.12139391832935</v>
      </c>
      <c r="L1645" s="77">
        <v>159.22188449369801</v>
      </c>
      <c r="M1645" s="77">
        <v>1.11547077407588</v>
      </c>
      <c r="N1645" s="77">
        <v>0.42217401326916099</v>
      </c>
      <c r="O1645" s="77">
        <v>5.92314425346373E-3</v>
      </c>
      <c r="P1645" s="77">
        <v>0.66182191369339405</v>
      </c>
      <c r="Q1645" s="77">
        <v>0.66182191369339305</v>
      </c>
      <c r="R1645" s="77">
        <v>0</v>
      </c>
      <c r="S1645" s="77">
        <v>1.9272362799570999E-5</v>
      </c>
      <c r="T1645" s="77" t="s">
        <v>153</v>
      </c>
      <c r="U1645" s="105">
        <v>-1.31205780242999E-2</v>
      </c>
      <c r="V1645" s="105">
        <v>-1.2987007189435001E-2</v>
      </c>
      <c r="W1645" s="101">
        <v>-1.3351033477760501E-4</v>
      </c>
    </row>
    <row r="1646" spans="2:23" x14ac:dyDescent="0.25">
      <c r="B1646" s="55" t="s">
        <v>114</v>
      </c>
      <c r="C1646" s="76" t="s">
        <v>137</v>
      </c>
      <c r="D1646" s="55" t="s">
        <v>75</v>
      </c>
      <c r="E1646" s="55" t="s">
        <v>169</v>
      </c>
      <c r="F1646" s="70">
        <v>137.91999999999999</v>
      </c>
      <c r="G1646" s="77">
        <v>54500</v>
      </c>
      <c r="H1646" s="77">
        <v>137.16</v>
      </c>
      <c r="I1646" s="77">
        <v>1</v>
      </c>
      <c r="J1646" s="77">
        <v>-42.486237028406698</v>
      </c>
      <c r="K1646" s="77">
        <v>9.9947298250496197E-2</v>
      </c>
      <c r="L1646" s="77">
        <v>-20.996741918507698</v>
      </c>
      <c r="M1646" s="77">
        <v>2.4410593788924202E-2</v>
      </c>
      <c r="N1646" s="77">
        <v>-21.489495109899</v>
      </c>
      <c r="O1646" s="77">
        <v>7.5536704461571999E-2</v>
      </c>
      <c r="P1646" s="77">
        <v>-21.994440510988301</v>
      </c>
      <c r="Q1646" s="77">
        <v>-21.994440510988198</v>
      </c>
      <c r="R1646" s="77">
        <v>0</v>
      </c>
      <c r="S1646" s="77">
        <v>2.6785537239481901E-2</v>
      </c>
      <c r="T1646" s="77" t="s">
        <v>153</v>
      </c>
      <c r="U1646" s="105">
        <v>-5.9426979518784302</v>
      </c>
      <c r="V1646" s="105">
        <v>-5.8821997691526304</v>
      </c>
      <c r="W1646" s="101">
        <v>-6.0470780446413797E-2</v>
      </c>
    </row>
    <row r="1647" spans="2:23" x14ac:dyDescent="0.25">
      <c r="B1647" s="55" t="s">
        <v>114</v>
      </c>
      <c r="C1647" s="76" t="s">
        <v>137</v>
      </c>
      <c r="D1647" s="55" t="s">
        <v>75</v>
      </c>
      <c r="E1647" s="55" t="s">
        <v>170</v>
      </c>
      <c r="F1647" s="70">
        <v>140.19999999999999</v>
      </c>
      <c r="G1647" s="77">
        <v>51250</v>
      </c>
      <c r="H1647" s="77">
        <v>140.19999999999999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154</v>
      </c>
      <c r="U1647" s="105">
        <v>0</v>
      </c>
      <c r="V1647" s="105">
        <v>0</v>
      </c>
      <c r="W1647" s="101">
        <v>0</v>
      </c>
    </row>
    <row r="1648" spans="2:23" x14ac:dyDescent="0.25">
      <c r="B1648" s="55" t="s">
        <v>114</v>
      </c>
      <c r="C1648" s="76" t="s">
        <v>137</v>
      </c>
      <c r="D1648" s="55" t="s">
        <v>75</v>
      </c>
      <c r="E1648" s="55" t="s">
        <v>171</v>
      </c>
      <c r="F1648" s="70">
        <v>138.82</v>
      </c>
      <c r="G1648" s="77">
        <v>53200</v>
      </c>
      <c r="H1648" s="77">
        <v>140.04</v>
      </c>
      <c r="I1648" s="77">
        <v>1</v>
      </c>
      <c r="J1648" s="77">
        <v>83.341791481385002</v>
      </c>
      <c r="K1648" s="77">
        <v>0.35416910603158702</v>
      </c>
      <c r="L1648" s="77">
        <v>88.051146948645197</v>
      </c>
      <c r="M1648" s="77">
        <v>0.39532569838277798</v>
      </c>
      <c r="N1648" s="77">
        <v>-4.7093554672601998</v>
      </c>
      <c r="O1648" s="77">
        <v>-4.1156592351191498E-2</v>
      </c>
      <c r="P1648" s="77">
        <v>-4.66211758102554</v>
      </c>
      <c r="Q1648" s="77">
        <v>-4.66211758102554</v>
      </c>
      <c r="R1648" s="77">
        <v>0</v>
      </c>
      <c r="S1648" s="77">
        <v>1.10828500390129E-3</v>
      </c>
      <c r="T1648" s="77" t="s">
        <v>154</v>
      </c>
      <c r="U1648" s="105">
        <v>6.9499985308155102E-3</v>
      </c>
      <c r="V1648" s="105">
        <v>-6.8792457709636601E-3</v>
      </c>
      <c r="W1648" s="101">
        <v>1.3835508172841701E-2</v>
      </c>
    </row>
    <row r="1649" spans="2:23" x14ac:dyDescent="0.25">
      <c r="B1649" s="55" t="s">
        <v>114</v>
      </c>
      <c r="C1649" s="76" t="s">
        <v>137</v>
      </c>
      <c r="D1649" s="55" t="s">
        <v>75</v>
      </c>
      <c r="E1649" s="55" t="s">
        <v>172</v>
      </c>
      <c r="F1649" s="70">
        <v>140.74</v>
      </c>
      <c r="G1649" s="77">
        <v>53100</v>
      </c>
      <c r="H1649" s="77">
        <v>140.74</v>
      </c>
      <c r="I1649" s="77">
        <v>1</v>
      </c>
      <c r="J1649" s="77">
        <v>-1.664509E-12</v>
      </c>
      <c r="K1649" s="77">
        <v>0</v>
      </c>
      <c r="L1649" s="77">
        <v>-1.351276E-12</v>
      </c>
      <c r="M1649" s="77">
        <v>0</v>
      </c>
      <c r="N1649" s="77">
        <v>-3.1323299999999998E-13</v>
      </c>
      <c r="O1649" s="77">
        <v>0</v>
      </c>
      <c r="P1649" s="77">
        <v>1.4166E-13</v>
      </c>
      <c r="Q1649" s="77">
        <v>1.41661E-13</v>
      </c>
      <c r="R1649" s="77">
        <v>0</v>
      </c>
      <c r="S1649" s="77">
        <v>0</v>
      </c>
      <c r="T1649" s="77" t="s">
        <v>154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114</v>
      </c>
      <c r="C1650" s="76" t="s">
        <v>137</v>
      </c>
      <c r="D1650" s="55" t="s">
        <v>75</v>
      </c>
      <c r="E1650" s="55" t="s">
        <v>173</v>
      </c>
      <c r="F1650" s="70">
        <v>140.74</v>
      </c>
      <c r="G1650" s="77">
        <v>52000</v>
      </c>
      <c r="H1650" s="77">
        <v>140.74</v>
      </c>
      <c r="I1650" s="77">
        <v>1</v>
      </c>
      <c r="J1650" s="77">
        <v>-1.664509E-12</v>
      </c>
      <c r="K1650" s="77">
        <v>0</v>
      </c>
      <c r="L1650" s="77">
        <v>-1.351276E-12</v>
      </c>
      <c r="M1650" s="77">
        <v>0</v>
      </c>
      <c r="N1650" s="77">
        <v>-3.1323299999999998E-13</v>
      </c>
      <c r="O1650" s="77">
        <v>0</v>
      </c>
      <c r="P1650" s="77">
        <v>1.4166E-13</v>
      </c>
      <c r="Q1650" s="77">
        <v>1.41661E-13</v>
      </c>
      <c r="R1650" s="77">
        <v>0</v>
      </c>
      <c r="S1650" s="77">
        <v>0</v>
      </c>
      <c r="T1650" s="77" t="s">
        <v>154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114</v>
      </c>
      <c r="C1651" s="76" t="s">
        <v>137</v>
      </c>
      <c r="D1651" s="55" t="s">
        <v>75</v>
      </c>
      <c r="E1651" s="55" t="s">
        <v>173</v>
      </c>
      <c r="F1651" s="70">
        <v>140.74</v>
      </c>
      <c r="G1651" s="77">
        <v>53050</v>
      </c>
      <c r="H1651" s="77">
        <v>140.41999999999999</v>
      </c>
      <c r="I1651" s="77">
        <v>1</v>
      </c>
      <c r="J1651" s="77">
        <v>-120.430026992037</v>
      </c>
      <c r="K1651" s="77">
        <v>0.13633187917224701</v>
      </c>
      <c r="L1651" s="77">
        <v>-117.25426134032401</v>
      </c>
      <c r="M1651" s="77">
        <v>0.12923648094317</v>
      </c>
      <c r="N1651" s="77">
        <v>-3.1757656517138502</v>
      </c>
      <c r="O1651" s="77">
        <v>7.0953982290768601E-3</v>
      </c>
      <c r="P1651" s="77">
        <v>-3.12300643117627</v>
      </c>
      <c r="Q1651" s="77">
        <v>-3.12300643117627</v>
      </c>
      <c r="R1651" s="77">
        <v>0</v>
      </c>
      <c r="S1651" s="77">
        <v>9.1679790190182995E-5</v>
      </c>
      <c r="T1651" s="77" t="s">
        <v>153</v>
      </c>
      <c r="U1651" s="105">
        <v>-1.8773925504874799E-2</v>
      </c>
      <c r="V1651" s="105">
        <v>-1.8582802148972899E-2</v>
      </c>
      <c r="W1651" s="101">
        <v>-1.9103678775458599E-4</v>
      </c>
    </row>
    <row r="1652" spans="2:23" x14ac:dyDescent="0.25">
      <c r="B1652" s="55" t="s">
        <v>114</v>
      </c>
      <c r="C1652" s="76" t="s">
        <v>137</v>
      </c>
      <c r="D1652" s="55" t="s">
        <v>75</v>
      </c>
      <c r="E1652" s="55" t="s">
        <v>173</v>
      </c>
      <c r="F1652" s="70">
        <v>140.74</v>
      </c>
      <c r="G1652" s="77">
        <v>53050</v>
      </c>
      <c r="H1652" s="77">
        <v>140.41999999999999</v>
      </c>
      <c r="I1652" s="77">
        <v>2</v>
      </c>
      <c r="J1652" s="77">
        <v>-106.931740253877</v>
      </c>
      <c r="K1652" s="77">
        <v>9.7192375126642305E-2</v>
      </c>
      <c r="L1652" s="77">
        <v>-104.111927319693</v>
      </c>
      <c r="M1652" s="77">
        <v>9.2133993986878798E-2</v>
      </c>
      <c r="N1652" s="77">
        <v>-2.8198129341840299</v>
      </c>
      <c r="O1652" s="77">
        <v>5.0583811397634801E-3</v>
      </c>
      <c r="P1652" s="77">
        <v>-2.77296718144712</v>
      </c>
      <c r="Q1652" s="77">
        <v>-2.7729671814471102</v>
      </c>
      <c r="R1652" s="77">
        <v>0</v>
      </c>
      <c r="S1652" s="77">
        <v>6.5359449409753995E-5</v>
      </c>
      <c r="T1652" s="77" t="s">
        <v>153</v>
      </c>
      <c r="U1652" s="105">
        <v>-0.19123291831100001</v>
      </c>
      <c r="V1652" s="105">
        <v>-0.18928611836779999</v>
      </c>
      <c r="W1652" s="101">
        <v>-1.9459181521511099E-3</v>
      </c>
    </row>
    <row r="1653" spans="2:23" x14ac:dyDescent="0.25">
      <c r="B1653" s="55" t="s">
        <v>114</v>
      </c>
      <c r="C1653" s="76" t="s">
        <v>137</v>
      </c>
      <c r="D1653" s="55" t="s">
        <v>75</v>
      </c>
      <c r="E1653" s="55" t="s">
        <v>173</v>
      </c>
      <c r="F1653" s="70">
        <v>140.74</v>
      </c>
      <c r="G1653" s="77">
        <v>53100</v>
      </c>
      <c r="H1653" s="77">
        <v>140.74</v>
      </c>
      <c r="I1653" s="77">
        <v>2</v>
      </c>
      <c r="J1653" s="77">
        <v>-1.664509E-12</v>
      </c>
      <c r="K1653" s="77">
        <v>0</v>
      </c>
      <c r="L1653" s="77">
        <v>-1.351276E-12</v>
      </c>
      <c r="M1653" s="77">
        <v>0</v>
      </c>
      <c r="N1653" s="77">
        <v>-3.1323299999999998E-13</v>
      </c>
      <c r="O1653" s="77">
        <v>0</v>
      </c>
      <c r="P1653" s="77">
        <v>1.4166E-13</v>
      </c>
      <c r="Q1653" s="77">
        <v>1.41661E-13</v>
      </c>
      <c r="R1653" s="77">
        <v>0</v>
      </c>
      <c r="S1653" s="77">
        <v>0</v>
      </c>
      <c r="T1653" s="77" t="s">
        <v>154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114</v>
      </c>
      <c r="C1654" s="76" t="s">
        <v>137</v>
      </c>
      <c r="D1654" s="55" t="s">
        <v>75</v>
      </c>
      <c r="E1654" s="55" t="s">
        <v>174</v>
      </c>
      <c r="F1654" s="70">
        <v>140.93</v>
      </c>
      <c r="G1654" s="77">
        <v>53000</v>
      </c>
      <c r="H1654" s="77">
        <v>140.74</v>
      </c>
      <c r="I1654" s="77">
        <v>1</v>
      </c>
      <c r="J1654" s="77">
        <v>-13.863900717727001</v>
      </c>
      <c r="K1654" s="77">
        <v>0</v>
      </c>
      <c r="L1654" s="77">
        <v>-16.396812379323201</v>
      </c>
      <c r="M1654" s="77">
        <v>0</v>
      </c>
      <c r="N1654" s="77">
        <v>2.5329116615962102</v>
      </c>
      <c r="O1654" s="77">
        <v>0</v>
      </c>
      <c r="P1654" s="77">
        <v>2.60894225710233</v>
      </c>
      <c r="Q1654" s="77">
        <v>2.6089422571023202</v>
      </c>
      <c r="R1654" s="77">
        <v>0</v>
      </c>
      <c r="S1654" s="77">
        <v>0</v>
      </c>
      <c r="T1654" s="77" t="s">
        <v>153</v>
      </c>
      <c r="U1654" s="105">
        <v>0.48125321570327401</v>
      </c>
      <c r="V1654" s="105">
        <v>-0.47635393507067902</v>
      </c>
      <c r="W1654" s="101">
        <v>0.95804089303710105</v>
      </c>
    </row>
    <row r="1655" spans="2:23" x14ac:dyDescent="0.25">
      <c r="B1655" s="55" t="s">
        <v>114</v>
      </c>
      <c r="C1655" s="76" t="s">
        <v>137</v>
      </c>
      <c r="D1655" s="55" t="s">
        <v>75</v>
      </c>
      <c r="E1655" s="55" t="s">
        <v>174</v>
      </c>
      <c r="F1655" s="70">
        <v>140.93</v>
      </c>
      <c r="G1655" s="77">
        <v>53000</v>
      </c>
      <c r="H1655" s="77">
        <v>140.74</v>
      </c>
      <c r="I1655" s="77">
        <v>2</v>
      </c>
      <c r="J1655" s="77">
        <v>-12.246445633992201</v>
      </c>
      <c r="K1655" s="77">
        <v>0</v>
      </c>
      <c r="L1655" s="77">
        <v>-14.4838509350688</v>
      </c>
      <c r="M1655" s="77">
        <v>0</v>
      </c>
      <c r="N1655" s="77">
        <v>2.2374053010766599</v>
      </c>
      <c r="O1655" s="77">
        <v>0</v>
      </c>
      <c r="P1655" s="77">
        <v>2.3045656604403901</v>
      </c>
      <c r="Q1655" s="77">
        <v>2.3045656604403901</v>
      </c>
      <c r="R1655" s="77">
        <v>0</v>
      </c>
      <c r="S1655" s="77">
        <v>0</v>
      </c>
      <c r="T1655" s="77" t="s">
        <v>153</v>
      </c>
      <c r="U1655" s="105">
        <v>0.42510700720456002</v>
      </c>
      <c r="V1655" s="105">
        <v>-0.42077930931243501</v>
      </c>
      <c r="W1655" s="101">
        <v>0.84626945551610899</v>
      </c>
    </row>
    <row r="1656" spans="2:23" x14ac:dyDescent="0.25">
      <c r="B1656" s="55" t="s">
        <v>114</v>
      </c>
      <c r="C1656" s="76" t="s">
        <v>137</v>
      </c>
      <c r="D1656" s="55" t="s">
        <v>75</v>
      </c>
      <c r="E1656" s="55" t="s">
        <v>174</v>
      </c>
      <c r="F1656" s="70">
        <v>140.93</v>
      </c>
      <c r="G1656" s="77">
        <v>53000</v>
      </c>
      <c r="H1656" s="77">
        <v>140.74</v>
      </c>
      <c r="I1656" s="77">
        <v>3</v>
      </c>
      <c r="J1656" s="77">
        <v>-12.246445633992201</v>
      </c>
      <c r="K1656" s="77">
        <v>0</v>
      </c>
      <c r="L1656" s="77">
        <v>-14.4838509350688</v>
      </c>
      <c r="M1656" s="77">
        <v>0</v>
      </c>
      <c r="N1656" s="77">
        <v>2.2374053010766599</v>
      </c>
      <c r="O1656" s="77">
        <v>0</v>
      </c>
      <c r="P1656" s="77">
        <v>2.3045656604403901</v>
      </c>
      <c r="Q1656" s="77">
        <v>2.3045656604403901</v>
      </c>
      <c r="R1656" s="77">
        <v>0</v>
      </c>
      <c r="S1656" s="77">
        <v>0</v>
      </c>
      <c r="T1656" s="77" t="s">
        <v>153</v>
      </c>
      <c r="U1656" s="105">
        <v>0.42510700720456002</v>
      </c>
      <c r="V1656" s="105">
        <v>-0.42077930931243501</v>
      </c>
      <c r="W1656" s="101">
        <v>0.84626945551610899</v>
      </c>
    </row>
    <row r="1657" spans="2:23" x14ac:dyDescent="0.25">
      <c r="B1657" s="55" t="s">
        <v>114</v>
      </c>
      <c r="C1657" s="76" t="s">
        <v>137</v>
      </c>
      <c r="D1657" s="55" t="s">
        <v>75</v>
      </c>
      <c r="E1657" s="55" t="s">
        <v>174</v>
      </c>
      <c r="F1657" s="70">
        <v>140.93</v>
      </c>
      <c r="G1657" s="77">
        <v>53000</v>
      </c>
      <c r="H1657" s="77">
        <v>140.74</v>
      </c>
      <c r="I1657" s="77">
        <v>4</v>
      </c>
      <c r="J1657" s="77">
        <v>-13.4412208177963</v>
      </c>
      <c r="K1657" s="77">
        <v>0</v>
      </c>
      <c r="L1657" s="77">
        <v>-15.896909562880399</v>
      </c>
      <c r="M1657" s="77">
        <v>0</v>
      </c>
      <c r="N1657" s="77">
        <v>2.4556887450841098</v>
      </c>
      <c r="O1657" s="77">
        <v>0</v>
      </c>
      <c r="P1657" s="77">
        <v>2.5294013346297</v>
      </c>
      <c r="Q1657" s="77">
        <v>2.5294013346296902</v>
      </c>
      <c r="R1657" s="77">
        <v>0</v>
      </c>
      <c r="S1657" s="77">
        <v>0</v>
      </c>
      <c r="T1657" s="77" t="s">
        <v>153</v>
      </c>
      <c r="U1657" s="105">
        <v>0.466580861565974</v>
      </c>
      <c r="V1657" s="105">
        <v>-0.46183094924534901</v>
      </c>
      <c r="W1657" s="101">
        <v>0.92883232922498504</v>
      </c>
    </row>
    <row r="1658" spans="2:23" x14ac:dyDescent="0.25">
      <c r="B1658" s="55" t="s">
        <v>114</v>
      </c>
      <c r="C1658" s="76" t="s">
        <v>137</v>
      </c>
      <c r="D1658" s="55" t="s">
        <v>75</v>
      </c>
      <c r="E1658" s="55" t="s">
        <v>174</v>
      </c>
      <c r="F1658" s="70">
        <v>140.93</v>
      </c>
      <c r="G1658" s="77">
        <v>53204</v>
      </c>
      <c r="H1658" s="77">
        <v>140.79</v>
      </c>
      <c r="I1658" s="77">
        <v>1</v>
      </c>
      <c r="J1658" s="77">
        <v>4.3846073013272502</v>
      </c>
      <c r="K1658" s="77">
        <v>2.4569270356797198E-3</v>
      </c>
      <c r="L1658" s="77">
        <v>1.7313863820681401</v>
      </c>
      <c r="M1658" s="77">
        <v>3.83105907152605E-4</v>
      </c>
      <c r="N1658" s="77">
        <v>2.6532209192591201</v>
      </c>
      <c r="O1658" s="77">
        <v>2.07382112852711E-3</v>
      </c>
      <c r="P1658" s="77">
        <v>2.6968988327333601</v>
      </c>
      <c r="Q1658" s="77">
        <v>2.6968988327333601</v>
      </c>
      <c r="R1658" s="77">
        <v>0</v>
      </c>
      <c r="S1658" s="77">
        <v>9.2952305152901903E-4</v>
      </c>
      <c r="T1658" s="77" t="s">
        <v>153</v>
      </c>
      <c r="U1658" s="105">
        <v>0.66356937286064399</v>
      </c>
      <c r="V1658" s="105">
        <v>-0.65681406719045099</v>
      </c>
      <c r="W1658" s="101">
        <v>1.3209814996009299</v>
      </c>
    </row>
    <row r="1659" spans="2:23" x14ac:dyDescent="0.25">
      <c r="B1659" s="55" t="s">
        <v>114</v>
      </c>
      <c r="C1659" s="76" t="s">
        <v>137</v>
      </c>
      <c r="D1659" s="55" t="s">
        <v>75</v>
      </c>
      <c r="E1659" s="55" t="s">
        <v>174</v>
      </c>
      <c r="F1659" s="70">
        <v>140.93</v>
      </c>
      <c r="G1659" s="77">
        <v>53304</v>
      </c>
      <c r="H1659" s="77">
        <v>141.77000000000001</v>
      </c>
      <c r="I1659" s="77">
        <v>1</v>
      </c>
      <c r="J1659" s="77">
        <v>37.1366645642333</v>
      </c>
      <c r="K1659" s="77">
        <v>0.127845522954457</v>
      </c>
      <c r="L1659" s="77">
        <v>35.441262511867997</v>
      </c>
      <c r="M1659" s="77">
        <v>0.11643890229793701</v>
      </c>
      <c r="N1659" s="77">
        <v>1.6954020523653399</v>
      </c>
      <c r="O1659" s="77">
        <v>1.14066206565193E-2</v>
      </c>
      <c r="P1659" s="77">
        <v>1.72292144241541</v>
      </c>
      <c r="Q1659" s="77">
        <v>1.72292144241541</v>
      </c>
      <c r="R1659" s="77">
        <v>0</v>
      </c>
      <c r="S1659" s="77">
        <v>2.75176084107317E-4</v>
      </c>
      <c r="T1659" s="77" t="s">
        <v>154</v>
      </c>
      <c r="U1659" s="105">
        <v>0.18818810581211501</v>
      </c>
      <c r="V1659" s="105">
        <v>-0.18627230283770299</v>
      </c>
      <c r="W1659" s="101">
        <v>0.37463001818643898</v>
      </c>
    </row>
    <row r="1660" spans="2:23" x14ac:dyDescent="0.25">
      <c r="B1660" s="55" t="s">
        <v>114</v>
      </c>
      <c r="C1660" s="76" t="s">
        <v>137</v>
      </c>
      <c r="D1660" s="55" t="s">
        <v>75</v>
      </c>
      <c r="E1660" s="55" t="s">
        <v>174</v>
      </c>
      <c r="F1660" s="70">
        <v>140.93</v>
      </c>
      <c r="G1660" s="77">
        <v>53354</v>
      </c>
      <c r="H1660" s="77">
        <v>141.07</v>
      </c>
      <c r="I1660" s="77">
        <v>1</v>
      </c>
      <c r="J1660" s="77">
        <v>12.1487471281509</v>
      </c>
      <c r="K1660" s="77">
        <v>3.09943319245887E-3</v>
      </c>
      <c r="L1660" s="77">
        <v>16.4108035564693</v>
      </c>
      <c r="M1660" s="77">
        <v>5.6556039407495099E-3</v>
      </c>
      <c r="N1660" s="77">
        <v>-4.2620564283183198</v>
      </c>
      <c r="O1660" s="77">
        <v>-2.5561707482906399E-3</v>
      </c>
      <c r="P1660" s="77">
        <v>-4.3811961265309698</v>
      </c>
      <c r="Q1660" s="77">
        <v>-4.38119612653096</v>
      </c>
      <c r="R1660" s="77">
        <v>0</v>
      </c>
      <c r="S1660" s="77">
        <v>4.0309246948172901E-4</v>
      </c>
      <c r="T1660" s="77" t="s">
        <v>154</v>
      </c>
      <c r="U1660" s="105">
        <v>0.23626782445552599</v>
      </c>
      <c r="V1660" s="105">
        <v>-0.23386255766729599</v>
      </c>
      <c r="W1660" s="101">
        <v>0.47034332478490698</v>
      </c>
    </row>
    <row r="1661" spans="2:23" x14ac:dyDescent="0.25">
      <c r="B1661" s="55" t="s">
        <v>114</v>
      </c>
      <c r="C1661" s="76" t="s">
        <v>137</v>
      </c>
      <c r="D1661" s="55" t="s">
        <v>75</v>
      </c>
      <c r="E1661" s="55" t="s">
        <v>174</v>
      </c>
      <c r="F1661" s="70">
        <v>140.93</v>
      </c>
      <c r="G1661" s="77">
        <v>53454</v>
      </c>
      <c r="H1661" s="77">
        <v>140.94</v>
      </c>
      <c r="I1661" s="77">
        <v>1</v>
      </c>
      <c r="J1661" s="77">
        <v>1.0100893518727201</v>
      </c>
      <c r="K1661" s="77">
        <v>6.9583130015884995E-5</v>
      </c>
      <c r="L1661" s="77">
        <v>5.15290142368994</v>
      </c>
      <c r="M1661" s="77">
        <v>1.8108732082105299E-3</v>
      </c>
      <c r="N1661" s="77">
        <v>-4.1428120718172199</v>
      </c>
      <c r="O1661" s="77">
        <v>-1.7412900781946399E-3</v>
      </c>
      <c r="P1661" s="77">
        <v>-4.2529463476852296</v>
      </c>
      <c r="Q1661" s="77">
        <v>-4.2529463476852198</v>
      </c>
      <c r="R1661" s="77">
        <v>0</v>
      </c>
      <c r="S1661" s="77">
        <v>1.2335710897949199E-3</v>
      </c>
      <c r="T1661" s="77" t="s">
        <v>154</v>
      </c>
      <c r="U1661" s="105">
        <v>-0.20398059645222699</v>
      </c>
      <c r="V1661" s="105">
        <v>-0.20190402189019899</v>
      </c>
      <c r="W1661" s="101">
        <v>-2.0756339903649601E-3</v>
      </c>
    </row>
    <row r="1662" spans="2:23" x14ac:dyDescent="0.25">
      <c r="B1662" s="55" t="s">
        <v>114</v>
      </c>
      <c r="C1662" s="76" t="s">
        <v>137</v>
      </c>
      <c r="D1662" s="55" t="s">
        <v>75</v>
      </c>
      <c r="E1662" s="55" t="s">
        <v>174</v>
      </c>
      <c r="F1662" s="70">
        <v>140.93</v>
      </c>
      <c r="G1662" s="77">
        <v>53604</v>
      </c>
      <c r="H1662" s="77">
        <v>141.33000000000001</v>
      </c>
      <c r="I1662" s="77">
        <v>1</v>
      </c>
      <c r="J1662" s="77">
        <v>24.8093735202293</v>
      </c>
      <c r="K1662" s="77">
        <v>2.6774468129282102E-2</v>
      </c>
      <c r="L1662" s="77">
        <v>26.924166294050298</v>
      </c>
      <c r="M1662" s="77">
        <v>3.1533616782390798E-2</v>
      </c>
      <c r="N1662" s="77">
        <v>-2.1147927738209802</v>
      </c>
      <c r="O1662" s="77">
        <v>-4.7591486531087003E-3</v>
      </c>
      <c r="P1662" s="77">
        <v>-2.1623384822008802</v>
      </c>
      <c r="Q1662" s="77">
        <v>-2.1623384822008802</v>
      </c>
      <c r="R1662" s="77">
        <v>0</v>
      </c>
      <c r="S1662" s="77">
        <v>2.03393285454896E-4</v>
      </c>
      <c r="T1662" s="77" t="s">
        <v>154</v>
      </c>
      <c r="U1662" s="105">
        <v>0.17425846011517199</v>
      </c>
      <c r="V1662" s="105">
        <v>-0.17248446449114199</v>
      </c>
      <c r="W1662" s="101">
        <v>0.34689997967918901</v>
      </c>
    </row>
    <row r="1663" spans="2:23" x14ac:dyDescent="0.25">
      <c r="B1663" s="55" t="s">
        <v>114</v>
      </c>
      <c r="C1663" s="76" t="s">
        <v>137</v>
      </c>
      <c r="D1663" s="55" t="s">
        <v>75</v>
      </c>
      <c r="E1663" s="55" t="s">
        <v>174</v>
      </c>
      <c r="F1663" s="70">
        <v>140.93</v>
      </c>
      <c r="G1663" s="77">
        <v>53654</v>
      </c>
      <c r="H1663" s="77">
        <v>140.72999999999999</v>
      </c>
      <c r="I1663" s="77">
        <v>1</v>
      </c>
      <c r="J1663" s="77">
        <v>-27.790424752987199</v>
      </c>
      <c r="K1663" s="77">
        <v>3.7665446916791898E-2</v>
      </c>
      <c r="L1663" s="77">
        <v>-24.491634509198601</v>
      </c>
      <c r="M1663" s="77">
        <v>2.9254204648661901E-2</v>
      </c>
      <c r="N1663" s="77">
        <v>-3.2987902437885501</v>
      </c>
      <c r="O1663" s="77">
        <v>8.4112422681299707E-3</v>
      </c>
      <c r="P1663" s="77">
        <v>-3.3708142313443301</v>
      </c>
      <c r="Q1663" s="77">
        <v>-3.3708142313443301</v>
      </c>
      <c r="R1663" s="77">
        <v>0</v>
      </c>
      <c r="S1663" s="77">
        <v>5.5414369115552701E-4</v>
      </c>
      <c r="T1663" s="77" t="s">
        <v>154</v>
      </c>
      <c r="U1663" s="105">
        <v>0.52479719986297702</v>
      </c>
      <c r="V1663" s="105">
        <v>-0.51945463035189099</v>
      </c>
      <c r="W1663" s="101">
        <v>1.04472481765211</v>
      </c>
    </row>
    <row r="1664" spans="2:23" x14ac:dyDescent="0.25">
      <c r="B1664" s="55" t="s">
        <v>114</v>
      </c>
      <c r="C1664" s="76" t="s">
        <v>137</v>
      </c>
      <c r="D1664" s="55" t="s">
        <v>75</v>
      </c>
      <c r="E1664" s="55" t="s">
        <v>175</v>
      </c>
      <c r="F1664" s="70">
        <v>140.41999999999999</v>
      </c>
      <c r="G1664" s="77">
        <v>53150</v>
      </c>
      <c r="H1664" s="77">
        <v>139.9</v>
      </c>
      <c r="I1664" s="77">
        <v>1</v>
      </c>
      <c r="J1664" s="77">
        <v>-56.976221858581603</v>
      </c>
      <c r="K1664" s="77">
        <v>8.8818490495134697E-2</v>
      </c>
      <c r="L1664" s="77">
        <v>-43.500619465783302</v>
      </c>
      <c r="M1664" s="77">
        <v>5.1773434537292502E-2</v>
      </c>
      <c r="N1664" s="77">
        <v>-13.475602392798301</v>
      </c>
      <c r="O1664" s="77">
        <v>3.7045055957842299E-2</v>
      </c>
      <c r="P1664" s="77">
        <v>-13.6946758393103</v>
      </c>
      <c r="Q1664" s="77">
        <v>-13.6946758393103</v>
      </c>
      <c r="R1664" s="77">
        <v>0</v>
      </c>
      <c r="S1664" s="77">
        <v>5.1312078439660997E-3</v>
      </c>
      <c r="T1664" s="77" t="s">
        <v>153</v>
      </c>
      <c r="U1664" s="105">
        <v>-1.8150782012036899</v>
      </c>
      <c r="V1664" s="105">
        <v>-1.7966002416023099</v>
      </c>
      <c r="W1664" s="101">
        <v>-1.8469590123348999E-2</v>
      </c>
    </row>
    <row r="1665" spans="2:23" x14ac:dyDescent="0.25">
      <c r="B1665" s="55" t="s">
        <v>114</v>
      </c>
      <c r="C1665" s="76" t="s">
        <v>137</v>
      </c>
      <c r="D1665" s="55" t="s">
        <v>75</v>
      </c>
      <c r="E1665" s="55" t="s">
        <v>175</v>
      </c>
      <c r="F1665" s="70">
        <v>140.41999999999999</v>
      </c>
      <c r="G1665" s="77">
        <v>53150</v>
      </c>
      <c r="H1665" s="77">
        <v>139.9</v>
      </c>
      <c r="I1665" s="77">
        <v>2</v>
      </c>
      <c r="J1665" s="77">
        <v>-56.808932525109903</v>
      </c>
      <c r="K1665" s="77">
        <v>8.8394509373057706E-2</v>
      </c>
      <c r="L1665" s="77">
        <v>-43.372896191079299</v>
      </c>
      <c r="M1665" s="77">
        <v>5.1526290516418501E-2</v>
      </c>
      <c r="N1665" s="77">
        <v>-13.4360363340306</v>
      </c>
      <c r="O1665" s="77">
        <v>3.6868218856639198E-2</v>
      </c>
      <c r="P1665" s="77">
        <v>-13.654466553426801</v>
      </c>
      <c r="Q1665" s="77">
        <v>-13.654466553426699</v>
      </c>
      <c r="R1665" s="77">
        <v>0</v>
      </c>
      <c r="S1665" s="77">
        <v>5.1067136733584503E-3</v>
      </c>
      <c r="T1665" s="77" t="s">
        <v>153</v>
      </c>
      <c r="U1665" s="105">
        <v>-1.81928933874912</v>
      </c>
      <c r="V1665" s="105">
        <v>-1.8007685086921399</v>
      </c>
      <c r="W1665" s="101">
        <v>-1.8512441161042899E-2</v>
      </c>
    </row>
    <row r="1666" spans="2:23" x14ac:dyDescent="0.25">
      <c r="B1666" s="55" t="s">
        <v>114</v>
      </c>
      <c r="C1666" s="76" t="s">
        <v>137</v>
      </c>
      <c r="D1666" s="55" t="s">
        <v>75</v>
      </c>
      <c r="E1666" s="55" t="s">
        <v>175</v>
      </c>
      <c r="F1666" s="70">
        <v>140.41999999999999</v>
      </c>
      <c r="G1666" s="77">
        <v>53900</v>
      </c>
      <c r="H1666" s="77">
        <v>140</v>
      </c>
      <c r="I1666" s="77">
        <v>1</v>
      </c>
      <c r="J1666" s="77">
        <v>-23.045000586488701</v>
      </c>
      <c r="K1666" s="77">
        <v>2.4907279240266401E-2</v>
      </c>
      <c r="L1666" s="77">
        <v>-13.5590466536307</v>
      </c>
      <c r="M1666" s="77">
        <v>8.6224592946852006E-3</v>
      </c>
      <c r="N1666" s="77">
        <v>-9.4859539328579903</v>
      </c>
      <c r="O1666" s="77">
        <v>1.6284819945581199E-2</v>
      </c>
      <c r="P1666" s="77">
        <v>-9.4273310918167592</v>
      </c>
      <c r="Q1666" s="77">
        <v>-9.4273310918167503</v>
      </c>
      <c r="R1666" s="77">
        <v>0</v>
      </c>
      <c r="S1666" s="77">
        <v>4.1682174040410698E-3</v>
      </c>
      <c r="T1666" s="77" t="s">
        <v>153</v>
      </c>
      <c r="U1666" s="105">
        <v>-1.7008060472302999</v>
      </c>
      <c r="V1666" s="105">
        <v>-1.68349140733783</v>
      </c>
      <c r="W1666" s="101">
        <v>-1.73067973329331E-2</v>
      </c>
    </row>
    <row r="1667" spans="2:23" x14ac:dyDescent="0.25">
      <c r="B1667" s="55" t="s">
        <v>114</v>
      </c>
      <c r="C1667" s="76" t="s">
        <v>137</v>
      </c>
      <c r="D1667" s="55" t="s">
        <v>75</v>
      </c>
      <c r="E1667" s="55" t="s">
        <v>175</v>
      </c>
      <c r="F1667" s="70">
        <v>140.41999999999999</v>
      </c>
      <c r="G1667" s="77">
        <v>53900</v>
      </c>
      <c r="H1667" s="77">
        <v>140</v>
      </c>
      <c r="I1667" s="77">
        <v>2</v>
      </c>
      <c r="J1667" s="77">
        <v>-23.0698880106257</v>
      </c>
      <c r="K1667" s="77">
        <v>2.4939816680077002E-2</v>
      </c>
      <c r="L1667" s="77">
        <v>-13.5736897317984</v>
      </c>
      <c r="M1667" s="77">
        <v>8.6337231805401708E-3</v>
      </c>
      <c r="N1667" s="77">
        <v>-9.4961982788273094</v>
      </c>
      <c r="O1667" s="77">
        <v>1.6306093499536801E-2</v>
      </c>
      <c r="P1667" s="77">
        <v>-9.4375121281105692</v>
      </c>
      <c r="Q1667" s="77">
        <v>-9.4375121281105603</v>
      </c>
      <c r="R1667" s="77">
        <v>0</v>
      </c>
      <c r="S1667" s="77">
        <v>4.1736625239834502E-3</v>
      </c>
      <c r="T1667" s="77" t="s">
        <v>153</v>
      </c>
      <c r="U1667" s="105">
        <v>-1.7021259075372901</v>
      </c>
      <c r="V1667" s="105">
        <v>-1.6847978311298399</v>
      </c>
      <c r="W1667" s="101">
        <v>-1.73202277619217E-2</v>
      </c>
    </row>
    <row r="1668" spans="2:23" x14ac:dyDescent="0.25">
      <c r="B1668" s="55" t="s">
        <v>114</v>
      </c>
      <c r="C1668" s="76" t="s">
        <v>137</v>
      </c>
      <c r="D1668" s="55" t="s">
        <v>75</v>
      </c>
      <c r="E1668" s="55" t="s">
        <v>176</v>
      </c>
      <c r="F1668" s="70">
        <v>139.9</v>
      </c>
      <c r="G1668" s="77">
        <v>53550</v>
      </c>
      <c r="H1668" s="77">
        <v>139.59</v>
      </c>
      <c r="I1668" s="77">
        <v>1</v>
      </c>
      <c r="J1668" s="77">
        <v>-22.647130997317898</v>
      </c>
      <c r="K1668" s="77">
        <v>1.2601769767005701E-2</v>
      </c>
      <c r="L1668" s="77">
        <v>-9.8387513748824293</v>
      </c>
      <c r="M1668" s="77">
        <v>2.37840127311357E-3</v>
      </c>
      <c r="N1668" s="77">
        <v>-12.8083796224354</v>
      </c>
      <c r="O1668" s="77">
        <v>1.02233684938922E-2</v>
      </c>
      <c r="P1668" s="77">
        <v>-12.800930532415901</v>
      </c>
      <c r="Q1668" s="77">
        <v>-12.800930532415901</v>
      </c>
      <c r="R1668" s="77">
        <v>0</v>
      </c>
      <c r="S1668" s="77">
        <v>4.0261341187202999E-3</v>
      </c>
      <c r="T1668" s="77" t="s">
        <v>154</v>
      </c>
      <c r="U1668" s="105">
        <v>-2.54193305277605</v>
      </c>
      <c r="V1668" s="105">
        <v>-2.5160555251700898</v>
      </c>
      <c r="W1668" s="101">
        <v>-2.58658065391521E-2</v>
      </c>
    </row>
    <row r="1669" spans="2:23" x14ac:dyDescent="0.25">
      <c r="B1669" s="55" t="s">
        <v>114</v>
      </c>
      <c r="C1669" s="76" t="s">
        <v>137</v>
      </c>
      <c r="D1669" s="55" t="s">
        <v>75</v>
      </c>
      <c r="E1669" s="55" t="s">
        <v>176</v>
      </c>
      <c r="F1669" s="70">
        <v>139.9</v>
      </c>
      <c r="G1669" s="77">
        <v>54200</v>
      </c>
      <c r="H1669" s="77">
        <v>139.85</v>
      </c>
      <c r="I1669" s="77">
        <v>1</v>
      </c>
      <c r="J1669" s="77">
        <v>-7.36348023540444</v>
      </c>
      <c r="K1669" s="77">
        <v>3.57857551769466E-4</v>
      </c>
      <c r="L1669" s="77">
        <v>5.6627326455897</v>
      </c>
      <c r="M1669" s="77">
        <v>2.1163917070182099E-4</v>
      </c>
      <c r="N1669" s="77">
        <v>-13.0262128809941</v>
      </c>
      <c r="O1669" s="77">
        <v>1.4621838106764601E-4</v>
      </c>
      <c r="P1669" s="77">
        <v>-13.022446372777701</v>
      </c>
      <c r="Q1669" s="77">
        <v>-13.022446372777701</v>
      </c>
      <c r="R1669" s="77">
        <v>0</v>
      </c>
      <c r="S1669" s="77">
        <v>1.11925512291036E-3</v>
      </c>
      <c r="T1669" s="77" t="s">
        <v>154</v>
      </c>
      <c r="U1669" s="105">
        <v>-0.63085834799801799</v>
      </c>
      <c r="V1669" s="105">
        <v>-0.62443604891427895</v>
      </c>
      <c r="W1669" s="101">
        <v>-6.4193901429092596E-3</v>
      </c>
    </row>
    <row r="1670" spans="2:23" x14ac:dyDescent="0.25">
      <c r="B1670" s="55" t="s">
        <v>114</v>
      </c>
      <c r="C1670" s="76" t="s">
        <v>137</v>
      </c>
      <c r="D1670" s="55" t="s">
        <v>75</v>
      </c>
      <c r="E1670" s="55" t="s">
        <v>177</v>
      </c>
      <c r="F1670" s="70">
        <v>140.08000000000001</v>
      </c>
      <c r="G1670" s="77">
        <v>53150</v>
      </c>
      <c r="H1670" s="77">
        <v>139.9</v>
      </c>
      <c r="I1670" s="77">
        <v>1</v>
      </c>
      <c r="J1670" s="77">
        <v>-12.7884693524627</v>
      </c>
      <c r="K1670" s="77">
        <v>0</v>
      </c>
      <c r="L1670" s="77">
        <v>-13.032625751675701</v>
      </c>
      <c r="M1670" s="77">
        <v>0</v>
      </c>
      <c r="N1670" s="77">
        <v>0.244156399213008</v>
      </c>
      <c r="O1670" s="77">
        <v>0</v>
      </c>
      <c r="P1670" s="77">
        <v>0.301349745199813</v>
      </c>
      <c r="Q1670" s="77">
        <v>0.301349745199813</v>
      </c>
      <c r="R1670" s="77">
        <v>0</v>
      </c>
      <c r="S1670" s="77">
        <v>0</v>
      </c>
      <c r="T1670" s="77" t="s">
        <v>154</v>
      </c>
      <c r="U1670" s="105">
        <v>4.3948151858343103E-2</v>
      </c>
      <c r="V1670" s="105">
        <v>-4.3500748449467601E-2</v>
      </c>
      <c r="W1670" s="101">
        <v>8.7488509748799806E-2</v>
      </c>
    </row>
    <row r="1671" spans="2:23" x14ac:dyDescent="0.25">
      <c r="B1671" s="55" t="s">
        <v>114</v>
      </c>
      <c r="C1671" s="76" t="s">
        <v>137</v>
      </c>
      <c r="D1671" s="55" t="s">
        <v>75</v>
      </c>
      <c r="E1671" s="55" t="s">
        <v>177</v>
      </c>
      <c r="F1671" s="70">
        <v>140.08000000000001</v>
      </c>
      <c r="G1671" s="77">
        <v>53150</v>
      </c>
      <c r="H1671" s="77">
        <v>139.9</v>
      </c>
      <c r="I1671" s="77">
        <v>2</v>
      </c>
      <c r="J1671" s="77">
        <v>-10.737320153671501</v>
      </c>
      <c r="K1671" s="77">
        <v>0</v>
      </c>
      <c r="L1671" s="77">
        <v>-10.9423161820205</v>
      </c>
      <c r="M1671" s="77">
        <v>0</v>
      </c>
      <c r="N1671" s="77">
        <v>0.20499602834899999</v>
      </c>
      <c r="O1671" s="77">
        <v>0</v>
      </c>
      <c r="P1671" s="77">
        <v>0.25301610405897101</v>
      </c>
      <c r="Q1671" s="77">
        <v>0.25301610405897001</v>
      </c>
      <c r="R1671" s="77">
        <v>0</v>
      </c>
      <c r="S1671" s="77">
        <v>0</v>
      </c>
      <c r="T1671" s="77" t="s">
        <v>154</v>
      </c>
      <c r="U1671" s="105">
        <v>3.6899285102821297E-2</v>
      </c>
      <c r="V1671" s="105">
        <v>-3.65236409575731E-2</v>
      </c>
      <c r="W1671" s="101">
        <v>7.3456182522703195E-2</v>
      </c>
    </row>
    <row r="1672" spans="2:23" x14ac:dyDescent="0.25">
      <c r="B1672" s="55" t="s">
        <v>114</v>
      </c>
      <c r="C1672" s="76" t="s">
        <v>137</v>
      </c>
      <c r="D1672" s="55" t="s">
        <v>75</v>
      </c>
      <c r="E1672" s="55" t="s">
        <v>177</v>
      </c>
      <c r="F1672" s="70">
        <v>140.08000000000001</v>
      </c>
      <c r="G1672" s="77">
        <v>53150</v>
      </c>
      <c r="H1672" s="77">
        <v>139.9</v>
      </c>
      <c r="I1672" s="77">
        <v>3</v>
      </c>
      <c r="J1672" s="77">
        <v>-13.1376425771033</v>
      </c>
      <c r="K1672" s="77">
        <v>0</v>
      </c>
      <c r="L1672" s="77">
        <v>-13.388465362642901</v>
      </c>
      <c r="M1672" s="77">
        <v>0</v>
      </c>
      <c r="N1672" s="77">
        <v>0.25082278553962001</v>
      </c>
      <c r="O1672" s="77">
        <v>0</v>
      </c>
      <c r="P1672" s="77">
        <v>0.30957772459093802</v>
      </c>
      <c r="Q1672" s="77">
        <v>0.30957772459093802</v>
      </c>
      <c r="R1672" s="77">
        <v>0</v>
      </c>
      <c r="S1672" s="77">
        <v>0</v>
      </c>
      <c r="T1672" s="77" t="s">
        <v>154</v>
      </c>
      <c r="U1672" s="105">
        <v>4.5148101397133301E-2</v>
      </c>
      <c r="V1672" s="105">
        <v>-4.4688482195524099E-2</v>
      </c>
      <c r="W1672" s="101">
        <v>8.9877274520089798E-2</v>
      </c>
    </row>
    <row r="1673" spans="2:23" x14ac:dyDescent="0.25">
      <c r="B1673" s="55" t="s">
        <v>114</v>
      </c>
      <c r="C1673" s="76" t="s">
        <v>137</v>
      </c>
      <c r="D1673" s="55" t="s">
        <v>75</v>
      </c>
      <c r="E1673" s="55" t="s">
        <v>177</v>
      </c>
      <c r="F1673" s="70">
        <v>140.08000000000001</v>
      </c>
      <c r="G1673" s="77">
        <v>53654</v>
      </c>
      <c r="H1673" s="77">
        <v>140.72999999999999</v>
      </c>
      <c r="I1673" s="77">
        <v>1</v>
      </c>
      <c r="J1673" s="77">
        <v>83.468505410986296</v>
      </c>
      <c r="K1673" s="77">
        <v>0.21876352982007699</v>
      </c>
      <c r="L1673" s="77">
        <v>80.748656154883307</v>
      </c>
      <c r="M1673" s="77">
        <v>0.204738847783734</v>
      </c>
      <c r="N1673" s="77">
        <v>2.7198492561030099</v>
      </c>
      <c r="O1673" s="77">
        <v>1.40246820363424E-2</v>
      </c>
      <c r="P1673" s="77">
        <v>2.76657635677264</v>
      </c>
      <c r="Q1673" s="77">
        <v>2.7665763567726298</v>
      </c>
      <c r="R1673" s="77">
        <v>0</v>
      </c>
      <c r="S1673" s="77">
        <v>2.40333864768596E-4</v>
      </c>
      <c r="T1673" s="77" t="s">
        <v>154</v>
      </c>
      <c r="U1673" s="105">
        <v>0.201233464845752</v>
      </c>
      <c r="V1673" s="105">
        <v>-0.199184856785008</v>
      </c>
      <c r="W1673" s="101">
        <v>0.400599688644247</v>
      </c>
    </row>
    <row r="1674" spans="2:23" x14ac:dyDescent="0.25">
      <c r="B1674" s="55" t="s">
        <v>114</v>
      </c>
      <c r="C1674" s="76" t="s">
        <v>137</v>
      </c>
      <c r="D1674" s="55" t="s">
        <v>75</v>
      </c>
      <c r="E1674" s="55" t="s">
        <v>177</v>
      </c>
      <c r="F1674" s="70">
        <v>140.08000000000001</v>
      </c>
      <c r="G1674" s="77">
        <v>53654</v>
      </c>
      <c r="H1674" s="77">
        <v>140.72999999999999</v>
      </c>
      <c r="I1674" s="77">
        <v>2</v>
      </c>
      <c r="J1674" s="77">
        <v>83.468505410986296</v>
      </c>
      <c r="K1674" s="77">
        <v>0.21876352982007699</v>
      </c>
      <c r="L1674" s="77">
        <v>80.748656154883307</v>
      </c>
      <c r="M1674" s="77">
        <v>0.204738847783734</v>
      </c>
      <c r="N1674" s="77">
        <v>2.7198492561030099</v>
      </c>
      <c r="O1674" s="77">
        <v>1.40246820363424E-2</v>
      </c>
      <c r="P1674" s="77">
        <v>2.76657635677264</v>
      </c>
      <c r="Q1674" s="77">
        <v>2.7665763567726298</v>
      </c>
      <c r="R1674" s="77">
        <v>0</v>
      </c>
      <c r="S1674" s="77">
        <v>2.40333864768596E-4</v>
      </c>
      <c r="T1674" s="77" t="s">
        <v>154</v>
      </c>
      <c r="U1674" s="105">
        <v>0.201233464845752</v>
      </c>
      <c r="V1674" s="105">
        <v>-0.199184856785008</v>
      </c>
      <c r="W1674" s="101">
        <v>0.400599688644247</v>
      </c>
    </row>
    <row r="1675" spans="2:23" x14ac:dyDescent="0.25">
      <c r="B1675" s="55" t="s">
        <v>114</v>
      </c>
      <c r="C1675" s="76" t="s">
        <v>137</v>
      </c>
      <c r="D1675" s="55" t="s">
        <v>75</v>
      </c>
      <c r="E1675" s="55" t="s">
        <v>177</v>
      </c>
      <c r="F1675" s="70">
        <v>140.08000000000001</v>
      </c>
      <c r="G1675" s="77">
        <v>53704</v>
      </c>
      <c r="H1675" s="77">
        <v>139.93</v>
      </c>
      <c r="I1675" s="77">
        <v>1</v>
      </c>
      <c r="J1675" s="77">
        <v>-27.727000836221499</v>
      </c>
      <c r="K1675" s="77">
        <v>3.2135278850542501E-2</v>
      </c>
      <c r="L1675" s="77">
        <v>-24.883968168667302</v>
      </c>
      <c r="M1675" s="77">
        <v>2.5883056242044501E-2</v>
      </c>
      <c r="N1675" s="77">
        <v>-2.8430326675542701</v>
      </c>
      <c r="O1675" s="77">
        <v>6.2522226084980002E-3</v>
      </c>
      <c r="P1675" s="77">
        <v>-2.9481496812669401</v>
      </c>
      <c r="Q1675" s="77">
        <v>-2.9481496812669401</v>
      </c>
      <c r="R1675" s="77">
        <v>0</v>
      </c>
      <c r="S1675" s="77">
        <v>3.63308317503852E-4</v>
      </c>
      <c r="T1675" s="77" t="s">
        <v>154</v>
      </c>
      <c r="U1675" s="105">
        <v>0.44888752616960598</v>
      </c>
      <c r="V1675" s="105">
        <v>-0.44431773652162998</v>
      </c>
      <c r="W1675" s="101">
        <v>0.89360983451568698</v>
      </c>
    </row>
    <row r="1676" spans="2:23" x14ac:dyDescent="0.25">
      <c r="B1676" s="55" t="s">
        <v>114</v>
      </c>
      <c r="C1676" s="76" t="s">
        <v>137</v>
      </c>
      <c r="D1676" s="55" t="s">
        <v>75</v>
      </c>
      <c r="E1676" s="55" t="s">
        <v>177</v>
      </c>
      <c r="F1676" s="70">
        <v>140.08000000000001</v>
      </c>
      <c r="G1676" s="77">
        <v>58004</v>
      </c>
      <c r="H1676" s="77">
        <v>135.05000000000001</v>
      </c>
      <c r="I1676" s="77">
        <v>1</v>
      </c>
      <c r="J1676" s="77">
        <v>-103.925175899221</v>
      </c>
      <c r="K1676" s="77">
        <v>2.28753365492789</v>
      </c>
      <c r="L1676" s="77">
        <v>-100.53804364209699</v>
      </c>
      <c r="M1676" s="77">
        <v>2.1408528428647098</v>
      </c>
      <c r="N1676" s="77">
        <v>-3.38713225712468</v>
      </c>
      <c r="O1676" s="77">
        <v>0.14668081206317901</v>
      </c>
      <c r="P1676" s="77">
        <v>-3.44894660612816</v>
      </c>
      <c r="Q1676" s="77">
        <v>-3.44894660612816</v>
      </c>
      <c r="R1676" s="77">
        <v>0</v>
      </c>
      <c r="S1676" s="77">
        <v>2.5194102841492902E-3</v>
      </c>
      <c r="T1676" s="77" t="s">
        <v>154</v>
      </c>
      <c r="U1676" s="105">
        <v>3.1408706581341002</v>
      </c>
      <c r="V1676" s="105">
        <v>-3.1088957927560199</v>
      </c>
      <c r="W1676" s="101">
        <v>6.2525972441255</v>
      </c>
    </row>
    <row r="1677" spans="2:23" x14ac:dyDescent="0.25">
      <c r="B1677" s="55" t="s">
        <v>114</v>
      </c>
      <c r="C1677" s="76" t="s">
        <v>137</v>
      </c>
      <c r="D1677" s="55" t="s">
        <v>75</v>
      </c>
      <c r="E1677" s="55" t="s">
        <v>178</v>
      </c>
      <c r="F1677" s="70">
        <v>140.04</v>
      </c>
      <c r="G1677" s="77">
        <v>53050</v>
      </c>
      <c r="H1677" s="77">
        <v>140.41999999999999</v>
      </c>
      <c r="I1677" s="77">
        <v>1</v>
      </c>
      <c r="J1677" s="77">
        <v>67.465642650005506</v>
      </c>
      <c r="K1677" s="77">
        <v>0.109693871810096</v>
      </c>
      <c r="L1677" s="77">
        <v>91.373763677592507</v>
      </c>
      <c r="M1677" s="77">
        <v>0.20121486899546501</v>
      </c>
      <c r="N1677" s="77">
        <v>-23.908121027587001</v>
      </c>
      <c r="O1677" s="77">
        <v>-9.1520997185369907E-2</v>
      </c>
      <c r="P1677" s="77">
        <v>-24.099112746557299</v>
      </c>
      <c r="Q1677" s="77">
        <v>-24.099112746557299</v>
      </c>
      <c r="R1677" s="77">
        <v>0</v>
      </c>
      <c r="S1677" s="77">
        <v>1.3996490367627901E-2</v>
      </c>
      <c r="T1677" s="77" t="s">
        <v>153</v>
      </c>
      <c r="U1677" s="105">
        <v>-3.7489034448214502</v>
      </c>
      <c r="V1677" s="105">
        <v>-3.71073865040269</v>
      </c>
      <c r="W1677" s="101">
        <v>-3.8147507910097397E-2</v>
      </c>
    </row>
    <row r="1678" spans="2:23" x14ac:dyDescent="0.25">
      <c r="B1678" s="55" t="s">
        <v>114</v>
      </c>
      <c r="C1678" s="76" t="s">
        <v>137</v>
      </c>
      <c r="D1678" s="55" t="s">
        <v>75</v>
      </c>
      <c r="E1678" s="55" t="s">
        <v>178</v>
      </c>
      <c r="F1678" s="70">
        <v>140.04</v>
      </c>
      <c r="G1678" s="77">
        <v>53204</v>
      </c>
      <c r="H1678" s="77">
        <v>140.79</v>
      </c>
      <c r="I1678" s="77">
        <v>1</v>
      </c>
      <c r="J1678" s="77">
        <v>16.637703889393201</v>
      </c>
      <c r="K1678" s="77">
        <v>0</v>
      </c>
      <c r="L1678" s="77">
        <v>18.813639080269201</v>
      </c>
      <c r="M1678" s="77">
        <v>0</v>
      </c>
      <c r="N1678" s="77">
        <v>-2.1759351908760101</v>
      </c>
      <c r="O1678" s="77">
        <v>0</v>
      </c>
      <c r="P1678" s="77">
        <v>-2.2099101375743602</v>
      </c>
      <c r="Q1678" s="77">
        <v>-2.20991013757435</v>
      </c>
      <c r="R1678" s="77">
        <v>0</v>
      </c>
      <c r="S1678" s="77">
        <v>0</v>
      </c>
      <c r="T1678" s="77" t="s">
        <v>154</v>
      </c>
      <c r="U1678" s="105">
        <v>1.63195139315701</v>
      </c>
      <c r="V1678" s="105">
        <v>-1.6153377112262901</v>
      </c>
      <c r="W1678" s="101">
        <v>3.2487599439902199</v>
      </c>
    </row>
    <row r="1679" spans="2:23" x14ac:dyDescent="0.25">
      <c r="B1679" s="55" t="s">
        <v>114</v>
      </c>
      <c r="C1679" s="76" t="s">
        <v>137</v>
      </c>
      <c r="D1679" s="55" t="s">
        <v>75</v>
      </c>
      <c r="E1679" s="55" t="s">
        <v>178</v>
      </c>
      <c r="F1679" s="70">
        <v>140.04</v>
      </c>
      <c r="G1679" s="77">
        <v>53204</v>
      </c>
      <c r="H1679" s="77">
        <v>140.79</v>
      </c>
      <c r="I1679" s="77">
        <v>2</v>
      </c>
      <c r="J1679" s="77">
        <v>16.637703889393201</v>
      </c>
      <c r="K1679" s="77">
        <v>0</v>
      </c>
      <c r="L1679" s="77">
        <v>18.813639080269201</v>
      </c>
      <c r="M1679" s="77">
        <v>0</v>
      </c>
      <c r="N1679" s="77">
        <v>-2.1759351908760101</v>
      </c>
      <c r="O1679" s="77">
        <v>0</v>
      </c>
      <c r="P1679" s="77">
        <v>-2.2099101375743602</v>
      </c>
      <c r="Q1679" s="77">
        <v>-2.20991013757435</v>
      </c>
      <c r="R1679" s="77">
        <v>0</v>
      </c>
      <c r="S1679" s="77">
        <v>0</v>
      </c>
      <c r="T1679" s="77" t="s">
        <v>154</v>
      </c>
      <c r="U1679" s="105">
        <v>1.63195139315701</v>
      </c>
      <c r="V1679" s="105">
        <v>-1.6153377112262901</v>
      </c>
      <c r="W1679" s="101">
        <v>3.2487599439902199</v>
      </c>
    </row>
    <row r="1680" spans="2:23" x14ac:dyDescent="0.25">
      <c r="B1680" s="55" t="s">
        <v>114</v>
      </c>
      <c r="C1680" s="76" t="s">
        <v>137</v>
      </c>
      <c r="D1680" s="55" t="s">
        <v>75</v>
      </c>
      <c r="E1680" s="55" t="s">
        <v>179</v>
      </c>
      <c r="F1680" s="70">
        <v>140.79</v>
      </c>
      <c r="G1680" s="77">
        <v>53254</v>
      </c>
      <c r="H1680" s="77">
        <v>141.63999999999999</v>
      </c>
      <c r="I1680" s="77">
        <v>1</v>
      </c>
      <c r="J1680" s="77">
        <v>28.217531130284399</v>
      </c>
      <c r="K1680" s="77">
        <v>8.3922543249535103E-2</v>
      </c>
      <c r="L1680" s="77">
        <v>28.2175307133991</v>
      </c>
      <c r="M1680" s="77">
        <v>8.3922540769794704E-2</v>
      </c>
      <c r="N1680" s="77">
        <v>4.1688532626E-7</v>
      </c>
      <c r="O1680" s="77">
        <v>2.4797404360000001E-9</v>
      </c>
      <c r="P1680" s="77">
        <v>4.4620000000000003E-15</v>
      </c>
      <c r="Q1680" s="77">
        <v>4.4620000000000003E-15</v>
      </c>
      <c r="R1680" s="77">
        <v>0</v>
      </c>
      <c r="S1680" s="77">
        <v>0</v>
      </c>
      <c r="T1680" s="77" t="s">
        <v>154</v>
      </c>
      <c r="U1680" s="105">
        <v>-4.1759815909999999E-9</v>
      </c>
      <c r="V1680" s="105">
        <v>0</v>
      </c>
      <c r="W1680" s="101">
        <v>-4.1740901058499996E-9</v>
      </c>
    </row>
    <row r="1681" spans="2:23" x14ac:dyDescent="0.25">
      <c r="B1681" s="55" t="s">
        <v>114</v>
      </c>
      <c r="C1681" s="76" t="s">
        <v>137</v>
      </c>
      <c r="D1681" s="55" t="s">
        <v>75</v>
      </c>
      <c r="E1681" s="55" t="s">
        <v>179</v>
      </c>
      <c r="F1681" s="70">
        <v>140.79</v>
      </c>
      <c r="G1681" s="77">
        <v>53304</v>
      </c>
      <c r="H1681" s="77">
        <v>141.77000000000001</v>
      </c>
      <c r="I1681" s="77">
        <v>1</v>
      </c>
      <c r="J1681" s="77">
        <v>25.643887772984002</v>
      </c>
      <c r="K1681" s="77">
        <v>7.3257640384632505E-2</v>
      </c>
      <c r="L1681" s="77">
        <v>27.338587029979902</v>
      </c>
      <c r="M1681" s="77">
        <v>8.3260175164650299E-2</v>
      </c>
      <c r="N1681" s="77">
        <v>-1.6946992569958701</v>
      </c>
      <c r="O1681" s="77">
        <v>-1.00025347800177E-2</v>
      </c>
      <c r="P1681" s="77">
        <v>-1.7229214424154</v>
      </c>
      <c r="Q1681" s="77">
        <v>-1.72292144241539</v>
      </c>
      <c r="R1681" s="77">
        <v>0</v>
      </c>
      <c r="S1681" s="77">
        <v>3.3068625425625202E-4</v>
      </c>
      <c r="T1681" s="77" t="s">
        <v>154</v>
      </c>
      <c r="U1681" s="105">
        <v>0.24764715813508001</v>
      </c>
      <c r="V1681" s="105">
        <v>-0.24512604682407199</v>
      </c>
      <c r="W1681" s="101">
        <v>0.49299640354843299</v>
      </c>
    </row>
    <row r="1682" spans="2:23" x14ac:dyDescent="0.25">
      <c r="B1682" s="55" t="s">
        <v>114</v>
      </c>
      <c r="C1682" s="76" t="s">
        <v>137</v>
      </c>
      <c r="D1682" s="55" t="s">
        <v>75</v>
      </c>
      <c r="E1682" s="55" t="s">
        <v>179</v>
      </c>
      <c r="F1682" s="70">
        <v>140.79</v>
      </c>
      <c r="G1682" s="77">
        <v>54104</v>
      </c>
      <c r="H1682" s="77">
        <v>141.49</v>
      </c>
      <c r="I1682" s="77">
        <v>1</v>
      </c>
      <c r="J1682" s="77">
        <v>24.9931629587057</v>
      </c>
      <c r="K1682" s="77">
        <v>6.2403353648573703E-2</v>
      </c>
      <c r="L1682" s="77">
        <v>24.993162159909101</v>
      </c>
      <c r="M1682" s="77">
        <v>6.2403349659675901E-2</v>
      </c>
      <c r="N1682" s="77">
        <v>7.9879660108699996E-7</v>
      </c>
      <c r="O1682" s="77">
        <v>3.9888977750000003E-9</v>
      </c>
      <c r="P1682" s="77">
        <v>0</v>
      </c>
      <c r="Q1682" s="77">
        <v>0</v>
      </c>
      <c r="R1682" s="77">
        <v>0</v>
      </c>
      <c r="S1682" s="77">
        <v>0</v>
      </c>
      <c r="T1682" s="77" t="s">
        <v>154</v>
      </c>
      <c r="U1682" s="105">
        <v>3.8354112669999997E-9</v>
      </c>
      <c r="V1682" s="105">
        <v>0</v>
      </c>
      <c r="W1682" s="101">
        <v>3.8371484929199999E-9</v>
      </c>
    </row>
    <row r="1683" spans="2:23" x14ac:dyDescent="0.25">
      <c r="B1683" s="55" t="s">
        <v>114</v>
      </c>
      <c r="C1683" s="76" t="s">
        <v>137</v>
      </c>
      <c r="D1683" s="55" t="s">
        <v>75</v>
      </c>
      <c r="E1683" s="55" t="s">
        <v>180</v>
      </c>
      <c r="F1683" s="70">
        <v>141.63999999999999</v>
      </c>
      <c r="G1683" s="77">
        <v>54104</v>
      </c>
      <c r="H1683" s="77">
        <v>141.49</v>
      </c>
      <c r="I1683" s="77">
        <v>1</v>
      </c>
      <c r="J1683" s="77">
        <v>-6.2573451026470099</v>
      </c>
      <c r="K1683" s="77">
        <v>3.4299226134651599E-3</v>
      </c>
      <c r="L1683" s="77">
        <v>-6.2573455185204399</v>
      </c>
      <c r="M1683" s="77">
        <v>3.42992306938175E-3</v>
      </c>
      <c r="N1683" s="77">
        <v>4.15873431525E-7</v>
      </c>
      <c r="O1683" s="77">
        <v>-4.55916594E-10</v>
      </c>
      <c r="P1683" s="77">
        <v>-4.4620000000000003E-15</v>
      </c>
      <c r="Q1683" s="77">
        <v>-4.4620000000000003E-15</v>
      </c>
      <c r="R1683" s="77">
        <v>0</v>
      </c>
      <c r="S1683" s="77">
        <v>0</v>
      </c>
      <c r="T1683" s="77" t="s">
        <v>154</v>
      </c>
      <c r="U1683" s="105">
        <v>-2.160817874E-9</v>
      </c>
      <c r="V1683" s="105">
        <v>0</v>
      </c>
      <c r="W1683" s="101">
        <v>-2.15983914485E-9</v>
      </c>
    </row>
    <row r="1684" spans="2:23" x14ac:dyDescent="0.25">
      <c r="B1684" s="55" t="s">
        <v>114</v>
      </c>
      <c r="C1684" s="76" t="s">
        <v>137</v>
      </c>
      <c r="D1684" s="55" t="s">
        <v>75</v>
      </c>
      <c r="E1684" s="55" t="s">
        <v>181</v>
      </c>
      <c r="F1684" s="70">
        <v>141.07</v>
      </c>
      <c r="G1684" s="77">
        <v>53404</v>
      </c>
      <c r="H1684" s="77">
        <v>140.63999999999999</v>
      </c>
      <c r="I1684" s="77">
        <v>1</v>
      </c>
      <c r="J1684" s="77">
        <v>-26.4745665173457</v>
      </c>
      <c r="K1684" s="77">
        <v>6.81277397457484E-2</v>
      </c>
      <c r="L1684" s="77">
        <v>-22.2036842203627</v>
      </c>
      <c r="M1684" s="77">
        <v>4.7919949235477002E-2</v>
      </c>
      <c r="N1684" s="77">
        <v>-4.2708822969830296</v>
      </c>
      <c r="O1684" s="77">
        <v>2.0207790510271401E-2</v>
      </c>
      <c r="P1684" s="77">
        <v>-4.3811961265309298</v>
      </c>
      <c r="Q1684" s="77">
        <v>-4.3811961265309298</v>
      </c>
      <c r="R1684" s="77">
        <v>0</v>
      </c>
      <c r="S1684" s="77">
        <v>1.8657422873154001E-3</v>
      </c>
      <c r="T1684" s="77" t="s">
        <v>154</v>
      </c>
      <c r="U1684" s="105">
        <v>1.00988894462154</v>
      </c>
      <c r="V1684" s="105">
        <v>-0.99960801727184301</v>
      </c>
      <c r="W1684" s="101">
        <v>2.0104071511702002</v>
      </c>
    </row>
    <row r="1685" spans="2:23" x14ac:dyDescent="0.25">
      <c r="B1685" s="55" t="s">
        <v>114</v>
      </c>
      <c r="C1685" s="76" t="s">
        <v>137</v>
      </c>
      <c r="D1685" s="55" t="s">
        <v>75</v>
      </c>
      <c r="E1685" s="55" t="s">
        <v>182</v>
      </c>
      <c r="F1685" s="70">
        <v>140.63999999999999</v>
      </c>
      <c r="G1685" s="77">
        <v>53854</v>
      </c>
      <c r="H1685" s="77">
        <v>136.26</v>
      </c>
      <c r="I1685" s="77">
        <v>1</v>
      </c>
      <c r="J1685" s="77">
        <v>-91.502848504561697</v>
      </c>
      <c r="K1685" s="77">
        <v>1.65303623468872</v>
      </c>
      <c r="L1685" s="77">
        <v>-87.145010871965894</v>
      </c>
      <c r="M1685" s="77">
        <v>1.4993333539709299</v>
      </c>
      <c r="N1685" s="77">
        <v>-4.3578376325958104</v>
      </c>
      <c r="O1685" s="77">
        <v>0.15370288071778901</v>
      </c>
      <c r="P1685" s="77">
        <v>-4.3811961265309503</v>
      </c>
      <c r="Q1685" s="77">
        <v>-4.3811961265309503</v>
      </c>
      <c r="R1685" s="77">
        <v>0</v>
      </c>
      <c r="S1685" s="77">
        <v>3.7896450595131998E-3</v>
      </c>
      <c r="T1685" s="77" t="s">
        <v>154</v>
      </c>
      <c r="U1685" s="105">
        <v>2.1928350046082201</v>
      </c>
      <c r="V1685" s="105">
        <v>-2.1705113842811201</v>
      </c>
      <c r="W1685" s="101">
        <v>4.3653227397719396</v>
      </c>
    </row>
    <row r="1686" spans="2:23" x14ac:dyDescent="0.25">
      <c r="B1686" s="55" t="s">
        <v>114</v>
      </c>
      <c r="C1686" s="76" t="s">
        <v>137</v>
      </c>
      <c r="D1686" s="55" t="s">
        <v>75</v>
      </c>
      <c r="E1686" s="55" t="s">
        <v>183</v>
      </c>
      <c r="F1686" s="70">
        <v>140.94</v>
      </c>
      <c r="G1686" s="77">
        <v>53754</v>
      </c>
      <c r="H1686" s="77">
        <v>137.06</v>
      </c>
      <c r="I1686" s="77">
        <v>1</v>
      </c>
      <c r="J1686" s="77">
        <v>-85.577583133498095</v>
      </c>
      <c r="K1686" s="77">
        <v>1.1878753876122601</v>
      </c>
      <c r="L1686" s="77">
        <v>-81.378789359618807</v>
      </c>
      <c r="M1686" s="77">
        <v>1.07417069340875</v>
      </c>
      <c r="N1686" s="77">
        <v>-4.1987937738792702</v>
      </c>
      <c r="O1686" s="77">
        <v>0.113704694203505</v>
      </c>
      <c r="P1686" s="77">
        <v>-4.2529463476852101</v>
      </c>
      <c r="Q1686" s="77">
        <v>-4.2529463476852101</v>
      </c>
      <c r="R1686" s="77">
        <v>0</v>
      </c>
      <c r="S1686" s="77">
        <v>2.9338010376060699E-3</v>
      </c>
      <c r="T1686" s="77" t="s">
        <v>154</v>
      </c>
      <c r="U1686" s="105">
        <v>-0.486367348364388</v>
      </c>
      <c r="V1686" s="105">
        <v>-0.48141600455531702</v>
      </c>
      <c r="W1686" s="101">
        <v>-4.94910112837736E-3</v>
      </c>
    </row>
    <row r="1687" spans="2:23" x14ac:dyDescent="0.25">
      <c r="B1687" s="55" t="s">
        <v>114</v>
      </c>
      <c r="C1687" s="76" t="s">
        <v>137</v>
      </c>
      <c r="D1687" s="55" t="s">
        <v>75</v>
      </c>
      <c r="E1687" s="55" t="s">
        <v>184</v>
      </c>
      <c r="F1687" s="70">
        <v>139.59</v>
      </c>
      <c r="G1687" s="77">
        <v>54050</v>
      </c>
      <c r="H1687" s="77">
        <v>138.84</v>
      </c>
      <c r="I1687" s="77">
        <v>1</v>
      </c>
      <c r="J1687" s="77">
        <v>-112.81158320036801</v>
      </c>
      <c r="K1687" s="77">
        <v>0.177406759060179</v>
      </c>
      <c r="L1687" s="77">
        <v>-80.8582044047739</v>
      </c>
      <c r="M1687" s="77">
        <v>9.1140406120724798E-2</v>
      </c>
      <c r="N1687" s="77">
        <v>-31.953378795593999</v>
      </c>
      <c r="O1687" s="77">
        <v>8.6266352939453894E-2</v>
      </c>
      <c r="P1687" s="77">
        <v>-32.047605632990198</v>
      </c>
      <c r="Q1687" s="77">
        <v>-32.047605632990098</v>
      </c>
      <c r="R1687" s="77">
        <v>0</v>
      </c>
      <c r="S1687" s="77">
        <v>1.43170634336988E-2</v>
      </c>
      <c r="T1687" s="77" t="s">
        <v>153</v>
      </c>
      <c r="U1687" s="105">
        <v>-11.955463772229299</v>
      </c>
      <c r="V1687" s="105">
        <v>-11.833754097983601</v>
      </c>
      <c r="W1687" s="101">
        <v>-0.121654546598152</v>
      </c>
    </row>
    <row r="1688" spans="2:23" x14ac:dyDescent="0.25">
      <c r="B1688" s="55" t="s">
        <v>114</v>
      </c>
      <c r="C1688" s="76" t="s">
        <v>137</v>
      </c>
      <c r="D1688" s="55" t="s">
        <v>75</v>
      </c>
      <c r="E1688" s="55" t="s">
        <v>184</v>
      </c>
      <c r="F1688" s="70">
        <v>139.59</v>
      </c>
      <c r="G1688" s="77">
        <v>54850</v>
      </c>
      <c r="H1688" s="77">
        <v>139.93</v>
      </c>
      <c r="I1688" s="77">
        <v>1</v>
      </c>
      <c r="J1688" s="77">
        <v>26.067706379119802</v>
      </c>
      <c r="K1688" s="77">
        <v>1.7660862959409399E-2</v>
      </c>
      <c r="L1688" s="77">
        <v>20.011176737041701</v>
      </c>
      <c r="M1688" s="77">
        <v>1.0407622582485E-2</v>
      </c>
      <c r="N1688" s="77">
        <v>6.0565296420781598</v>
      </c>
      <c r="O1688" s="77">
        <v>7.2532403769243903E-3</v>
      </c>
      <c r="P1688" s="77">
        <v>6.2242287277966097</v>
      </c>
      <c r="Q1688" s="77">
        <v>6.2242287277966097</v>
      </c>
      <c r="R1688" s="77">
        <v>0</v>
      </c>
      <c r="S1688" s="77">
        <v>1.00687919442159E-3</v>
      </c>
      <c r="T1688" s="77" t="s">
        <v>154</v>
      </c>
      <c r="U1688" s="105">
        <v>-1.04550720322764</v>
      </c>
      <c r="V1688" s="105">
        <v>-1.0348636729095599</v>
      </c>
      <c r="W1688" s="101">
        <v>-1.0638709396552501E-2</v>
      </c>
    </row>
    <row r="1689" spans="2:23" x14ac:dyDescent="0.25">
      <c r="B1689" s="55" t="s">
        <v>114</v>
      </c>
      <c r="C1689" s="76" t="s">
        <v>137</v>
      </c>
      <c r="D1689" s="55" t="s">
        <v>75</v>
      </c>
      <c r="E1689" s="55" t="s">
        <v>185</v>
      </c>
      <c r="F1689" s="70">
        <v>141.33000000000001</v>
      </c>
      <c r="G1689" s="77">
        <v>53654</v>
      </c>
      <c r="H1689" s="77">
        <v>140.72999999999999</v>
      </c>
      <c r="I1689" s="77">
        <v>1</v>
      </c>
      <c r="J1689" s="77">
        <v>-62.575051764771203</v>
      </c>
      <c r="K1689" s="77">
        <v>0.15427610187253399</v>
      </c>
      <c r="L1689" s="77">
        <v>-60.457506182400401</v>
      </c>
      <c r="M1689" s="77">
        <v>0.14401133611952199</v>
      </c>
      <c r="N1689" s="77">
        <v>-2.11754558237085</v>
      </c>
      <c r="O1689" s="77">
        <v>1.0264765753011501E-2</v>
      </c>
      <c r="P1689" s="77">
        <v>-2.16233848220091</v>
      </c>
      <c r="Q1689" s="77">
        <v>-2.16233848220091</v>
      </c>
      <c r="R1689" s="77">
        <v>0</v>
      </c>
      <c r="S1689" s="77">
        <v>1.8422288383731399E-4</v>
      </c>
      <c r="T1689" s="77" t="s">
        <v>154</v>
      </c>
      <c r="U1689" s="105">
        <v>0.17711256472464701</v>
      </c>
      <c r="V1689" s="105">
        <v>-0.17530951358684499</v>
      </c>
      <c r="W1689" s="101">
        <v>0.35258170572207098</v>
      </c>
    </row>
    <row r="1690" spans="2:23" x14ac:dyDescent="0.25">
      <c r="B1690" s="55" t="s">
        <v>114</v>
      </c>
      <c r="C1690" s="76" t="s">
        <v>137</v>
      </c>
      <c r="D1690" s="55" t="s">
        <v>75</v>
      </c>
      <c r="E1690" s="55" t="s">
        <v>186</v>
      </c>
      <c r="F1690" s="70">
        <v>139.93</v>
      </c>
      <c r="G1690" s="77">
        <v>58004</v>
      </c>
      <c r="H1690" s="77">
        <v>135.05000000000001</v>
      </c>
      <c r="I1690" s="77">
        <v>1</v>
      </c>
      <c r="J1690" s="77">
        <v>-101.23477429077001</v>
      </c>
      <c r="K1690" s="77">
        <v>2.1122116302474101</v>
      </c>
      <c r="L1690" s="77">
        <v>-98.328855192615706</v>
      </c>
      <c r="M1690" s="77">
        <v>1.9926909916553699</v>
      </c>
      <c r="N1690" s="77">
        <v>-2.9059190981541398</v>
      </c>
      <c r="O1690" s="77">
        <v>0.119520638592043</v>
      </c>
      <c r="P1690" s="77">
        <v>-2.9481496812669801</v>
      </c>
      <c r="Q1690" s="77">
        <v>-2.9481496812669801</v>
      </c>
      <c r="R1690" s="77">
        <v>0</v>
      </c>
      <c r="S1690" s="77">
        <v>1.79133598654416E-3</v>
      </c>
      <c r="T1690" s="77" t="s">
        <v>154</v>
      </c>
      <c r="U1690" s="105">
        <v>2.2520074010278099</v>
      </c>
      <c r="V1690" s="105">
        <v>-2.22908139059443</v>
      </c>
      <c r="W1690" s="101">
        <v>4.4831184732012401</v>
      </c>
    </row>
    <row r="1691" spans="2:23" x14ac:dyDescent="0.25">
      <c r="B1691" s="55" t="s">
        <v>114</v>
      </c>
      <c r="C1691" s="76" t="s">
        <v>137</v>
      </c>
      <c r="D1691" s="55" t="s">
        <v>75</v>
      </c>
      <c r="E1691" s="55" t="s">
        <v>187</v>
      </c>
      <c r="F1691" s="70">
        <v>137.06</v>
      </c>
      <c r="G1691" s="77">
        <v>53854</v>
      </c>
      <c r="H1691" s="77">
        <v>136.26</v>
      </c>
      <c r="I1691" s="77">
        <v>1</v>
      </c>
      <c r="J1691" s="77">
        <v>-69.979419817746802</v>
      </c>
      <c r="K1691" s="77">
        <v>0.24240740030240801</v>
      </c>
      <c r="L1691" s="77">
        <v>-65.128408137483703</v>
      </c>
      <c r="M1691" s="77">
        <v>0.20996462255287199</v>
      </c>
      <c r="N1691" s="77">
        <v>-4.8510116802630501</v>
      </c>
      <c r="O1691" s="77">
        <v>3.24427777495368E-2</v>
      </c>
      <c r="P1691" s="77">
        <v>-4.8377011144065598</v>
      </c>
      <c r="Q1691" s="77">
        <v>-4.83770111440655</v>
      </c>
      <c r="R1691" s="77">
        <v>0</v>
      </c>
      <c r="S1691" s="77">
        <v>1.15846592758036E-3</v>
      </c>
      <c r="T1691" s="77" t="s">
        <v>153</v>
      </c>
      <c r="U1691" s="105">
        <v>0.55282066304120803</v>
      </c>
      <c r="V1691" s="105">
        <v>-0.54719280751866795</v>
      </c>
      <c r="W1691" s="101">
        <v>1.1005117148888</v>
      </c>
    </row>
    <row r="1692" spans="2:23" x14ac:dyDescent="0.25">
      <c r="B1692" s="55" t="s">
        <v>114</v>
      </c>
      <c r="C1692" s="76" t="s">
        <v>137</v>
      </c>
      <c r="D1692" s="55" t="s">
        <v>75</v>
      </c>
      <c r="E1692" s="55" t="s">
        <v>187</v>
      </c>
      <c r="F1692" s="70">
        <v>137.06</v>
      </c>
      <c r="G1692" s="77">
        <v>58104</v>
      </c>
      <c r="H1692" s="77">
        <v>133.99</v>
      </c>
      <c r="I1692" s="77">
        <v>1</v>
      </c>
      <c r="J1692" s="77">
        <v>-70.970974643353202</v>
      </c>
      <c r="K1692" s="77">
        <v>0.64673529465064905</v>
      </c>
      <c r="L1692" s="77">
        <v>-71.555464736609196</v>
      </c>
      <c r="M1692" s="77">
        <v>0.657431694123501</v>
      </c>
      <c r="N1692" s="77">
        <v>0.58449009325599599</v>
      </c>
      <c r="O1692" s="77">
        <v>-1.06963994728516E-2</v>
      </c>
      <c r="P1692" s="77">
        <v>0.58475476672138005</v>
      </c>
      <c r="Q1692" s="77">
        <v>0.58475476672137905</v>
      </c>
      <c r="R1692" s="77">
        <v>0</v>
      </c>
      <c r="S1692" s="77">
        <v>4.3904856816912998E-5</v>
      </c>
      <c r="T1692" s="77" t="s">
        <v>154</v>
      </c>
      <c r="U1692" s="105">
        <v>0.34475504773768401</v>
      </c>
      <c r="V1692" s="105">
        <v>-0.34124535331226202</v>
      </c>
      <c r="W1692" s="101">
        <v>0.68631112070803502</v>
      </c>
    </row>
    <row r="1693" spans="2:23" x14ac:dyDescent="0.25">
      <c r="B1693" s="55" t="s">
        <v>114</v>
      </c>
      <c r="C1693" s="76" t="s">
        <v>137</v>
      </c>
      <c r="D1693" s="55" t="s">
        <v>75</v>
      </c>
      <c r="E1693" s="55" t="s">
        <v>188</v>
      </c>
      <c r="F1693" s="70">
        <v>137.55000000000001</v>
      </c>
      <c r="G1693" s="77">
        <v>54050</v>
      </c>
      <c r="H1693" s="77">
        <v>138.84</v>
      </c>
      <c r="I1693" s="77">
        <v>1</v>
      </c>
      <c r="J1693" s="77">
        <v>162.49780975490299</v>
      </c>
      <c r="K1693" s="77">
        <v>0.556892800113713</v>
      </c>
      <c r="L1693" s="77">
        <v>127.953047933053</v>
      </c>
      <c r="M1693" s="77">
        <v>0.34528511040530602</v>
      </c>
      <c r="N1693" s="77">
        <v>34.5447618218492</v>
      </c>
      <c r="O1693" s="77">
        <v>0.21160768970840799</v>
      </c>
      <c r="P1693" s="77">
        <v>34.834842829881502</v>
      </c>
      <c r="Q1693" s="77">
        <v>34.834842829881403</v>
      </c>
      <c r="R1693" s="77">
        <v>0</v>
      </c>
      <c r="S1693" s="77">
        <v>2.5592003739381902E-2</v>
      </c>
      <c r="T1693" s="77" t="s">
        <v>153</v>
      </c>
      <c r="U1693" s="105">
        <v>-15.3196180709317</v>
      </c>
      <c r="V1693" s="105">
        <v>-15.1636604468274</v>
      </c>
      <c r="W1693" s="101">
        <v>-0.15588698405871401</v>
      </c>
    </row>
    <row r="1694" spans="2:23" x14ac:dyDescent="0.25">
      <c r="B1694" s="55" t="s">
        <v>114</v>
      </c>
      <c r="C1694" s="76" t="s">
        <v>137</v>
      </c>
      <c r="D1694" s="55" t="s">
        <v>75</v>
      </c>
      <c r="E1694" s="55" t="s">
        <v>188</v>
      </c>
      <c r="F1694" s="70">
        <v>137.55000000000001</v>
      </c>
      <c r="G1694" s="77">
        <v>56000</v>
      </c>
      <c r="H1694" s="77">
        <v>138.27000000000001</v>
      </c>
      <c r="I1694" s="77">
        <v>1</v>
      </c>
      <c r="J1694" s="77">
        <v>25.2861084166368</v>
      </c>
      <c r="K1694" s="77">
        <v>6.1745629519308301E-2</v>
      </c>
      <c r="L1694" s="77">
        <v>51.901571111725801</v>
      </c>
      <c r="M1694" s="77">
        <v>0.26013766670889399</v>
      </c>
      <c r="N1694" s="77">
        <v>-26.615462695089001</v>
      </c>
      <c r="O1694" s="77">
        <v>-0.19839203718958601</v>
      </c>
      <c r="P1694" s="77">
        <v>-25.4970249364615</v>
      </c>
      <c r="Q1694" s="77">
        <v>-25.497024936461401</v>
      </c>
      <c r="R1694" s="77">
        <v>0</v>
      </c>
      <c r="S1694" s="77">
        <v>6.2779990958559698E-2</v>
      </c>
      <c r="T1694" s="77" t="s">
        <v>153</v>
      </c>
      <c r="U1694" s="105">
        <v>-8.1971127083517406</v>
      </c>
      <c r="V1694" s="105">
        <v>-8.1136640076993505</v>
      </c>
      <c r="W1694" s="101">
        <v>-8.3410903077206597E-2</v>
      </c>
    </row>
    <row r="1695" spans="2:23" x14ac:dyDescent="0.25">
      <c r="B1695" s="55" t="s">
        <v>114</v>
      </c>
      <c r="C1695" s="76" t="s">
        <v>137</v>
      </c>
      <c r="D1695" s="55" t="s">
        <v>75</v>
      </c>
      <c r="E1695" s="55" t="s">
        <v>188</v>
      </c>
      <c r="F1695" s="70">
        <v>137.55000000000001</v>
      </c>
      <c r="G1695" s="77">
        <v>58450</v>
      </c>
      <c r="H1695" s="77">
        <v>136.6</v>
      </c>
      <c r="I1695" s="77">
        <v>1</v>
      </c>
      <c r="J1695" s="77">
        <v>-148.44112988115799</v>
      </c>
      <c r="K1695" s="77">
        <v>0.5636493920533</v>
      </c>
      <c r="L1695" s="77">
        <v>-125.317199980987</v>
      </c>
      <c r="M1695" s="77">
        <v>0.40171856763129299</v>
      </c>
      <c r="N1695" s="77">
        <v>-23.123929900170801</v>
      </c>
      <c r="O1695" s="77">
        <v>0.16193082442200801</v>
      </c>
      <c r="P1695" s="77">
        <v>-24.369056655031201</v>
      </c>
      <c r="Q1695" s="77">
        <v>-24.369056655031201</v>
      </c>
      <c r="R1695" s="77">
        <v>0</v>
      </c>
      <c r="S1695" s="77">
        <v>1.51907065913116E-2</v>
      </c>
      <c r="T1695" s="77" t="s">
        <v>153</v>
      </c>
      <c r="U1695" s="105">
        <v>0.228934352484055</v>
      </c>
      <c r="V1695" s="105">
        <v>-0.22660374231322999</v>
      </c>
      <c r="W1695" s="101">
        <v>0.45574442797266701</v>
      </c>
    </row>
    <row r="1696" spans="2:23" x14ac:dyDescent="0.25">
      <c r="B1696" s="55" t="s">
        <v>114</v>
      </c>
      <c r="C1696" s="76" t="s">
        <v>137</v>
      </c>
      <c r="D1696" s="55" t="s">
        <v>75</v>
      </c>
      <c r="E1696" s="55" t="s">
        <v>189</v>
      </c>
      <c r="F1696" s="70">
        <v>136.26</v>
      </c>
      <c r="G1696" s="77">
        <v>53850</v>
      </c>
      <c r="H1696" s="77">
        <v>137.55000000000001</v>
      </c>
      <c r="I1696" s="77">
        <v>1</v>
      </c>
      <c r="J1696" s="77">
        <v>12.053790595299899</v>
      </c>
      <c r="K1696" s="77">
        <v>0</v>
      </c>
      <c r="L1696" s="77">
        <v>16.613754966445899</v>
      </c>
      <c r="M1696" s="77">
        <v>0</v>
      </c>
      <c r="N1696" s="77">
        <v>-4.5599643711460196</v>
      </c>
      <c r="O1696" s="77">
        <v>0</v>
      </c>
      <c r="P1696" s="77">
        <v>-4.5370789810393202</v>
      </c>
      <c r="Q1696" s="77">
        <v>-4.5370789810393202</v>
      </c>
      <c r="R1696" s="77">
        <v>0</v>
      </c>
      <c r="S1696" s="77">
        <v>0</v>
      </c>
      <c r="T1696" s="77" t="s">
        <v>153</v>
      </c>
      <c r="U1696" s="105">
        <v>5.8823540387784501</v>
      </c>
      <c r="V1696" s="105">
        <v>-5.82247017249792</v>
      </c>
      <c r="W1696" s="101">
        <v>11.7101258393386</v>
      </c>
    </row>
    <row r="1697" spans="2:23" x14ac:dyDescent="0.25">
      <c r="B1697" s="55" t="s">
        <v>114</v>
      </c>
      <c r="C1697" s="76" t="s">
        <v>137</v>
      </c>
      <c r="D1697" s="55" t="s">
        <v>75</v>
      </c>
      <c r="E1697" s="55" t="s">
        <v>189</v>
      </c>
      <c r="F1697" s="70">
        <v>136.26</v>
      </c>
      <c r="G1697" s="77">
        <v>53850</v>
      </c>
      <c r="H1697" s="77">
        <v>137.55000000000001</v>
      </c>
      <c r="I1697" s="77">
        <v>2</v>
      </c>
      <c r="J1697" s="77">
        <v>27.8801416059225</v>
      </c>
      <c r="K1697" s="77">
        <v>0</v>
      </c>
      <c r="L1697" s="77">
        <v>38.427234769718297</v>
      </c>
      <c r="M1697" s="77">
        <v>0</v>
      </c>
      <c r="N1697" s="77">
        <v>-10.5470931637958</v>
      </c>
      <c r="O1697" s="77">
        <v>0</v>
      </c>
      <c r="P1697" s="77">
        <v>-10.4941597805719</v>
      </c>
      <c r="Q1697" s="77">
        <v>-10.494159780571801</v>
      </c>
      <c r="R1697" s="77">
        <v>0</v>
      </c>
      <c r="S1697" s="77">
        <v>0</v>
      </c>
      <c r="T1697" s="77" t="s">
        <v>153</v>
      </c>
      <c r="U1697" s="105">
        <v>13.605750181296701</v>
      </c>
      <c r="V1697" s="105">
        <v>-13.467240169976099</v>
      </c>
      <c r="W1697" s="101">
        <v>27.0852528955695</v>
      </c>
    </row>
    <row r="1698" spans="2:23" x14ac:dyDescent="0.25">
      <c r="B1698" s="55" t="s">
        <v>114</v>
      </c>
      <c r="C1698" s="76" t="s">
        <v>137</v>
      </c>
      <c r="D1698" s="55" t="s">
        <v>75</v>
      </c>
      <c r="E1698" s="55" t="s">
        <v>189</v>
      </c>
      <c r="F1698" s="70">
        <v>136.26</v>
      </c>
      <c r="G1698" s="77">
        <v>58004</v>
      </c>
      <c r="H1698" s="77">
        <v>135.05000000000001</v>
      </c>
      <c r="I1698" s="77">
        <v>1</v>
      </c>
      <c r="J1698" s="77">
        <v>-89.167008998781199</v>
      </c>
      <c r="K1698" s="77">
        <v>0.27032568678881602</v>
      </c>
      <c r="L1698" s="77">
        <v>-94.990351669587994</v>
      </c>
      <c r="M1698" s="77">
        <v>0.30678767495060799</v>
      </c>
      <c r="N1698" s="77">
        <v>5.8233426708068396</v>
      </c>
      <c r="O1698" s="77">
        <v>-3.6461988161791498E-2</v>
      </c>
      <c r="P1698" s="77">
        <v>5.8123415206737299</v>
      </c>
      <c r="Q1698" s="77">
        <v>5.8123415206737201</v>
      </c>
      <c r="R1698" s="77">
        <v>0</v>
      </c>
      <c r="S1698" s="77">
        <v>1.14863267440022E-3</v>
      </c>
      <c r="T1698" s="77" t="s">
        <v>153</v>
      </c>
      <c r="U1698" s="105">
        <v>2.0999936275883302</v>
      </c>
      <c r="V1698" s="105">
        <v>-2.0786151561880302</v>
      </c>
      <c r="W1698" s="101">
        <v>4.1805014588981102</v>
      </c>
    </row>
    <row r="1699" spans="2:23" x14ac:dyDescent="0.25">
      <c r="B1699" s="55" t="s">
        <v>114</v>
      </c>
      <c r="C1699" s="76" t="s">
        <v>137</v>
      </c>
      <c r="D1699" s="55" t="s">
        <v>75</v>
      </c>
      <c r="E1699" s="55" t="s">
        <v>190</v>
      </c>
      <c r="F1699" s="70">
        <v>140</v>
      </c>
      <c r="G1699" s="77">
        <v>54000</v>
      </c>
      <c r="H1699" s="77">
        <v>139.19</v>
      </c>
      <c r="I1699" s="77">
        <v>1</v>
      </c>
      <c r="J1699" s="77">
        <v>-42.996250256160799</v>
      </c>
      <c r="K1699" s="77">
        <v>0.112029858687079</v>
      </c>
      <c r="L1699" s="77">
        <v>-30.0211619769949</v>
      </c>
      <c r="M1699" s="77">
        <v>5.4616972086807103E-2</v>
      </c>
      <c r="N1699" s="77">
        <v>-12.975088279166</v>
      </c>
      <c r="O1699" s="77">
        <v>5.7412886600271801E-2</v>
      </c>
      <c r="P1699" s="77">
        <v>-12.640614492130799</v>
      </c>
      <c r="Q1699" s="77">
        <v>-12.6406144921307</v>
      </c>
      <c r="R1699" s="77">
        <v>0</v>
      </c>
      <c r="S1699" s="77">
        <v>9.6829791651631796E-3</v>
      </c>
      <c r="T1699" s="77" t="s">
        <v>153</v>
      </c>
      <c r="U1699" s="105">
        <v>-2.4952696011595199</v>
      </c>
      <c r="V1699" s="105">
        <v>-2.4698671194073798</v>
      </c>
      <c r="W1699" s="101">
        <v>-2.5390975854432001E-2</v>
      </c>
    </row>
    <row r="1700" spans="2:23" x14ac:dyDescent="0.25">
      <c r="B1700" s="55" t="s">
        <v>114</v>
      </c>
      <c r="C1700" s="76" t="s">
        <v>137</v>
      </c>
      <c r="D1700" s="55" t="s">
        <v>75</v>
      </c>
      <c r="E1700" s="55" t="s">
        <v>190</v>
      </c>
      <c r="F1700" s="70">
        <v>140</v>
      </c>
      <c r="G1700" s="77">
        <v>54850</v>
      </c>
      <c r="H1700" s="77">
        <v>139.93</v>
      </c>
      <c r="I1700" s="77">
        <v>1</v>
      </c>
      <c r="J1700" s="77">
        <v>-11.8253263829486</v>
      </c>
      <c r="K1700" s="77">
        <v>1.0991293843372199E-3</v>
      </c>
      <c r="L1700" s="77">
        <v>-5.7728419557331803</v>
      </c>
      <c r="M1700" s="77">
        <v>2.6194003537256398E-4</v>
      </c>
      <c r="N1700" s="77">
        <v>-6.0524844272153899</v>
      </c>
      <c r="O1700" s="77">
        <v>8.3718934896465699E-4</v>
      </c>
      <c r="P1700" s="77">
        <v>-6.2242287277965502</v>
      </c>
      <c r="Q1700" s="77">
        <v>-6.2242287277965502</v>
      </c>
      <c r="R1700" s="77">
        <v>0</v>
      </c>
      <c r="S1700" s="77">
        <v>3.0450444279159298E-4</v>
      </c>
      <c r="T1700" s="77" t="s">
        <v>154</v>
      </c>
      <c r="U1700" s="105">
        <v>-0.30649670267719797</v>
      </c>
      <c r="V1700" s="105">
        <v>-0.30337648797445299</v>
      </c>
      <c r="W1700" s="101">
        <v>-3.1188014207055798E-3</v>
      </c>
    </row>
    <row r="1701" spans="2:23" x14ac:dyDescent="0.25">
      <c r="B1701" s="55" t="s">
        <v>114</v>
      </c>
      <c r="C1701" s="76" t="s">
        <v>137</v>
      </c>
      <c r="D1701" s="55" t="s">
        <v>75</v>
      </c>
      <c r="E1701" s="55" t="s">
        <v>135</v>
      </c>
      <c r="F1701" s="70">
        <v>139.19</v>
      </c>
      <c r="G1701" s="77">
        <v>54250</v>
      </c>
      <c r="H1701" s="77">
        <v>138.91</v>
      </c>
      <c r="I1701" s="77">
        <v>1</v>
      </c>
      <c r="J1701" s="77">
        <v>-70.5118363848012</v>
      </c>
      <c r="K1701" s="77">
        <v>6.7618099356854894E-2</v>
      </c>
      <c r="L1701" s="77">
        <v>-68.071509056817504</v>
      </c>
      <c r="M1701" s="77">
        <v>6.3018732695704405E-2</v>
      </c>
      <c r="N1701" s="77">
        <v>-2.4403273279837601</v>
      </c>
      <c r="O1701" s="77">
        <v>4.5993666611505099E-3</v>
      </c>
      <c r="P1701" s="77">
        <v>-2.7872371968913998</v>
      </c>
      <c r="Q1701" s="77">
        <v>-2.7872371968913998</v>
      </c>
      <c r="R1701" s="77">
        <v>0</v>
      </c>
      <c r="S1701" s="77">
        <v>1.05654200207597E-4</v>
      </c>
      <c r="T1701" s="77" t="s">
        <v>153</v>
      </c>
      <c r="U1701" s="105">
        <v>-4.3749717602477499E-2</v>
      </c>
      <c r="V1701" s="105">
        <v>-4.3304334305000601E-2</v>
      </c>
      <c r="W1701" s="101">
        <v>-4.45181563854475E-4</v>
      </c>
    </row>
    <row r="1702" spans="2:23" x14ac:dyDescent="0.25">
      <c r="B1702" s="55" t="s">
        <v>114</v>
      </c>
      <c r="C1702" s="76" t="s">
        <v>137</v>
      </c>
      <c r="D1702" s="55" t="s">
        <v>75</v>
      </c>
      <c r="E1702" s="55" t="s">
        <v>191</v>
      </c>
      <c r="F1702" s="70">
        <v>138.84</v>
      </c>
      <c r="G1702" s="77">
        <v>54250</v>
      </c>
      <c r="H1702" s="77">
        <v>138.91</v>
      </c>
      <c r="I1702" s="77">
        <v>1</v>
      </c>
      <c r="J1702" s="77">
        <v>0.54566799121967002</v>
      </c>
      <c r="K1702" s="77">
        <v>1.7567459841861E-5</v>
      </c>
      <c r="L1702" s="77">
        <v>-1.8968753750021601</v>
      </c>
      <c r="M1702" s="77">
        <v>2.1229003510908501E-4</v>
      </c>
      <c r="N1702" s="77">
        <v>2.4425433662218299</v>
      </c>
      <c r="O1702" s="77">
        <v>-1.94722575267224E-4</v>
      </c>
      <c r="P1702" s="77">
        <v>2.7872371968913998</v>
      </c>
      <c r="Q1702" s="77">
        <v>2.7872371968913998</v>
      </c>
      <c r="R1702" s="77">
        <v>0</v>
      </c>
      <c r="S1702" s="77">
        <v>4.58352780312367E-4</v>
      </c>
      <c r="T1702" s="77" t="s">
        <v>153</v>
      </c>
      <c r="U1702" s="105">
        <v>-0.198020133275747</v>
      </c>
      <c r="V1702" s="105">
        <v>-0.19600423775096801</v>
      </c>
      <c r="W1702" s="101">
        <v>-2.0149824373123801E-3</v>
      </c>
    </row>
    <row r="1703" spans="2:23" x14ac:dyDescent="0.25">
      <c r="B1703" s="55" t="s">
        <v>114</v>
      </c>
      <c r="C1703" s="76" t="s">
        <v>137</v>
      </c>
      <c r="D1703" s="55" t="s">
        <v>75</v>
      </c>
      <c r="E1703" s="55" t="s">
        <v>192</v>
      </c>
      <c r="F1703" s="70">
        <v>139.85</v>
      </c>
      <c r="G1703" s="77">
        <v>53550</v>
      </c>
      <c r="H1703" s="77">
        <v>139.59</v>
      </c>
      <c r="I1703" s="77">
        <v>1</v>
      </c>
      <c r="J1703" s="77">
        <v>-28.869435146109499</v>
      </c>
      <c r="K1703" s="77">
        <v>1.4751963856101001E-2</v>
      </c>
      <c r="L1703" s="77">
        <v>-15.837993125929099</v>
      </c>
      <c r="M1703" s="77">
        <v>4.4399038647484797E-3</v>
      </c>
      <c r="N1703" s="77">
        <v>-13.0314420201804</v>
      </c>
      <c r="O1703" s="77">
        <v>1.03120599913525E-2</v>
      </c>
      <c r="P1703" s="77">
        <v>-13.022446372777599</v>
      </c>
      <c r="Q1703" s="77">
        <v>-13.022446372777599</v>
      </c>
      <c r="R1703" s="77">
        <v>0</v>
      </c>
      <c r="S1703" s="77">
        <v>3.00163873871408E-3</v>
      </c>
      <c r="T1703" s="77" t="s">
        <v>154</v>
      </c>
      <c r="U1703" s="105">
        <v>-1.9473739032550199</v>
      </c>
      <c r="V1703" s="105">
        <v>-1.9275491396226501</v>
      </c>
      <c r="W1703" s="101">
        <v>-1.98157841277441E-2</v>
      </c>
    </row>
    <row r="1704" spans="2:23" x14ac:dyDescent="0.25">
      <c r="B1704" s="55" t="s">
        <v>114</v>
      </c>
      <c r="C1704" s="76" t="s">
        <v>137</v>
      </c>
      <c r="D1704" s="55" t="s">
        <v>75</v>
      </c>
      <c r="E1704" s="55" t="s">
        <v>193</v>
      </c>
      <c r="F1704" s="70">
        <v>137.16</v>
      </c>
      <c r="G1704" s="77">
        <v>58200</v>
      </c>
      <c r="H1704" s="77">
        <v>137.09</v>
      </c>
      <c r="I1704" s="77">
        <v>1</v>
      </c>
      <c r="J1704" s="77">
        <v>-8.4252434745346196</v>
      </c>
      <c r="K1704" s="77">
        <v>1.2521705949555199E-3</v>
      </c>
      <c r="L1704" s="77">
        <v>13.1011388935197</v>
      </c>
      <c r="M1704" s="77">
        <v>3.0277267830207E-3</v>
      </c>
      <c r="N1704" s="77">
        <v>-21.526382368054399</v>
      </c>
      <c r="O1704" s="77">
        <v>-1.7755561880651799E-3</v>
      </c>
      <c r="P1704" s="77">
        <v>-21.994440510988301</v>
      </c>
      <c r="Q1704" s="77">
        <v>-21.994440510988198</v>
      </c>
      <c r="R1704" s="77">
        <v>0</v>
      </c>
      <c r="S1704" s="77">
        <v>8.5334454922243192E-3</v>
      </c>
      <c r="T1704" s="77" t="s">
        <v>153</v>
      </c>
      <c r="U1704" s="105">
        <v>-1.7503199080520899</v>
      </c>
      <c r="V1704" s="105">
        <v>-1.7325012044121899</v>
      </c>
      <c r="W1704" s="101">
        <v>-1.7810632767790099E-2</v>
      </c>
    </row>
    <row r="1705" spans="2:23" x14ac:dyDescent="0.25">
      <c r="B1705" s="55" t="s">
        <v>114</v>
      </c>
      <c r="C1705" s="76" t="s">
        <v>137</v>
      </c>
      <c r="D1705" s="55" t="s">
        <v>75</v>
      </c>
      <c r="E1705" s="55" t="s">
        <v>194</v>
      </c>
      <c r="F1705" s="70">
        <v>140.94999999999999</v>
      </c>
      <c r="G1705" s="77">
        <v>53000</v>
      </c>
      <c r="H1705" s="77">
        <v>140.74</v>
      </c>
      <c r="I1705" s="77">
        <v>1</v>
      </c>
      <c r="J1705" s="77">
        <v>-27.898071142267099</v>
      </c>
      <c r="K1705" s="77">
        <v>1.92396346719063E-2</v>
      </c>
      <c r="L1705" s="77">
        <v>-12.452862892524101</v>
      </c>
      <c r="M1705" s="77">
        <v>3.8334241931184902E-3</v>
      </c>
      <c r="N1705" s="77">
        <v>-15.445208249743001</v>
      </c>
      <c r="O1705" s="77">
        <v>1.5406210478787799E-2</v>
      </c>
      <c r="P1705" s="77">
        <v>-15.6434485252359</v>
      </c>
      <c r="Q1705" s="77">
        <v>-15.6434485252359</v>
      </c>
      <c r="R1705" s="77">
        <v>0</v>
      </c>
      <c r="S1705" s="77">
        <v>6.0494161491493796E-3</v>
      </c>
      <c r="T1705" s="77" t="s">
        <v>154</v>
      </c>
      <c r="U1705" s="105">
        <v>-1.07360601756083</v>
      </c>
      <c r="V1705" s="105">
        <v>-1.0626764341372901</v>
      </c>
      <c r="W1705" s="101">
        <v>-1.0924632936013199E-2</v>
      </c>
    </row>
    <row r="1706" spans="2:23" x14ac:dyDescent="0.25">
      <c r="B1706" s="55" t="s">
        <v>114</v>
      </c>
      <c r="C1706" s="76" t="s">
        <v>137</v>
      </c>
      <c r="D1706" s="55" t="s">
        <v>75</v>
      </c>
      <c r="E1706" s="55" t="s">
        <v>195</v>
      </c>
      <c r="F1706" s="70">
        <v>138.27000000000001</v>
      </c>
      <c r="G1706" s="77">
        <v>56100</v>
      </c>
      <c r="H1706" s="77">
        <v>137.88</v>
      </c>
      <c r="I1706" s="77">
        <v>1</v>
      </c>
      <c r="J1706" s="77">
        <v>-16.5136859381786</v>
      </c>
      <c r="K1706" s="77">
        <v>2.5443080110605702E-2</v>
      </c>
      <c r="L1706" s="77">
        <v>10.0106273577788</v>
      </c>
      <c r="M1706" s="77">
        <v>9.3498411869856694E-3</v>
      </c>
      <c r="N1706" s="77">
        <v>-26.524313295957398</v>
      </c>
      <c r="O1706" s="77">
        <v>1.6093238923619999E-2</v>
      </c>
      <c r="P1706" s="77">
        <v>-25.4970249364615</v>
      </c>
      <c r="Q1706" s="77">
        <v>-25.4970249364615</v>
      </c>
      <c r="R1706" s="77">
        <v>0</v>
      </c>
      <c r="S1706" s="77">
        <v>6.0654169580963403E-2</v>
      </c>
      <c r="T1706" s="77" t="s">
        <v>153</v>
      </c>
      <c r="U1706" s="105">
        <v>-8.1224082210449495</v>
      </c>
      <c r="V1706" s="105">
        <v>-8.0397200311504893</v>
      </c>
      <c r="W1706" s="101">
        <v>-8.2650736787943602E-2</v>
      </c>
    </row>
    <row r="1707" spans="2:23" x14ac:dyDescent="0.25">
      <c r="B1707" s="55" t="s">
        <v>114</v>
      </c>
      <c r="C1707" s="76" t="s">
        <v>137</v>
      </c>
      <c r="D1707" s="55" t="s">
        <v>75</v>
      </c>
      <c r="E1707" s="55" t="s">
        <v>136</v>
      </c>
      <c r="F1707" s="70">
        <v>137.35</v>
      </c>
      <c r="G1707" s="77">
        <v>56100</v>
      </c>
      <c r="H1707" s="77">
        <v>137.88</v>
      </c>
      <c r="I1707" s="77">
        <v>1</v>
      </c>
      <c r="J1707" s="77">
        <v>23.738023700076599</v>
      </c>
      <c r="K1707" s="77">
        <v>4.6544585334713798E-2</v>
      </c>
      <c r="L1707" s="77">
        <v>-4.2531382135566496</v>
      </c>
      <c r="M1707" s="77">
        <v>1.49416665321467E-3</v>
      </c>
      <c r="N1707" s="77">
        <v>27.991161913633199</v>
      </c>
      <c r="O1707" s="77">
        <v>4.5050418681499102E-2</v>
      </c>
      <c r="P1707" s="77">
        <v>27.053183481055601</v>
      </c>
      <c r="Q1707" s="77">
        <v>27.053183481055498</v>
      </c>
      <c r="R1707" s="77">
        <v>0</v>
      </c>
      <c r="S1707" s="77">
        <v>6.0452853231567703E-2</v>
      </c>
      <c r="T1707" s="77" t="s">
        <v>153</v>
      </c>
      <c r="U1707" s="105">
        <v>-8.6357024473711306</v>
      </c>
      <c r="V1707" s="105">
        <v>-8.5477887911736801</v>
      </c>
      <c r="W1707" s="101">
        <v>-8.7873836248142698E-2</v>
      </c>
    </row>
    <row r="1708" spans="2:23" x14ac:dyDescent="0.25">
      <c r="B1708" s="55" t="s">
        <v>114</v>
      </c>
      <c r="C1708" s="76" t="s">
        <v>137</v>
      </c>
      <c r="D1708" s="55" t="s">
        <v>75</v>
      </c>
      <c r="E1708" s="55" t="s">
        <v>196</v>
      </c>
      <c r="F1708" s="70">
        <v>135.05000000000001</v>
      </c>
      <c r="G1708" s="77">
        <v>58054</v>
      </c>
      <c r="H1708" s="77">
        <v>134.41</v>
      </c>
      <c r="I1708" s="77">
        <v>1</v>
      </c>
      <c r="J1708" s="77">
        <v>-47.724597248762599</v>
      </c>
      <c r="K1708" s="77">
        <v>0.12800320965968101</v>
      </c>
      <c r="L1708" s="77">
        <v>-47.431335849709797</v>
      </c>
      <c r="M1708" s="77">
        <v>0.12643491707142401</v>
      </c>
      <c r="N1708" s="77">
        <v>-0.29326139905285198</v>
      </c>
      <c r="O1708" s="77">
        <v>1.56829258825743E-3</v>
      </c>
      <c r="P1708" s="77">
        <v>-0.29253228528568798</v>
      </c>
      <c r="Q1708" s="77">
        <v>-0.29253228528568798</v>
      </c>
      <c r="R1708" s="77">
        <v>0</v>
      </c>
      <c r="S1708" s="77">
        <v>4.8093227519170003E-6</v>
      </c>
      <c r="T1708" s="77" t="s">
        <v>153</v>
      </c>
      <c r="U1708" s="105">
        <v>2.3608765022094198E-2</v>
      </c>
      <c r="V1708" s="105">
        <v>-2.3368421765243001E-2</v>
      </c>
      <c r="W1708" s="101">
        <v>4.6998464814863403E-2</v>
      </c>
    </row>
    <row r="1709" spans="2:23" x14ac:dyDescent="0.25">
      <c r="B1709" s="55" t="s">
        <v>114</v>
      </c>
      <c r="C1709" s="76" t="s">
        <v>137</v>
      </c>
      <c r="D1709" s="55" t="s">
        <v>75</v>
      </c>
      <c r="E1709" s="55" t="s">
        <v>196</v>
      </c>
      <c r="F1709" s="70">
        <v>135.05000000000001</v>
      </c>
      <c r="G1709" s="77">
        <v>58104</v>
      </c>
      <c r="H1709" s="77">
        <v>133.99</v>
      </c>
      <c r="I1709" s="77">
        <v>1</v>
      </c>
      <c r="J1709" s="77">
        <v>-49.440100558243401</v>
      </c>
      <c r="K1709" s="77">
        <v>0.21852252476290401</v>
      </c>
      <c r="L1709" s="77">
        <v>-49.146666181373099</v>
      </c>
      <c r="M1709" s="77">
        <v>0.21593629482885299</v>
      </c>
      <c r="N1709" s="77">
        <v>-0.29343437687028801</v>
      </c>
      <c r="O1709" s="77">
        <v>2.5862299340510902E-3</v>
      </c>
      <c r="P1709" s="77">
        <v>-0.29222248143574098</v>
      </c>
      <c r="Q1709" s="77">
        <v>-0.29222248143574098</v>
      </c>
      <c r="R1709" s="77">
        <v>0</v>
      </c>
      <c r="S1709" s="77">
        <v>7.6342216918880002E-6</v>
      </c>
      <c r="T1709" s="77" t="s">
        <v>153</v>
      </c>
      <c r="U1709" s="105">
        <v>3.68592112460462E-2</v>
      </c>
      <c r="V1709" s="105">
        <v>-3.6483975062893498E-2</v>
      </c>
      <c r="W1709" s="101">
        <v>7.3376406653619095E-2</v>
      </c>
    </row>
    <row r="1710" spans="2:23" x14ac:dyDescent="0.25">
      <c r="B1710" s="55" t="s">
        <v>114</v>
      </c>
      <c r="C1710" s="76" t="s">
        <v>137</v>
      </c>
      <c r="D1710" s="55" t="s">
        <v>75</v>
      </c>
      <c r="E1710" s="55" t="s">
        <v>197</v>
      </c>
      <c r="F1710" s="70">
        <v>134.41</v>
      </c>
      <c r="G1710" s="77">
        <v>58104</v>
      </c>
      <c r="H1710" s="77">
        <v>133.99</v>
      </c>
      <c r="I1710" s="77">
        <v>1</v>
      </c>
      <c r="J1710" s="77">
        <v>-52.472180443711899</v>
      </c>
      <c r="K1710" s="77">
        <v>9.1961212665283301E-2</v>
      </c>
      <c r="L1710" s="77">
        <v>-52.177619128066397</v>
      </c>
      <c r="M1710" s="77">
        <v>9.0931631524976894E-2</v>
      </c>
      <c r="N1710" s="77">
        <v>-0.29456131564551402</v>
      </c>
      <c r="O1710" s="77">
        <v>1.02958114030635E-3</v>
      </c>
      <c r="P1710" s="77">
        <v>-0.29253228528563802</v>
      </c>
      <c r="Q1710" s="77">
        <v>-0.29253228528563702</v>
      </c>
      <c r="R1710" s="77">
        <v>0</v>
      </c>
      <c r="S1710" s="77">
        <v>2.8582096070099999E-6</v>
      </c>
      <c r="T1710" s="77" t="s">
        <v>153</v>
      </c>
      <c r="U1710" s="105">
        <v>1.44540364579993E-2</v>
      </c>
      <c r="V1710" s="105">
        <v>-1.4306890675756599E-2</v>
      </c>
      <c r="W1710" s="101">
        <v>2.87739542186259E-2</v>
      </c>
    </row>
    <row r="1711" spans="2:23" x14ac:dyDescent="0.25">
      <c r="B1711" s="55" t="s">
        <v>114</v>
      </c>
      <c r="C1711" s="76" t="s">
        <v>137</v>
      </c>
      <c r="D1711" s="55" t="s">
        <v>75</v>
      </c>
      <c r="E1711" s="55" t="s">
        <v>198</v>
      </c>
      <c r="F1711" s="70">
        <v>136.41</v>
      </c>
      <c r="G1711" s="77">
        <v>58200</v>
      </c>
      <c r="H1711" s="77">
        <v>137.09</v>
      </c>
      <c r="I1711" s="77">
        <v>1</v>
      </c>
      <c r="J1711" s="77">
        <v>55.236941235218303</v>
      </c>
      <c r="K1711" s="77">
        <v>0.12494335077409</v>
      </c>
      <c r="L1711" s="77">
        <v>33.672189860046998</v>
      </c>
      <c r="M1711" s="77">
        <v>4.6429780350314601E-2</v>
      </c>
      <c r="N1711" s="77">
        <v>21.564751375171301</v>
      </c>
      <c r="O1711" s="77">
        <v>7.8513570423775506E-2</v>
      </c>
      <c r="P1711" s="77">
        <v>21.994440510988301</v>
      </c>
      <c r="Q1711" s="77">
        <v>21.994440510988198</v>
      </c>
      <c r="R1711" s="77">
        <v>0</v>
      </c>
      <c r="S1711" s="77">
        <v>1.98097841783779E-2</v>
      </c>
      <c r="T1711" s="77" t="s">
        <v>153</v>
      </c>
      <c r="U1711" s="105">
        <v>-3.92730017966531</v>
      </c>
      <c r="V1711" s="105">
        <v>-3.8873192609289999</v>
      </c>
      <c r="W1711" s="101">
        <v>-3.9962809625320901E-2</v>
      </c>
    </row>
    <row r="1712" spans="2:23" x14ac:dyDescent="0.25">
      <c r="B1712" s="55" t="s">
        <v>114</v>
      </c>
      <c r="C1712" s="76" t="s">
        <v>137</v>
      </c>
      <c r="D1712" s="55" t="s">
        <v>75</v>
      </c>
      <c r="E1712" s="55" t="s">
        <v>198</v>
      </c>
      <c r="F1712" s="70">
        <v>136.41</v>
      </c>
      <c r="G1712" s="77">
        <v>58300</v>
      </c>
      <c r="H1712" s="77">
        <v>136.51</v>
      </c>
      <c r="I1712" s="77">
        <v>1</v>
      </c>
      <c r="J1712" s="77">
        <v>7.3019738135957901</v>
      </c>
      <c r="K1712" s="77">
        <v>2.0490423131056799E-3</v>
      </c>
      <c r="L1712" s="77">
        <v>32.3496848883455</v>
      </c>
      <c r="M1712" s="77">
        <v>4.02170761785808E-2</v>
      </c>
      <c r="N1712" s="77">
        <v>-25.047711074749699</v>
      </c>
      <c r="O1712" s="77">
        <v>-3.8168033865475098E-2</v>
      </c>
      <c r="P1712" s="77">
        <v>-25.892321168751899</v>
      </c>
      <c r="Q1712" s="77">
        <v>-25.892321168751799</v>
      </c>
      <c r="R1712" s="77">
        <v>0</v>
      </c>
      <c r="S1712" s="77">
        <v>2.5763944516287701E-2</v>
      </c>
      <c r="T1712" s="77" t="s">
        <v>153</v>
      </c>
      <c r="U1712" s="105">
        <v>-2.7036387938079001</v>
      </c>
      <c r="V1712" s="105">
        <v>-2.67611506046374</v>
      </c>
      <c r="W1712" s="101">
        <v>-2.7511266638595801E-2</v>
      </c>
    </row>
    <row r="1713" spans="2:23" x14ac:dyDescent="0.25">
      <c r="B1713" s="55" t="s">
        <v>114</v>
      </c>
      <c r="C1713" s="76" t="s">
        <v>137</v>
      </c>
      <c r="D1713" s="55" t="s">
        <v>75</v>
      </c>
      <c r="E1713" s="55" t="s">
        <v>198</v>
      </c>
      <c r="F1713" s="70">
        <v>136.41</v>
      </c>
      <c r="G1713" s="77">
        <v>58500</v>
      </c>
      <c r="H1713" s="77">
        <v>136.27000000000001</v>
      </c>
      <c r="I1713" s="77">
        <v>1</v>
      </c>
      <c r="J1713" s="77">
        <v>-90.414806696444899</v>
      </c>
      <c r="K1713" s="77">
        <v>4.2590902176468097E-2</v>
      </c>
      <c r="L1713" s="77">
        <v>-93.879256861890198</v>
      </c>
      <c r="M1713" s="77">
        <v>4.5917370467181397E-2</v>
      </c>
      <c r="N1713" s="77">
        <v>3.4644501654453501</v>
      </c>
      <c r="O1713" s="77">
        <v>-3.3264682907132598E-3</v>
      </c>
      <c r="P1713" s="77">
        <v>3.8978806577635101</v>
      </c>
      <c r="Q1713" s="77">
        <v>3.8978806577634999</v>
      </c>
      <c r="R1713" s="77">
        <v>0</v>
      </c>
      <c r="S1713" s="77">
        <v>7.9157997571490001E-5</v>
      </c>
      <c r="T1713" s="77" t="s">
        <v>153</v>
      </c>
      <c r="U1713" s="105">
        <v>3.1492336406456198E-2</v>
      </c>
      <c r="V1713" s="105">
        <v>-3.1171736379699298E-2</v>
      </c>
      <c r="W1713" s="101">
        <v>6.2692456092113893E-2</v>
      </c>
    </row>
    <row r="1714" spans="2:23" x14ac:dyDescent="0.25">
      <c r="B1714" s="55" t="s">
        <v>114</v>
      </c>
      <c r="C1714" s="76" t="s">
        <v>137</v>
      </c>
      <c r="D1714" s="55" t="s">
        <v>75</v>
      </c>
      <c r="E1714" s="55" t="s">
        <v>199</v>
      </c>
      <c r="F1714" s="70">
        <v>136.51</v>
      </c>
      <c r="G1714" s="77">
        <v>58304</v>
      </c>
      <c r="H1714" s="77">
        <v>136.51</v>
      </c>
      <c r="I1714" s="77">
        <v>1</v>
      </c>
      <c r="J1714" s="77">
        <v>19.1472224909311</v>
      </c>
      <c r="K1714" s="77">
        <v>0</v>
      </c>
      <c r="L1714" s="77">
        <v>19.1472224909311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153</v>
      </c>
      <c r="U1714" s="105">
        <v>0</v>
      </c>
      <c r="V1714" s="105">
        <v>0</v>
      </c>
      <c r="W1714" s="101">
        <v>0</v>
      </c>
    </row>
    <row r="1715" spans="2:23" x14ac:dyDescent="0.25">
      <c r="B1715" s="55" t="s">
        <v>114</v>
      </c>
      <c r="C1715" s="76" t="s">
        <v>137</v>
      </c>
      <c r="D1715" s="55" t="s">
        <v>75</v>
      </c>
      <c r="E1715" s="55" t="s">
        <v>199</v>
      </c>
      <c r="F1715" s="70">
        <v>136.51</v>
      </c>
      <c r="G1715" s="77">
        <v>58350</v>
      </c>
      <c r="H1715" s="77">
        <v>136.27000000000001</v>
      </c>
      <c r="I1715" s="77">
        <v>1</v>
      </c>
      <c r="J1715" s="77">
        <v>-15.224164189237101</v>
      </c>
      <c r="K1715" s="77">
        <v>1.6757345171359399E-2</v>
      </c>
      <c r="L1715" s="77">
        <v>29.529045988440799</v>
      </c>
      <c r="M1715" s="77">
        <v>6.3043037470192798E-2</v>
      </c>
      <c r="N1715" s="77">
        <v>-44.7532101776779</v>
      </c>
      <c r="O1715" s="77">
        <v>-4.6285692298833503E-2</v>
      </c>
      <c r="P1715" s="77">
        <v>-46.363497166019798</v>
      </c>
      <c r="Q1715" s="77">
        <v>-46.363497166019798</v>
      </c>
      <c r="R1715" s="77">
        <v>0</v>
      </c>
      <c r="S1715" s="77">
        <v>0.15541419076221299</v>
      </c>
      <c r="T1715" s="77" t="s">
        <v>153</v>
      </c>
      <c r="U1715" s="105">
        <v>-17.053676015279699</v>
      </c>
      <c r="V1715" s="105">
        <v>-16.8800652384787</v>
      </c>
      <c r="W1715" s="101">
        <v>-0.173532140868489</v>
      </c>
    </row>
    <row r="1716" spans="2:23" x14ac:dyDescent="0.25">
      <c r="B1716" s="55" t="s">
        <v>114</v>
      </c>
      <c r="C1716" s="76" t="s">
        <v>137</v>
      </c>
      <c r="D1716" s="55" t="s">
        <v>75</v>
      </c>
      <c r="E1716" s="55" t="s">
        <v>199</v>
      </c>
      <c r="F1716" s="70">
        <v>136.51</v>
      </c>
      <c r="G1716" s="77">
        <v>58600</v>
      </c>
      <c r="H1716" s="77">
        <v>136.5</v>
      </c>
      <c r="I1716" s="77">
        <v>1</v>
      </c>
      <c r="J1716" s="77">
        <v>-8.4308016614678891</v>
      </c>
      <c r="K1716" s="77">
        <v>2.72941119955237E-4</v>
      </c>
      <c r="L1716" s="77">
        <v>-28.179915843620101</v>
      </c>
      <c r="M1716" s="77">
        <v>3.04937340270147E-3</v>
      </c>
      <c r="N1716" s="77">
        <v>19.749114182152201</v>
      </c>
      <c r="O1716" s="77">
        <v>-2.7764322827462402E-3</v>
      </c>
      <c r="P1716" s="77">
        <v>20.4711759972677</v>
      </c>
      <c r="Q1716" s="77">
        <v>20.4711759972677</v>
      </c>
      <c r="R1716" s="77">
        <v>0</v>
      </c>
      <c r="S1716" s="77">
        <v>1.6092251393706701E-3</v>
      </c>
      <c r="T1716" s="77" t="s">
        <v>154</v>
      </c>
      <c r="U1716" s="105">
        <v>-0.18150574693493199</v>
      </c>
      <c r="V1716" s="105">
        <v>-0.179657972080351</v>
      </c>
      <c r="W1716" s="101">
        <v>-1.84693791633736E-3</v>
      </c>
    </row>
    <row r="1717" spans="2:23" x14ac:dyDescent="0.25">
      <c r="B1717" s="55" t="s">
        <v>114</v>
      </c>
      <c r="C1717" s="76" t="s">
        <v>137</v>
      </c>
      <c r="D1717" s="55" t="s">
        <v>75</v>
      </c>
      <c r="E1717" s="55" t="s">
        <v>200</v>
      </c>
      <c r="F1717" s="70">
        <v>136.51</v>
      </c>
      <c r="G1717" s="77">
        <v>58300</v>
      </c>
      <c r="H1717" s="77">
        <v>136.51</v>
      </c>
      <c r="I1717" s="77">
        <v>2</v>
      </c>
      <c r="J1717" s="77">
        <v>-11.800177509068901</v>
      </c>
      <c r="K1717" s="77">
        <v>0</v>
      </c>
      <c r="L1717" s="77">
        <v>-11.800177509068901</v>
      </c>
      <c r="M1717" s="77">
        <v>0</v>
      </c>
      <c r="N1717" s="77">
        <v>0</v>
      </c>
      <c r="O1717" s="77">
        <v>0</v>
      </c>
      <c r="P1717" s="77">
        <v>0</v>
      </c>
      <c r="Q1717" s="77">
        <v>0</v>
      </c>
      <c r="R1717" s="77">
        <v>0</v>
      </c>
      <c r="S1717" s="77">
        <v>0</v>
      </c>
      <c r="T1717" s="77" t="s">
        <v>153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114</v>
      </c>
      <c r="C1718" s="76" t="s">
        <v>137</v>
      </c>
      <c r="D1718" s="55" t="s">
        <v>75</v>
      </c>
      <c r="E1718" s="55" t="s">
        <v>201</v>
      </c>
      <c r="F1718" s="70">
        <v>136.6</v>
      </c>
      <c r="G1718" s="77">
        <v>58500</v>
      </c>
      <c r="H1718" s="77">
        <v>136.27000000000001</v>
      </c>
      <c r="I1718" s="77">
        <v>1</v>
      </c>
      <c r="J1718" s="77">
        <v>-99.544823929482405</v>
      </c>
      <c r="K1718" s="77">
        <v>0.13971932479323801</v>
      </c>
      <c r="L1718" s="77">
        <v>-76.311114177110994</v>
      </c>
      <c r="M1718" s="77">
        <v>8.2109744672024296E-2</v>
      </c>
      <c r="N1718" s="77">
        <v>-23.233709752371301</v>
      </c>
      <c r="O1718" s="77">
        <v>5.7609580121213901E-2</v>
      </c>
      <c r="P1718" s="77">
        <v>-24.369056655031201</v>
      </c>
      <c r="Q1718" s="77">
        <v>-24.369056655031201</v>
      </c>
      <c r="R1718" s="77">
        <v>0</v>
      </c>
      <c r="S1718" s="77">
        <v>8.3732980038113292E-3</v>
      </c>
      <c r="T1718" s="77" t="s">
        <v>153</v>
      </c>
      <c r="U1718" s="105">
        <v>0.19283884555565101</v>
      </c>
      <c r="V1718" s="105">
        <v>-0.19087569686299799</v>
      </c>
      <c r="W1718" s="101">
        <v>0.38388834355818402</v>
      </c>
    </row>
    <row r="1719" spans="2:23" x14ac:dyDescent="0.25">
      <c r="B1719" s="55" t="s">
        <v>114</v>
      </c>
      <c r="C1719" s="76" t="s">
        <v>137</v>
      </c>
      <c r="D1719" s="55" t="s">
        <v>75</v>
      </c>
      <c r="E1719" s="55" t="s">
        <v>202</v>
      </c>
      <c r="F1719" s="70">
        <v>136.27000000000001</v>
      </c>
      <c r="G1719" s="77">
        <v>58600</v>
      </c>
      <c r="H1719" s="77">
        <v>136.5</v>
      </c>
      <c r="I1719" s="77">
        <v>1</v>
      </c>
      <c r="J1719" s="77">
        <v>15.543055969718299</v>
      </c>
      <c r="K1719" s="77">
        <v>1.1035675379937699E-2</v>
      </c>
      <c r="L1719" s="77">
        <v>35.316527883438901</v>
      </c>
      <c r="M1719" s="77">
        <v>5.6974706234761502E-2</v>
      </c>
      <c r="N1719" s="77">
        <v>-19.773471913720499</v>
      </c>
      <c r="O1719" s="77">
        <v>-4.5939030854823801E-2</v>
      </c>
      <c r="P1719" s="77">
        <v>-20.4711759972678</v>
      </c>
      <c r="Q1719" s="77">
        <v>-20.4711759972677</v>
      </c>
      <c r="R1719" s="77">
        <v>0</v>
      </c>
      <c r="S1719" s="77">
        <v>1.9143074053763601E-2</v>
      </c>
      <c r="T1719" s="77" t="s">
        <v>154</v>
      </c>
      <c r="U1719" s="105">
        <v>-1.71749618297961</v>
      </c>
      <c r="V1719" s="105">
        <v>-1.7000116332430899</v>
      </c>
      <c r="W1719" s="101">
        <v>-1.7476630217372099E-2</v>
      </c>
    </row>
    <row r="1720" spans="2:23" x14ac:dyDescent="0.25">
      <c r="B1720" s="55" t="s">
        <v>114</v>
      </c>
      <c r="C1720" s="76" t="s">
        <v>115</v>
      </c>
      <c r="D1720" s="55" t="s">
        <v>76</v>
      </c>
      <c r="E1720" s="55" t="s">
        <v>116</v>
      </c>
      <c r="F1720" s="70">
        <v>142.30000000000001</v>
      </c>
      <c r="G1720" s="77">
        <v>50050</v>
      </c>
      <c r="H1720" s="77">
        <v>140.43</v>
      </c>
      <c r="I1720" s="77">
        <v>1</v>
      </c>
      <c r="J1720" s="77">
        <v>-35.685085656517998</v>
      </c>
      <c r="K1720" s="77">
        <v>0.23303683691128399</v>
      </c>
      <c r="L1720" s="77">
        <v>4.7178682414507502</v>
      </c>
      <c r="M1720" s="77">
        <v>4.0732653760951996E-3</v>
      </c>
      <c r="N1720" s="77">
        <v>-40.4029538979688</v>
      </c>
      <c r="O1720" s="77">
        <v>0.22896357153518901</v>
      </c>
      <c r="P1720" s="77">
        <v>-40.874452631087799</v>
      </c>
      <c r="Q1720" s="77">
        <v>-40.874452631087699</v>
      </c>
      <c r="R1720" s="77">
        <v>0</v>
      </c>
      <c r="S1720" s="77">
        <v>0.30574192065406097</v>
      </c>
      <c r="T1720" s="77" t="s">
        <v>131</v>
      </c>
      <c r="U1720" s="105">
        <v>-43.347466878087502</v>
      </c>
      <c r="V1720" s="105">
        <v>-43.253196489962903</v>
      </c>
      <c r="W1720" s="101">
        <v>-9.4329567905720293E-2</v>
      </c>
    </row>
    <row r="1721" spans="2:23" x14ac:dyDescent="0.25">
      <c r="B1721" s="55" t="s">
        <v>114</v>
      </c>
      <c r="C1721" s="76" t="s">
        <v>115</v>
      </c>
      <c r="D1721" s="55" t="s">
        <v>76</v>
      </c>
      <c r="E1721" s="55" t="s">
        <v>132</v>
      </c>
      <c r="F1721" s="70">
        <v>56.25</v>
      </c>
      <c r="G1721" s="77">
        <v>56050</v>
      </c>
      <c r="H1721" s="77">
        <v>137.65</v>
      </c>
      <c r="I1721" s="77">
        <v>1</v>
      </c>
      <c r="J1721" s="77">
        <v>-10.772025379848801</v>
      </c>
      <c r="K1721" s="77">
        <v>3.7131689850914201E-3</v>
      </c>
      <c r="L1721" s="77">
        <v>-34.1524493837073</v>
      </c>
      <c r="M1721" s="77">
        <v>3.7324473565014102E-2</v>
      </c>
      <c r="N1721" s="77">
        <v>23.380424003858501</v>
      </c>
      <c r="O1721" s="77">
        <v>-3.3611304579922702E-2</v>
      </c>
      <c r="P1721" s="77">
        <v>18.993250321568102</v>
      </c>
      <c r="Q1721" s="77">
        <v>18.993250321567999</v>
      </c>
      <c r="R1721" s="77">
        <v>0</v>
      </c>
      <c r="S1721" s="77">
        <v>1.1543793848887899E-2</v>
      </c>
      <c r="T1721" s="77" t="s">
        <v>131</v>
      </c>
      <c r="U1721" s="105">
        <v>-1409.4055090327499</v>
      </c>
      <c r="V1721" s="105">
        <v>-1406.34038864786</v>
      </c>
      <c r="W1721" s="101">
        <v>-3.0670445644473801</v>
      </c>
    </row>
    <row r="1722" spans="2:23" x14ac:dyDescent="0.25">
      <c r="B1722" s="55" t="s">
        <v>114</v>
      </c>
      <c r="C1722" s="76" t="s">
        <v>115</v>
      </c>
      <c r="D1722" s="55" t="s">
        <v>76</v>
      </c>
      <c r="E1722" s="55" t="s">
        <v>118</v>
      </c>
      <c r="F1722" s="70">
        <v>140.43</v>
      </c>
      <c r="G1722" s="77">
        <v>51450</v>
      </c>
      <c r="H1722" s="77">
        <v>139.91999999999999</v>
      </c>
      <c r="I1722" s="77">
        <v>10</v>
      </c>
      <c r="J1722" s="77">
        <v>-6.9569251692249301</v>
      </c>
      <c r="K1722" s="77">
        <v>8.4388161297856493E-3</v>
      </c>
      <c r="L1722" s="77">
        <v>10.9847506673457</v>
      </c>
      <c r="M1722" s="77">
        <v>2.1039105325933401E-2</v>
      </c>
      <c r="N1722" s="77">
        <v>-17.9416758365706</v>
      </c>
      <c r="O1722" s="77">
        <v>-1.26002891961478E-2</v>
      </c>
      <c r="P1722" s="77">
        <v>-17.907100605402199</v>
      </c>
      <c r="Q1722" s="77">
        <v>-17.907100605402199</v>
      </c>
      <c r="R1722" s="77">
        <v>0</v>
      </c>
      <c r="S1722" s="77">
        <v>5.5911018994760697E-2</v>
      </c>
      <c r="T1722" s="77" t="s">
        <v>133</v>
      </c>
      <c r="U1722" s="105">
        <v>-10.916500214721299</v>
      </c>
      <c r="V1722" s="105">
        <v>-10.8927594338564</v>
      </c>
      <c r="W1722" s="101">
        <v>-2.37556845292364E-2</v>
      </c>
    </row>
    <row r="1723" spans="2:23" x14ac:dyDescent="0.25">
      <c r="B1723" s="55" t="s">
        <v>114</v>
      </c>
      <c r="C1723" s="76" t="s">
        <v>115</v>
      </c>
      <c r="D1723" s="55" t="s">
        <v>76</v>
      </c>
      <c r="E1723" s="55" t="s">
        <v>134</v>
      </c>
      <c r="F1723" s="70">
        <v>139.91999999999999</v>
      </c>
      <c r="G1723" s="77">
        <v>54000</v>
      </c>
      <c r="H1723" s="77">
        <v>139.47999999999999</v>
      </c>
      <c r="I1723" s="77">
        <v>10</v>
      </c>
      <c r="J1723" s="77">
        <v>-28.958804184456799</v>
      </c>
      <c r="K1723" s="77">
        <v>4.0119214335731297E-2</v>
      </c>
      <c r="L1723" s="77">
        <v>-11.0062665039415</v>
      </c>
      <c r="M1723" s="77">
        <v>5.7952372487007197E-3</v>
      </c>
      <c r="N1723" s="77">
        <v>-17.952537680515299</v>
      </c>
      <c r="O1723" s="77">
        <v>3.4323977087030597E-2</v>
      </c>
      <c r="P1723" s="77">
        <v>-17.907100605402199</v>
      </c>
      <c r="Q1723" s="77">
        <v>-17.907100605402199</v>
      </c>
      <c r="R1723" s="77">
        <v>0</v>
      </c>
      <c r="S1723" s="77">
        <v>1.53405778200812E-2</v>
      </c>
      <c r="T1723" s="77" t="s">
        <v>133</v>
      </c>
      <c r="U1723" s="105">
        <v>-3.1040569803685298</v>
      </c>
      <c r="V1723" s="105">
        <v>-3.0973063977537998</v>
      </c>
      <c r="W1723" s="101">
        <v>-6.75482040360965E-3</v>
      </c>
    </row>
    <row r="1724" spans="2:23" x14ac:dyDescent="0.25">
      <c r="B1724" s="55" t="s">
        <v>114</v>
      </c>
      <c r="C1724" s="76" t="s">
        <v>115</v>
      </c>
      <c r="D1724" s="55" t="s">
        <v>76</v>
      </c>
      <c r="E1724" s="55" t="s">
        <v>135</v>
      </c>
      <c r="F1724" s="70">
        <v>139.47999999999999</v>
      </c>
      <c r="G1724" s="77">
        <v>56100</v>
      </c>
      <c r="H1724" s="77">
        <v>138.18</v>
      </c>
      <c r="I1724" s="77">
        <v>10</v>
      </c>
      <c r="J1724" s="77">
        <v>-20.433677712824799</v>
      </c>
      <c r="K1724" s="77">
        <v>7.6325431794526902E-2</v>
      </c>
      <c r="L1724" s="77">
        <v>8.5773153082104105</v>
      </c>
      <c r="M1724" s="77">
        <v>1.3448657767472999E-2</v>
      </c>
      <c r="N1724" s="77">
        <v>-29.010993021035201</v>
      </c>
      <c r="O1724" s="77">
        <v>6.2876774027053897E-2</v>
      </c>
      <c r="P1724" s="77">
        <v>-27.760477897877301</v>
      </c>
      <c r="Q1724" s="77">
        <v>-27.760477897877202</v>
      </c>
      <c r="R1724" s="77">
        <v>0</v>
      </c>
      <c r="S1724" s="77">
        <v>0.14087374753406801</v>
      </c>
      <c r="T1724" s="77" t="s">
        <v>133</v>
      </c>
      <c r="U1724" s="105">
        <v>-28.985108389169302</v>
      </c>
      <c r="V1724" s="105">
        <v>-28.922072700708799</v>
      </c>
      <c r="W1724" s="101">
        <v>-6.3075260147045495E-2</v>
      </c>
    </row>
    <row r="1725" spans="2:23" x14ac:dyDescent="0.25">
      <c r="B1725" s="55" t="s">
        <v>114</v>
      </c>
      <c r="C1725" s="76" t="s">
        <v>115</v>
      </c>
      <c r="D1725" s="55" t="s">
        <v>76</v>
      </c>
      <c r="E1725" s="55" t="s">
        <v>136</v>
      </c>
      <c r="F1725" s="70">
        <v>137.65</v>
      </c>
      <c r="G1725" s="77">
        <v>56100</v>
      </c>
      <c r="H1725" s="77">
        <v>138.18</v>
      </c>
      <c r="I1725" s="77">
        <v>10</v>
      </c>
      <c r="J1725" s="77">
        <v>22.593224935062398</v>
      </c>
      <c r="K1725" s="77">
        <v>3.6599538389685403E-2</v>
      </c>
      <c r="L1725" s="77">
        <v>-5.1230581853454202</v>
      </c>
      <c r="M1725" s="77">
        <v>1.8818184947201699E-3</v>
      </c>
      <c r="N1725" s="77">
        <v>27.716283120407802</v>
      </c>
      <c r="O1725" s="77">
        <v>3.47177198949652E-2</v>
      </c>
      <c r="P1725" s="77">
        <v>26.204319352984601</v>
      </c>
      <c r="Q1725" s="77">
        <v>26.204319352984498</v>
      </c>
      <c r="R1725" s="77">
        <v>0</v>
      </c>
      <c r="S1725" s="77">
        <v>4.9233977492404497E-2</v>
      </c>
      <c r="T1725" s="77" t="s">
        <v>133</v>
      </c>
      <c r="U1725" s="105">
        <v>-9.9015357145020104</v>
      </c>
      <c r="V1725" s="105">
        <v>-9.8800022390290394</v>
      </c>
      <c r="W1725" s="101">
        <v>-2.1546993465128599E-2</v>
      </c>
    </row>
    <row r="1726" spans="2:23" x14ac:dyDescent="0.25">
      <c r="B1726" s="55" t="s">
        <v>114</v>
      </c>
      <c r="C1726" s="76" t="s">
        <v>137</v>
      </c>
      <c r="D1726" s="55" t="s">
        <v>76</v>
      </c>
      <c r="E1726" s="55" t="s">
        <v>138</v>
      </c>
      <c r="F1726" s="70">
        <v>142.24</v>
      </c>
      <c r="G1726" s="77">
        <v>50000</v>
      </c>
      <c r="H1726" s="77">
        <v>140.56</v>
      </c>
      <c r="I1726" s="77">
        <v>1</v>
      </c>
      <c r="J1726" s="77">
        <v>-62.763859596665696</v>
      </c>
      <c r="K1726" s="77">
        <v>0.37541548741108799</v>
      </c>
      <c r="L1726" s="77">
        <v>-4.7218190456543896</v>
      </c>
      <c r="M1726" s="77">
        <v>2.1247683070209E-3</v>
      </c>
      <c r="N1726" s="77">
        <v>-58.042040551011297</v>
      </c>
      <c r="O1726" s="77">
        <v>0.37329071910406703</v>
      </c>
      <c r="P1726" s="77">
        <v>-58.746547368904103</v>
      </c>
      <c r="Q1726" s="77">
        <v>-58.746547368904103</v>
      </c>
      <c r="R1726" s="77">
        <v>0</v>
      </c>
      <c r="S1726" s="77">
        <v>0.328895245686185</v>
      </c>
      <c r="T1726" s="77" t="s">
        <v>139</v>
      </c>
      <c r="U1726" s="105">
        <v>-44.577249030774801</v>
      </c>
      <c r="V1726" s="105">
        <v>-44.480304160167499</v>
      </c>
      <c r="W1726" s="101">
        <v>-9.7005729338807606E-2</v>
      </c>
    </row>
    <row r="1727" spans="2:23" x14ac:dyDescent="0.25">
      <c r="B1727" s="55" t="s">
        <v>114</v>
      </c>
      <c r="C1727" s="76" t="s">
        <v>137</v>
      </c>
      <c r="D1727" s="55" t="s">
        <v>76</v>
      </c>
      <c r="E1727" s="55" t="s">
        <v>140</v>
      </c>
      <c r="F1727" s="70">
        <v>55.26</v>
      </c>
      <c r="G1727" s="77">
        <v>56050</v>
      </c>
      <c r="H1727" s="77">
        <v>137.65</v>
      </c>
      <c r="I1727" s="77">
        <v>1</v>
      </c>
      <c r="J1727" s="77">
        <v>83.675533068906304</v>
      </c>
      <c r="K1727" s="77">
        <v>0.40049122452571501</v>
      </c>
      <c r="L1727" s="77">
        <v>50.5765934155217</v>
      </c>
      <c r="M1727" s="77">
        <v>0.14631713104688601</v>
      </c>
      <c r="N1727" s="77">
        <v>33.098939653384697</v>
      </c>
      <c r="O1727" s="77">
        <v>0.25417409347882802</v>
      </c>
      <c r="P1727" s="77">
        <v>34.264252512543003</v>
      </c>
      <c r="Q1727" s="77">
        <v>34.264252512542903</v>
      </c>
      <c r="R1727" s="77">
        <v>0</v>
      </c>
      <c r="S1727" s="77">
        <v>6.7155030813917105E-2</v>
      </c>
      <c r="T1727" s="77" t="s">
        <v>139</v>
      </c>
      <c r="U1727" s="105">
        <v>-2137.2181756380101</v>
      </c>
      <c r="V1727" s="105">
        <v>-2132.57023652104</v>
      </c>
      <c r="W1727" s="101">
        <v>-4.6508569369274397</v>
      </c>
    </row>
    <row r="1728" spans="2:23" x14ac:dyDescent="0.25">
      <c r="B1728" s="55" t="s">
        <v>114</v>
      </c>
      <c r="C1728" s="76" t="s">
        <v>137</v>
      </c>
      <c r="D1728" s="55" t="s">
        <v>76</v>
      </c>
      <c r="E1728" s="55" t="s">
        <v>151</v>
      </c>
      <c r="F1728" s="70">
        <v>54.79</v>
      </c>
      <c r="G1728" s="77">
        <v>58350</v>
      </c>
      <c r="H1728" s="77">
        <v>136.54</v>
      </c>
      <c r="I1728" s="77">
        <v>1</v>
      </c>
      <c r="J1728" s="77">
        <v>27.095883727449799</v>
      </c>
      <c r="K1728" s="77">
        <v>5.2274108345969197E-2</v>
      </c>
      <c r="L1728" s="77">
        <v>-16.424122884397601</v>
      </c>
      <c r="M1728" s="77">
        <v>1.9206329051551601E-2</v>
      </c>
      <c r="N1728" s="77">
        <v>43.5200066118474</v>
      </c>
      <c r="O1728" s="77">
        <v>3.30677792944176E-2</v>
      </c>
      <c r="P1728" s="77">
        <v>46.363497165880702</v>
      </c>
      <c r="Q1728" s="77">
        <v>46.363497165880702</v>
      </c>
      <c r="R1728" s="77">
        <v>0</v>
      </c>
      <c r="S1728" s="77">
        <v>0.153049659504885</v>
      </c>
      <c r="T1728" s="77" t="s">
        <v>139</v>
      </c>
      <c r="U1728" s="105">
        <v>-2735.0771266236702</v>
      </c>
      <c r="V1728" s="105">
        <v>-2729.1289870702699</v>
      </c>
      <c r="W1728" s="101">
        <v>-5.9518735954937698</v>
      </c>
    </row>
    <row r="1729" spans="2:23" x14ac:dyDescent="0.25">
      <c r="B1729" s="55" t="s">
        <v>114</v>
      </c>
      <c r="C1729" s="76" t="s">
        <v>137</v>
      </c>
      <c r="D1729" s="55" t="s">
        <v>76</v>
      </c>
      <c r="E1729" s="55" t="s">
        <v>152</v>
      </c>
      <c r="F1729" s="70">
        <v>140.56</v>
      </c>
      <c r="G1729" s="77">
        <v>50050</v>
      </c>
      <c r="H1729" s="77">
        <v>140.43</v>
      </c>
      <c r="I1729" s="77">
        <v>1</v>
      </c>
      <c r="J1729" s="77">
        <v>-2.52698762659531</v>
      </c>
      <c r="K1729" s="77">
        <v>3.6973008832151902E-4</v>
      </c>
      <c r="L1729" s="77">
        <v>32.583088067929999</v>
      </c>
      <c r="M1729" s="77">
        <v>6.1469976663659699E-2</v>
      </c>
      <c r="N1729" s="77">
        <v>-35.1100756945253</v>
      </c>
      <c r="O1729" s="77">
        <v>-6.1100246575338198E-2</v>
      </c>
      <c r="P1729" s="77">
        <v>-35.294868789429302</v>
      </c>
      <c r="Q1729" s="77">
        <v>-35.294868789429302</v>
      </c>
      <c r="R1729" s="77">
        <v>0</v>
      </c>
      <c r="S1729" s="77">
        <v>7.2127637469769496E-2</v>
      </c>
      <c r="T1729" s="77" t="s">
        <v>153</v>
      </c>
      <c r="U1729" s="105">
        <v>-13.1485889828902</v>
      </c>
      <c r="V1729" s="105">
        <v>-13.119993942026699</v>
      </c>
      <c r="W1729" s="101">
        <v>-2.86129918690343E-2</v>
      </c>
    </row>
    <row r="1730" spans="2:23" x14ac:dyDescent="0.25">
      <c r="B1730" s="55" t="s">
        <v>114</v>
      </c>
      <c r="C1730" s="76" t="s">
        <v>137</v>
      </c>
      <c r="D1730" s="55" t="s">
        <v>76</v>
      </c>
      <c r="E1730" s="55" t="s">
        <v>152</v>
      </c>
      <c r="F1730" s="70">
        <v>140.56</v>
      </c>
      <c r="G1730" s="77">
        <v>51150</v>
      </c>
      <c r="H1730" s="77">
        <v>139.30000000000001</v>
      </c>
      <c r="I1730" s="77">
        <v>1</v>
      </c>
      <c r="J1730" s="77">
        <v>-132.970283765197</v>
      </c>
      <c r="K1730" s="77">
        <v>0.61883837276089304</v>
      </c>
      <c r="L1730" s="77">
        <v>-109.78372263679999</v>
      </c>
      <c r="M1730" s="77">
        <v>0.42183630145978201</v>
      </c>
      <c r="N1730" s="77">
        <v>-23.186561128396999</v>
      </c>
      <c r="O1730" s="77">
        <v>0.197002071301111</v>
      </c>
      <c r="P1730" s="77">
        <v>-23.451678579474802</v>
      </c>
      <c r="Q1730" s="77">
        <v>-23.451678579474699</v>
      </c>
      <c r="R1730" s="77">
        <v>0</v>
      </c>
      <c r="S1730" s="77">
        <v>1.9249342986824899E-2</v>
      </c>
      <c r="T1730" s="77" t="s">
        <v>153</v>
      </c>
      <c r="U1730" s="105">
        <v>-1.6485671846155501</v>
      </c>
      <c r="V1730" s="105">
        <v>-1.64498194470337</v>
      </c>
      <c r="W1730" s="101">
        <v>-3.5874906052917599E-3</v>
      </c>
    </row>
    <row r="1731" spans="2:23" x14ac:dyDescent="0.25">
      <c r="B1731" s="55" t="s">
        <v>114</v>
      </c>
      <c r="C1731" s="76" t="s">
        <v>137</v>
      </c>
      <c r="D1731" s="55" t="s">
        <v>76</v>
      </c>
      <c r="E1731" s="55" t="s">
        <v>152</v>
      </c>
      <c r="F1731" s="70">
        <v>140.56</v>
      </c>
      <c r="G1731" s="77">
        <v>51200</v>
      </c>
      <c r="H1731" s="77">
        <v>140.56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154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114</v>
      </c>
      <c r="C1732" s="76" t="s">
        <v>137</v>
      </c>
      <c r="D1732" s="55" t="s">
        <v>76</v>
      </c>
      <c r="E1732" s="55" t="s">
        <v>118</v>
      </c>
      <c r="F1732" s="70">
        <v>140.43</v>
      </c>
      <c r="G1732" s="77">
        <v>50054</v>
      </c>
      <c r="H1732" s="77">
        <v>140.43</v>
      </c>
      <c r="I1732" s="77">
        <v>1</v>
      </c>
      <c r="J1732" s="77">
        <v>92.156099324930594</v>
      </c>
      <c r="K1732" s="77">
        <v>0</v>
      </c>
      <c r="L1732" s="77">
        <v>92.156099997827994</v>
      </c>
      <c r="M1732" s="77">
        <v>0</v>
      </c>
      <c r="N1732" s="77">
        <v>-6.7289741556600001E-7</v>
      </c>
      <c r="O1732" s="77">
        <v>0</v>
      </c>
      <c r="P1732" s="77">
        <v>3.0409999999999999E-15</v>
      </c>
      <c r="Q1732" s="77">
        <v>3.0420000000000001E-15</v>
      </c>
      <c r="R1732" s="77">
        <v>0</v>
      </c>
      <c r="S1732" s="77">
        <v>0</v>
      </c>
      <c r="T1732" s="77" t="s">
        <v>154</v>
      </c>
      <c r="U1732" s="105">
        <v>0</v>
      </c>
      <c r="V1732" s="105">
        <v>0</v>
      </c>
      <c r="W1732" s="101">
        <v>0</v>
      </c>
    </row>
    <row r="1733" spans="2:23" x14ac:dyDescent="0.25">
      <c r="B1733" s="55" t="s">
        <v>114</v>
      </c>
      <c r="C1733" s="76" t="s">
        <v>137</v>
      </c>
      <c r="D1733" s="55" t="s">
        <v>76</v>
      </c>
      <c r="E1733" s="55" t="s">
        <v>118</v>
      </c>
      <c r="F1733" s="70">
        <v>140.43</v>
      </c>
      <c r="G1733" s="77">
        <v>50100</v>
      </c>
      <c r="H1733" s="77">
        <v>140.07</v>
      </c>
      <c r="I1733" s="77">
        <v>1</v>
      </c>
      <c r="J1733" s="77">
        <v>-150.017974611889</v>
      </c>
      <c r="K1733" s="77">
        <v>0.17936797987202599</v>
      </c>
      <c r="L1733" s="77">
        <v>-119.62240085460201</v>
      </c>
      <c r="M1733" s="77">
        <v>0.114046864726166</v>
      </c>
      <c r="N1733" s="77">
        <v>-30.395573757286702</v>
      </c>
      <c r="O1733" s="77">
        <v>6.5321115145860503E-2</v>
      </c>
      <c r="P1733" s="77">
        <v>-30.7784661865911</v>
      </c>
      <c r="Q1733" s="77">
        <v>-30.778466186591</v>
      </c>
      <c r="R1733" s="77">
        <v>0</v>
      </c>
      <c r="S1733" s="77">
        <v>7.5500924269690699E-3</v>
      </c>
      <c r="T1733" s="77" t="s">
        <v>153</v>
      </c>
      <c r="U1733" s="105">
        <v>-1.7811201534166901</v>
      </c>
      <c r="V1733" s="105">
        <v>-1.7772466424539599</v>
      </c>
      <c r="W1733" s="101">
        <v>-3.87594262272563E-3</v>
      </c>
    </row>
    <row r="1734" spans="2:23" x14ac:dyDescent="0.25">
      <c r="B1734" s="55" t="s">
        <v>114</v>
      </c>
      <c r="C1734" s="76" t="s">
        <v>137</v>
      </c>
      <c r="D1734" s="55" t="s">
        <v>76</v>
      </c>
      <c r="E1734" s="55" t="s">
        <v>118</v>
      </c>
      <c r="F1734" s="70">
        <v>140.43</v>
      </c>
      <c r="G1734" s="77">
        <v>50900</v>
      </c>
      <c r="H1734" s="77">
        <v>140.62</v>
      </c>
      <c r="I1734" s="77">
        <v>1</v>
      </c>
      <c r="J1734" s="77">
        <v>2.8003446616412302</v>
      </c>
      <c r="K1734" s="77">
        <v>5.5285608079076796E-4</v>
      </c>
      <c r="L1734" s="77">
        <v>30.054850779238201</v>
      </c>
      <c r="M1734" s="77">
        <v>6.3682230903040302E-2</v>
      </c>
      <c r="N1734" s="77">
        <v>-27.254506117597</v>
      </c>
      <c r="O1734" s="77">
        <v>-6.3129374822249507E-2</v>
      </c>
      <c r="P1734" s="77">
        <v>-27.483754628523801</v>
      </c>
      <c r="Q1734" s="77">
        <v>-27.483754628523702</v>
      </c>
      <c r="R1734" s="77">
        <v>0</v>
      </c>
      <c r="S1734" s="77">
        <v>5.3252652177903502E-2</v>
      </c>
      <c r="T1734" s="77" t="s">
        <v>153</v>
      </c>
      <c r="U1734" s="105">
        <v>-3.6928992345532499</v>
      </c>
      <c r="V1734" s="105">
        <v>-3.6848680606642401</v>
      </c>
      <c r="W1734" s="101">
        <v>-8.0362155900479508E-3</v>
      </c>
    </row>
    <row r="1735" spans="2:23" x14ac:dyDescent="0.25">
      <c r="B1735" s="55" t="s">
        <v>114</v>
      </c>
      <c r="C1735" s="76" t="s">
        <v>137</v>
      </c>
      <c r="D1735" s="55" t="s">
        <v>76</v>
      </c>
      <c r="E1735" s="55" t="s">
        <v>155</v>
      </c>
      <c r="F1735" s="70">
        <v>140.43</v>
      </c>
      <c r="G1735" s="77">
        <v>50454</v>
      </c>
      <c r="H1735" s="77">
        <v>140.43</v>
      </c>
      <c r="I1735" s="77">
        <v>1</v>
      </c>
      <c r="J1735" s="77">
        <v>4.8969000000000002E-14</v>
      </c>
      <c r="K1735" s="77">
        <v>0</v>
      </c>
      <c r="L1735" s="77">
        <v>3.5759999999999997E-14</v>
      </c>
      <c r="M1735" s="77">
        <v>0</v>
      </c>
      <c r="N1735" s="77">
        <v>1.3208E-14</v>
      </c>
      <c r="O1735" s="77">
        <v>0</v>
      </c>
      <c r="P1735" s="77">
        <v>7.6000000000000002E-16</v>
      </c>
      <c r="Q1735" s="77">
        <v>7.5799999999999999E-16</v>
      </c>
      <c r="R1735" s="77">
        <v>0</v>
      </c>
      <c r="S1735" s="77">
        <v>0</v>
      </c>
      <c r="T1735" s="77" t="s">
        <v>154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114</v>
      </c>
      <c r="C1736" s="76" t="s">
        <v>137</v>
      </c>
      <c r="D1736" s="55" t="s">
        <v>76</v>
      </c>
      <c r="E1736" s="55" t="s">
        <v>155</v>
      </c>
      <c r="F1736" s="70">
        <v>140.43</v>
      </c>
      <c r="G1736" s="77">
        <v>50604</v>
      </c>
      <c r="H1736" s="77">
        <v>140.43</v>
      </c>
      <c r="I1736" s="77">
        <v>1</v>
      </c>
      <c r="J1736" s="77">
        <v>9.7936999999999995E-14</v>
      </c>
      <c r="K1736" s="77">
        <v>0</v>
      </c>
      <c r="L1736" s="77">
        <v>7.1521000000000004E-14</v>
      </c>
      <c r="M1736" s="77">
        <v>0</v>
      </c>
      <c r="N1736" s="77">
        <v>2.6417E-14</v>
      </c>
      <c r="O1736" s="77">
        <v>0</v>
      </c>
      <c r="P1736" s="77">
        <v>1.5210000000000001E-15</v>
      </c>
      <c r="Q1736" s="77">
        <v>1.5210000000000001E-15</v>
      </c>
      <c r="R1736" s="77">
        <v>0</v>
      </c>
      <c r="S1736" s="77">
        <v>0</v>
      </c>
      <c r="T1736" s="77" t="s">
        <v>154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114</v>
      </c>
      <c r="C1737" s="76" t="s">
        <v>137</v>
      </c>
      <c r="D1737" s="55" t="s">
        <v>76</v>
      </c>
      <c r="E1737" s="55" t="s">
        <v>156</v>
      </c>
      <c r="F1737" s="70">
        <v>140.07</v>
      </c>
      <c r="G1737" s="77">
        <v>50103</v>
      </c>
      <c r="H1737" s="77">
        <v>140.07</v>
      </c>
      <c r="I1737" s="77">
        <v>1</v>
      </c>
      <c r="J1737" s="77">
        <v>-1.192139E-12</v>
      </c>
      <c r="K1737" s="77">
        <v>0</v>
      </c>
      <c r="L1737" s="77">
        <v>-7.8152699999999999E-13</v>
      </c>
      <c r="M1737" s="77">
        <v>0</v>
      </c>
      <c r="N1737" s="77">
        <v>-4.1061099999999998E-13</v>
      </c>
      <c r="O1737" s="77">
        <v>0</v>
      </c>
      <c r="P1737" s="77">
        <v>-1.2121999999999999E-14</v>
      </c>
      <c r="Q1737" s="77">
        <v>-1.2123000000000001E-14</v>
      </c>
      <c r="R1737" s="77">
        <v>0</v>
      </c>
      <c r="S1737" s="77">
        <v>0</v>
      </c>
      <c r="T1737" s="77" t="s">
        <v>154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114</v>
      </c>
      <c r="C1738" s="76" t="s">
        <v>137</v>
      </c>
      <c r="D1738" s="55" t="s">
        <v>76</v>
      </c>
      <c r="E1738" s="55" t="s">
        <v>156</v>
      </c>
      <c r="F1738" s="70">
        <v>140.07</v>
      </c>
      <c r="G1738" s="77">
        <v>50200</v>
      </c>
      <c r="H1738" s="77">
        <v>139.57</v>
      </c>
      <c r="I1738" s="77">
        <v>1</v>
      </c>
      <c r="J1738" s="77">
        <v>-100.058544790935</v>
      </c>
      <c r="K1738" s="77">
        <v>0.16619442560228001</v>
      </c>
      <c r="L1738" s="77">
        <v>-69.587416242037705</v>
      </c>
      <c r="M1738" s="77">
        <v>8.0383981087427295E-2</v>
      </c>
      <c r="N1738" s="77">
        <v>-30.471128548897202</v>
      </c>
      <c r="O1738" s="77">
        <v>8.5810444514852702E-2</v>
      </c>
      <c r="P1738" s="77">
        <v>-30.7784661865911</v>
      </c>
      <c r="Q1738" s="77">
        <v>-30.778466186591</v>
      </c>
      <c r="R1738" s="77">
        <v>0</v>
      </c>
      <c r="S1738" s="77">
        <v>1.57254120812656E-2</v>
      </c>
      <c r="T1738" s="77" t="s">
        <v>153</v>
      </c>
      <c r="U1738" s="105">
        <v>-3.2375479223818902</v>
      </c>
      <c r="V1738" s="105">
        <v>-3.2305070288488702</v>
      </c>
      <c r="W1738" s="101">
        <v>-7.0453135693316999E-3</v>
      </c>
    </row>
    <row r="1739" spans="2:23" x14ac:dyDescent="0.25">
      <c r="B1739" s="55" t="s">
        <v>114</v>
      </c>
      <c r="C1739" s="76" t="s">
        <v>137</v>
      </c>
      <c r="D1739" s="55" t="s">
        <v>76</v>
      </c>
      <c r="E1739" s="55" t="s">
        <v>157</v>
      </c>
      <c r="F1739" s="70">
        <v>139.49</v>
      </c>
      <c r="G1739" s="77">
        <v>50800</v>
      </c>
      <c r="H1739" s="77">
        <v>138.76</v>
      </c>
      <c r="I1739" s="77">
        <v>1</v>
      </c>
      <c r="J1739" s="77">
        <v>-50.542138605057701</v>
      </c>
      <c r="K1739" s="77">
        <v>0.12966681464747001</v>
      </c>
      <c r="L1739" s="77">
        <v>-24.9248593166798</v>
      </c>
      <c r="M1739" s="77">
        <v>3.1534579542900801E-2</v>
      </c>
      <c r="N1739" s="77">
        <v>-25.617279288377802</v>
      </c>
      <c r="O1739" s="77">
        <v>9.8132235104569504E-2</v>
      </c>
      <c r="P1739" s="77">
        <v>-25.9947361737816</v>
      </c>
      <c r="Q1739" s="77">
        <v>-25.994736173781501</v>
      </c>
      <c r="R1739" s="77">
        <v>0</v>
      </c>
      <c r="S1739" s="77">
        <v>3.4299867431871203E-2</v>
      </c>
      <c r="T1739" s="77" t="s">
        <v>153</v>
      </c>
      <c r="U1739" s="105">
        <v>-5.0479666715930502</v>
      </c>
      <c r="V1739" s="105">
        <v>-5.0369885496486004</v>
      </c>
      <c r="W1739" s="101">
        <v>-1.09850136404293E-2</v>
      </c>
    </row>
    <row r="1740" spans="2:23" x14ac:dyDescent="0.25">
      <c r="B1740" s="55" t="s">
        <v>114</v>
      </c>
      <c r="C1740" s="76" t="s">
        <v>137</v>
      </c>
      <c r="D1740" s="55" t="s">
        <v>76</v>
      </c>
      <c r="E1740" s="55" t="s">
        <v>158</v>
      </c>
      <c r="F1740" s="70">
        <v>139.57</v>
      </c>
      <c r="G1740" s="77">
        <v>50150</v>
      </c>
      <c r="H1740" s="77">
        <v>139.49</v>
      </c>
      <c r="I1740" s="77">
        <v>1</v>
      </c>
      <c r="J1740" s="77">
        <v>-54.4295737386309</v>
      </c>
      <c r="K1740" s="77">
        <v>1.5464659756266499E-2</v>
      </c>
      <c r="L1740" s="77">
        <v>-28.866917119570999</v>
      </c>
      <c r="M1740" s="77">
        <v>4.3498202788183199E-3</v>
      </c>
      <c r="N1740" s="77">
        <v>-25.562656619059901</v>
      </c>
      <c r="O1740" s="77">
        <v>1.11148394774482E-2</v>
      </c>
      <c r="P1740" s="77">
        <v>-25.9947361737816</v>
      </c>
      <c r="Q1740" s="77">
        <v>-25.994736173781501</v>
      </c>
      <c r="R1740" s="77">
        <v>0</v>
      </c>
      <c r="S1740" s="77">
        <v>3.5272913316463299E-3</v>
      </c>
      <c r="T1740" s="77" t="s">
        <v>153</v>
      </c>
      <c r="U1740" s="105">
        <v>-0.49415897723603802</v>
      </c>
      <c r="V1740" s="105">
        <v>-0.49308429947665999</v>
      </c>
      <c r="W1740" s="101">
        <v>-1.0753524059550401E-3</v>
      </c>
    </row>
    <row r="1741" spans="2:23" x14ac:dyDescent="0.25">
      <c r="B1741" s="55" t="s">
        <v>114</v>
      </c>
      <c r="C1741" s="76" t="s">
        <v>137</v>
      </c>
      <c r="D1741" s="55" t="s">
        <v>76</v>
      </c>
      <c r="E1741" s="55" t="s">
        <v>158</v>
      </c>
      <c r="F1741" s="70">
        <v>139.57</v>
      </c>
      <c r="G1741" s="77">
        <v>50250</v>
      </c>
      <c r="H1741" s="77">
        <v>138.51</v>
      </c>
      <c r="I1741" s="77">
        <v>1</v>
      </c>
      <c r="J1741" s="77">
        <v>-71.021989897073695</v>
      </c>
      <c r="K1741" s="77">
        <v>0.24902835492616901</v>
      </c>
      <c r="L1741" s="77">
        <v>-94.331530449001505</v>
      </c>
      <c r="M1741" s="77">
        <v>0.439315866131329</v>
      </c>
      <c r="N1741" s="77">
        <v>23.3095405519278</v>
      </c>
      <c r="O1741" s="77">
        <v>-0.19028751120515899</v>
      </c>
      <c r="P1741" s="77">
        <v>23.451678579474802</v>
      </c>
      <c r="Q1741" s="77">
        <v>23.451678579474699</v>
      </c>
      <c r="R1741" s="77">
        <v>0</v>
      </c>
      <c r="S1741" s="77">
        <v>2.7152573235986899E-2</v>
      </c>
      <c r="T1741" s="77" t="s">
        <v>153</v>
      </c>
      <c r="U1741" s="105">
        <v>-1.7494625729217801</v>
      </c>
      <c r="V1741" s="105">
        <v>-1.74565790963609</v>
      </c>
      <c r="W1741" s="101">
        <v>-3.8070517254230499E-3</v>
      </c>
    </row>
    <row r="1742" spans="2:23" x14ac:dyDescent="0.25">
      <c r="B1742" s="55" t="s">
        <v>114</v>
      </c>
      <c r="C1742" s="76" t="s">
        <v>137</v>
      </c>
      <c r="D1742" s="55" t="s">
        <v>76</v>
      </c>
      <c r="E1742" s="55" t="s">
        <v>158</v>
      </c>
      <c r="F1742" s="70">
        <v>139.57</v>
      </c>
      <c r="G1742" s="77">
        <v>50900</v>
      </c>
      <c r="H1742" s="77">
        <v>140.62</v>
      </c>
      <c r="I1742" s="77">
        <v>1</v>
      </c>
      <c r="J1742" s="77">
        <v>40.291681889630098</v>
      </c>
      <c r="K1742" s="77">
        <v>0.15503657461678599</v>
      </c>
      <c r="L1742" s="77">
        <v>52.234056674049803</v>
      </c>
      <c r="M1742" s="77">
        <v>0.26056188261795998</v>
      </c>
      <c r="N1742" s="77">
        <v>-11.942374784419799</v>
      </c>
      <c r="O1742" s="77">
        <v>-0.105525308001174</v>
      </c>
      <c r="P1742" s="77">
        <v>-12.016509341779001</v>
      </c>
      <c r="Q1742" s="77">
        <v>-12.016509341779001</v>
      </c>
      <c r="R1742" s="77">
        <v>0</v>
      </c>
      <c r="S1742" s="77">
        <v>1.37898654406815E-2</v>
      </c>
      <c r="T1742" s="77" t="s">
        <v>154</v>
      </c>
      <c r="U1742" s="105">
        <v>-2.2440745007834999</v>
      </c>
      <c r="V1742" s="105">
        <v>-2.2391941746790001</v>
      </c>
      <c r="W1742" s="101">
        <v>-4.8833898092015202E-3</v>
      </c>
    </row>
    <row r="1743" spans="2:23" x14ac:dyDescent="0.25">
      <c r="B1743" s="55" t="s">
        <v>114</v>
      </c>
      <c r="C1743" s="76" t="s">
        <v>137</v>
      </c>
      <c r="D1743" s="55" t="s">
        <v>76</v>
      </c>
      <c r="E1743" s="55" t="s">
        <v>158</v>
      </c>
      <c r="F1743" s="70">
        <v>139.57</v>
      </c>
      <c r="G1743" s="77">
        <v>53050</v>
      </c>
      <c r="H1743" s="77">
        <v>140.71</v>
      </c>
      <c r="I1743" s="77">
        <v>1</v>
      </c>
      <c r="J1743" s="77">
        <v>21.6612004881523</v>
      </c>
      <c r="K1743" s="77">
        <v>9.4169966642197497E-2</v>
      </c>
      <c r="L1743" s="77">
        <v>37.741528069161902</v>
      </c>
      <c r="M1743" s="77">
        <v>0.285881684257765</v>
      </c>
      <c r="N1743" s="77">
        <v>-16.080327581009598</v>
      </c>
      <c r="O1743" s="77">
        <v>-0.19171171761556699</v>
      </c>
      <c r="P1743" s="77">
        <v>-16.218899250505299</v>
      </c>
      <c r="Q1743" s="77">
        <v>-16.218899250505199</v>
      </c>
      <c r="R1743" s="77">
        <v>0</v>
      </c>
      <c r="S1743" s="77">
        <v>5.2794675464636703E-2</v>
      </c>
      <c r="T1743" s="77" t="s">
        <v>153</v>
      </c>
      <c r="U1743" s="105">
        <v>-8.5349066642943399</v>
      </c>
      <c r="V1743" s="105">
        <v>-8.5163452806242805</v>
      </c>
      <c r="W1743" s="101">
        <v>-1.8573035882876902E-2</v>
      </c>
    </row>
    <row r="1744" spans="2:23" x14ac:dyDescent="0.25">
      <c r="B1744" s="55" t="s">
        <v>114</v>
      </c>
      <c r="C1744" s="76" t="s">
        <v>137</v>
      </c>
      <c r="D1744" s="55" t="s">
        <v>76</v>
      </c>
      <c r="E1744" s="55" t="s">
        <v>159</v>
      </c>
      <c r="F1744" s="70">
        <v>138.51</v>
      </c>
      <c r="G1744" s="77">
        <v>50300</v>
      </c>
      <c r="H1744" s="77">
        <v>138.69</v>
      </c>
      <c r="I1744" s="77">
        <v>1</v>
      </c>
      <c r="J1744" s="77">
        <v>49.3175226938367</v>
      </c>
      <c r="K1744" s="77">
        <v>3.3807830820733603E-2</v>
      </c>
      <c r="L1744" s="77">
        <v>25.925040567951498</v>
      </c>
      <c r="M1744" s="77">
        <v>9.3422974254540707E-3</v>
      </c>
      <c r="N1744" s="77">
        <v>23.392482125885099</v>
      </c>
      <c r="O1744" s="77">
        <v>2.4465533395279501E-2</v>
      </c>
      <c r="P1744" s="77">
        <v>23.451678579474802</v>
      </c>
      <c r="Q1744" s="77">
        <v>23.451678579474699</v>
      </c>
      <c r="R1744" s="77">
        <v>0</v>
      </c>
      <c r="S1744" s="77">
        <v>7.64473907191045E-3</v>
      </c>
      <c r="T1744" s="77" t="s">
        <v>153</v>
      </c>
      <c r="U1744" s="105">
        <v>-0.81972385407373805</v>
      </c>
      <c r="V1744" s="105">
        <v>-0.81794115045934201</v>
      </c>
      <c r="W1744" s="101">
        <v>-1.78382273580732E-3</v>
      </c>
    </row>
    <row r="1745" spans="2:23" x14ac:dyDescent="0.25">
      <c r="B1745" s="55" t="s">
        <v>114</v>
      </c>
      <c r="C1745" s="76" t="s">
        <v>137</v>
      </c>
      <c r="D1745" s="55" t="s">
        <v>76</v>
      </c>
      <c r="E1745" s="55" t="s">
        <v>160</v>
      </c>
      <c r="F1745" s="70">
        <v>138.69</v>
      </c>
      <c r="G1745" s="77">
        <v>51150</v>
      </c>
      <c r="H1745" s="77">
        <v>139.30000000000001</v>
      </c>
      <c r="I1745" s="77">
        <v>1</v>
      </c>
      <c r="J1745" s="77">
        <v>83.002108505555896</v>
      </c>
      <c r="K1745" s="77">
        <v>0.197035410468127</v>
      </c>
      <c r="L1745" s="77">
        <v>59.669455095792301</v>
      </c>
      <c r="M1745" s="77">
        <v>0.101828694722863</v>
      </c>
      <c r="N1745" s="77">
        <v>23.332653409763701</v>
      </c>
      <c r="O1745" s="77">
        <v>9.5206715745264195E-2</v>
      </c>
      <c r="P1745" s="77">
        <v>23.451678579474802</v>
      </c>
      <c r="Q1745" s="77">
        <v>23.451678579474699</v>
      </c>
      <c r="R1745" s="77">
        <v>0</v>
      </c>
      <c r="S1745" s="77">
        <v>1.5729463126376901E-2</v>
      </c>
      <c r="T1745" s="77" t="s">
        <v>153</v>
      </c>
      <c r="U1745" s="105">
        <v>-0.99966112494314296</v>
      </c>
      <c r="V1745" s="105">
        <v>-0.99748710073761304</v>
      </c>
      <c r="W1745" s="101">
        <v>-2.17538898485671E-3</v>
      </c>
    </row>
    <row r="1746" spans="2:23" x14ac:dyDescent="0.25">
      <c r="B1746" s="55" t="s">
        <v>114</v>
      </c>
      <c r="C1746" s="76" t="s">
        <v>137</v>
      </c>
      <c r="D1746" s="55" t="s">
        <v>76</v>
      </c>
      <c r="E1746" s="55" t="s">
        <v>161</v>
      </c>
      <c r="F1746" s="70">
        <v>140.69</v>
      </c>
      <c r="G1746" s="77">
        <v>50354</v>
      </c>
      <c r="H1746" s="77">
        <v>140.69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154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114</v>
      </c>
      <c r="C1747" s="76" t="s">
        <v>137</v>
      </c>
      <c r="D1747" s="55" t="s">
        <v>76</v>
      </c>
      <c r="E1747" s="55" t="s">
        <v>161</v>
      </c>
      <c r="F1747" s="70">
        <v>140.69</v>
      </c>
      <c r="G1747" s="77">
        <v>50900</v>
      </c>
      <c r="H1747" s="77">
        <v>140.62</v>
      </c>
      <c r="I1747" s="77">
        <v>1</v>
      </c>
      <c r="J1747" s="77">
        <v>-25.879133828863999</v>
      </c>
      <c r="K1747" s="77">
        <v>5.2908635850847999E-3</v>
      </c>
      <c r="L1747" s="77">
        <v>-49.445961662372198</v>
      </c>
      <c r="M1747" s="77">
        <v>1.93147346852626E-2</v>
      </c>
      <c r="N1747" s="77">
        <v>23.566827833508199</v>
      </c>
      <c r="O1747" s="77">
        <v>-1.40238711001778E-2</v>
      </c>
      <c r="P1747" s="77">
        <v>23.85681544369</v>
      </c>
      <c r="Q1747" s="77">
        <v>23.8568154436899</v>
      </c>
      <c r="R1747" s="77">
        <v>0</v>
      </c>
      <c r="S1747" s="77">
        <v>4.4962663806028596E-3</v>
      </c>
      <c r="T1747" s="77" t="s">
        <v>153</v>
      </c>
      <c r="U1747" s="105">
        <v>-0.32284964125009202</v>
      </c>
      <c r="V1747" s="105">
        <v>-0.322147520384019</v>
      </c>
      <c r="W1747" s="101">
        <v>-7.0256163395404604E-4</v>
      </c>
    </row>
    <row r="1748" spans="2:23" x14ac:dyDescent="0.25">
      <c r="B1748" s="55" t="s">
        <v>114</v>
      </c>
      <c r="C1748" s="76" t="s">
        <v>137</v>
      </c>
      <c r="D1748" s="55" t="s">
        <v>76</v>
      </c>
      <c r="E1748" s="55" t="s">
        <v>161</v>
      </c>
      <c r="F1748" s="70">
        <v>140.69</v>
      </c>
      <c r="G1748" s="77">
        <v>53200</v>
      </c>
      <c r="H1748" s="77">
        <v>140.31</v>
      </c>
      <c r="I1748" s="77">
        <v>1</v>
      </c>
      <c r="J1748" s="77">
        <v>-33.820134408946501</v>
      </c>
      <c r="K1748" s="77">
        <v>5.5245612036513798E-2</v>
      </c>
      <c r="L1748" s="77">
        <v>-10.2352256552082</v>
      </c>
      <c r="M1748" s="77">
        <v>5.0599004754894499E-3</v>
      </c>
      <c r="N1748" s="77">
        <v>-23.584908753738301</v>
      </c>
      <c r="O1748" s="77">
        <v>5.0185711561024297E-2</v>
      </c>
      <c r="P1748" s="77">
        <v>-23.85681544369</v>
      </c>
      <c r="Q1748" s="77">
        <v>-23.8568154436899</v>
      </c>
      <c r="R1748" s="77">
        <v>0</v>
      </c>
      <c r="S1748" s="77">
        <v>2.748983116242E-2</v>
      </c>
      <c r="T1748" s="77" t="s">
        <v>153</v>
      </c>
      <c r="U1748" s="105">
        <v>-1.9111728520965301</v>
      </c>
      <c r="V1748" s="105">
        <v>-1.9070165075736401</v>
      </c>
      <c r="W1748" s="101">
        <v>-4.1589537362918504E-3</v>
      </c>
    </row>
    <row r="1749" spans="2:23" x14ac:dyDescent="0.25">
      <c r="B1749" s="55" t="s">
        <v>114</v>
      </c>
      <c r="C1749" s="76" t="s">
        <v>137</v>
      </c>
      <c r="D1749" s="55" t="s">
        <v>76</v>
      </c>
      <c r="E1749" s="55" t="s">
        <v>162</v>
      </c>
      <c r="F1749" s="70">
        <v>140.69</v>
      </c>
      <c r="G1749" s="77">
        <v>50404</v>
      </c>
      <c r="H1749" s="77">
        <v>140.69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154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114</v>
      </c>
      <c r="C1750" s="76" t="s">
        <v>137</v>
      </c>
      <c r="D1750" s="55" t="s">
        <v>76</v>
      </c>
      <c r="E1750" s="55" t="s">
        <v>163</v>
      </c>
      <c r="F1750" s="70">
        <v>140.43</v>
      </c>
      <c r="G1750" s="77">
        <v>50499</v>
      </c>
      <c r="H1750" s="77">
        <v>140.43</v>
      </c>
      <c r="I1750" s="77">
        <v>1</v>
      </c>
      <c r="J1750" s="77">
        <v>-3.9175000000000002E-13</v>
      </c>
      <c r="K1750" s="77">
        <v>0</v>
      </c>
      <c r="L1750" s="77">
        <v>-2.8608299999999999E-13</v>
      </c>
      <c r="M1750" s="77">
        <v>0</v>
      </c>
      <c r="N1750" s="77">
        <v>-1.05667E-13</v>
      </c>
      <c r="O1750" s="77">
        <v>0</v>
      </c>
      <c r="P1750" s="77">
        <v>-6.0819999999999998E-15</v>
      </c>
      <c r="Q1750" s="77">
        <v>-6.0819999999999998E-15</v>
      </c>
      <c r="R1750" s="77">
        <v>0</v>
      </c>
      <c r="S1750" s="77">
        <v>0</v>
      </c>
      <c r="T1750" s="77" t="s">
        <v>154</v>
      </c>
      <c r="U1750" s="105">
        <v>0</v>
      </c>
      <c r="V1750" s="105">
        <v>0</v>
      </c>
      <c r="W1750" s="101">
        <v>0</v>
      </c>
    </row>
    <row r="1751" spans="2:23" x14ac:dyDescent="0.25">
      <c r="B1751" s="55" t="s">
        <v>114</v>
      </c>
      <c r="C1751" s="76" t="s">
        <v>137</v>
      </c>
      <c r="D1751" s="55" t="s">
        <v>76</v>
      </c>
      <c r="E1751" s="55" t="s">
        <v>163</v>
      </c>
      <c r="F1751" s="70">
        <v>140.43</v>
      </c>
      <c r="G1751" s="77">
        <v>50554</v>
      </c>
      <c r="H1751" s="77">
        <v>140.43</v>
      </c>
      <c r="I1751" s="77">
        <v>1</v>
      </c>
      <c r="J1751" s="77">
        <v>-4.8969000000000002E-14</v>
      </c>
      <c r="K1751" s="77">
        <v>0</v>
      </c>
      <c r="L1751" s="77">
        <v>-3.5759999999999997E-14</v>
      </c>
      <c r="M1751" s="77">
        <v>0</v>
      </c>
      <c r="N1751" s="77">
        <v>-1.3208E-14</v>
      </c>
      <c r="O1751" s="77">
        <v>0</v>
      </c>
      <c r="P1751" s="77">
        <v>-7.6000000000000002E-16</v>
      </c>
      <c r="Q1751" s="77">
        <v>-7.5799999999999999E-16</v>
      </c>
      <c r="R1751" s="77">
        <v>0</v>
      </c>
      <c r="S1751" s="77">
        <v>0</v>
      </c>
      <c r="T1751" s="77" t="s">
        <v>154</v>
      </c>
      <c r="U1751" s="105">
        <v>0</v>
      </c>
      <c r="V1751" s="105">
        <v>0</v>
      </c>
      <c r="W1751" s="101">
        <v>0</v>
      </c>
    </row>
    <row r="1752" spans="2:23" x14ac:dyDescent="0.25">
      <c r="B1752" s="55" t="s">
        <v>114</v>
      </c>
      <c r="C1752" s="76" t="s">
        <v>137</v>
      </c>
      <c r="D1752" s="55" t="s">
        <v>76</v>
      </c>
      <c r="E1752" s="55" t="s">
        <v>164</v>
      </c>
      <c r="F1752" s="70">
        <v>140.43</v>
      </c>
      <c r="G1752" s="77">
        <v>50604</v>
      </c>
      <c r="H1752" s="77">
        <v>140.43</v>
      </c>
      <c r="I1752" s="77">
        <v>1</v>
      </c>
      <c r="J1752" s="77">
        <v>-4.8969000000000002E-14</v>
      </c>
      <c r="K1752" s="77">
        <v>0</v>
      </c>
      <c r="L1752" s="77">
        <v>-3.5759999999999997E-14</v>
      </c>
      <c r="M1752" s="77">
        <v>0</v>
      </c>
      <c r="N1752" s="77">
        <v>-1.3208E-14</v>
      </c>
      <c r="O1752" s="77">
        <v>0</v>
      </c>
      <c r="P1752" s="77">
        <v>-7.6000000000000002E-16</v>
      </c>
      <c r="Q1752" s="77">
        <v>-7.5799999999999999E-16</v>
      </c>
      <c r="R1752" s="77">
        <v>0</v>
      </c>
      <c r="S1752" s="77">
        <v>0</v>
      </c>
      <c r="T1752" s="77" t="s">
        <v>154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114</v>
      </c>
      <c r="C1753" s="76" t="s">
        <v>137</v>
      </c>
      <c r="D1753" s="55" t="s">
        <v>76</v>
      </c>
      <c r="E1753" s="55" t="s">
        <v>165</v>
      </c>
      <c r="F1753" s="70">
        <v>138.36000000000001</v>
      </c>
      <c r="G1753" s="77">
        <v>50750</v>
      </c>
      <c r="H1753" s="77">
        <v>138.18</v>
      </c>
      <c r="I1753" s="77">
        <v>1</v>
      </c>
      <c r="J1753" s="77">
        <v>-25.814173546504499</v>
      </c>
      <c r="K1753" s="77">
        <v>1.59262801857484E-2</v>
      </c>
      <c r="L1753" s="77">
        <v>-4.8826898659119102</v>
      </c>
      <c r="M1753" s="77">
        <v>5.6979178180762596E-4</v>
      </c>
      <c r="N1753" s="77">
        <v>-20.931483680592599</v>
      </c>
      <c r="O1753" s="77">
        <v>1.5356488403940801E-2</v>
      </c>
      <c r="P1753" s="77">
        <v>-21.3326185954426</v>
      </c>
      <c r="Q1753" s="77">
        <v>-21.332618595442501</v>
      </c>
      <c r="R1753" s="77">
        <v>0</v>
      </c>
      <c r="S1753" s="77">
        <v>1.0876426725713101E-2</v>
      </c>
      <c r="T1753" s="77" t="s">
        <v>153</v>
      </c>
      <c r="U1753" s="105">
        <v>-1.64432541089392</v>
      </c>
      <c r="V1753" s="105">
        <v>-1.64074939582656</v>
      </c>
      <c r="W1753" s="101">
        <v>-3.5782599694292199E-3</v>
      </c>
    </row>
    <row r="1754" spans="2:23" x14ac:dyDescent="0.25">
      <c r="B1754" s="55" t="s">
        <v>114</v>
      </c>
      <c r="C1754" s="76" t="s">
        <v>137</v>
      </c>
      <c r="D1754" s="55" t="s">
        <v>76</v>
      </c>
      <c r="E1754" s="55" t="s">
        <v>165</v>
      </c>
      <c r="F1754" s="70">
        <v>138.36000000000001</v>
      </c>
      <c r="G1754" s="77">
        <v>50800</v>
      </c>
      <c r="H1754" s="77">
        <v>138.76</v>
      </c>
      <c r="I1754" s="77">
        <v>1</v>
      </c>
      <c r="J1754" s="77">
        <v>73.4082383416673</v>
      </c>
      <c r="K1754" s="77">
        <v>0.10076998883518599</v>
      </c>
      <c r="L1754" s="77">
        <v>52.509025212860202</v>
      </c>
      <c r="M1754" s="77">
        <v>5.1559597528649498E-2</v>
      </c>
      <c r="N1754" s="77">
        <v>20.899213128807101</v>
      </c>
      <c r="O1754" s="77">
        <v>4.9210391306536101E-2</v>
      </c>
      <c r="P1754" s="77">
        <v>21.3326185954426</v>
      </c>
      <c r="Q1754" s="77">
        <v>21.332618595442501</v>
      </c>
      <c r="R1754" s="77">
        <v>0</v>
      </c>
      <c r="S1754" s="77">
        <v>8.51000752179225E-3</v>
      </c>
      <c r="T1754" s="77" t="s">
        <v>153</v>
      </c>
      <c r="U1754" s="105">
        <v>-1.5410934320887399</v>
      </c>
      <c r="V1754" s="105">
        <v>-1.5377419219211901</v>
      </c>
      <c r="W1754" s="101">
        <v>-3.3536141329808698E-3</v>
      </c>
    </row>
    <row r="1755" spans="2:23" x14ac:dyDescent="0.25">
      <c r="B1755" s="55" t="s">
        <v>114</v>
      </c>
      <c r="C1755" s="76" t="s">
        <v>137</v>
      </c>
      <c r="D1755" s="55" t="s">
        <v>76</v>
      </c>
      <c r="E1755" s="55" t="s">
        <v>166</v>
      </c>
      <c r="F1755" s="70">
        <v>138.18</v>
      </c>
      <c r="G1755" s="77">
        <v>50750</v>
      </c>
      <c r="H1755" s="77">
        <v>138.18</v>
      </c>
      <c r="I1755" s="77">
        <v>1</v>
      </c>
      <c r="J1755" s="77">
        <v>-4.5871943262618302</v>
      </c>
      <c r="K1755" s="77">
        <v>1.5992187358035401E-4</v>
      </c>
      <c r="L1755" s="77">
        <v>-25.523949679879902</v>
      </c>
      <c r="M1755" s="77">
        <v>4.9511872551839097E-3</v>
      </c>
      <c r="N1755" s="77">
        <v>20.9367553536181</v>
      </c>
      <c r="O1755" s="77">
        <v>-4.7912653816035598E-3</v>
      </c>
      <c r="P1755" s="77">
        <v>21.3326185954426</v>
      </c>
      <c r="Q1755" s="77">
        <v>21.332618595442501</v>
      </c>
      <c r="R1755" s="77">
        <v>0</v>
      </c>
      <c r="S1755" s="77">
        <v>3.4586126826535299E-3</v>
      </c>
      <c r="T1755" s="77" t="s">
        <v>153</v>
      </c>
      <c r="U1755" s="105">
        <v>-0.66205705042997898</v>
      </c>
      <c r="V1755" s="105">
        <v>-0.66061723445918397</v>
      </c>
      <c r="W1755" s="101">
        <v>-1.4407198388694099E-3</v>
      </c>
    </row>
    <row r="1756" spans="2:23" x14ac:dyDescent="0.25">
      <c r="B1756" s="55" t="s">
        <v>114</v>
      </c>
      <c r="C1756" s="76" t="s">
        <v>137</v>
      </c>
      <c r="D1756" s="55" t="s">
        <v>76</v>
      </c>
      <c r="E1756" s="55" t="s">
        <v>166</v>
      </c>
      <c r="F1756" s="70">
        <v>138.18</v>
      </c>
      <c r="G1756" s="77">
        <v>50950</v>
      </c>
      <c r="H1756" s="77">
        <v>138.32</v>
      </c>
      <c r="I1756" s="77">
        <v>1</v>
      </c>
      <c r="J1756" s="77">
        <v>59.165625284302301</v>
      </c>
      <c r="K1756" s="77">
        <v>3.0805026694485801E-2</v>
      </c>
      <c r="L1756" s="77">
        <v>80.087152740523393</v>
      </c>
      <c r="M1756" s="77">
        <v>5.6442777899938602E-2</v>
      </c>
      <c r="N1756" s="77">
        <v>-20.921527456221099</v>
      </c>
      <c r="O1756" s="77">
        <v>-2.5637751205452801E-2</v>
      </c>
      <c r="P1756" s="77">
        <v>-21.3326185954426</v>
      </c>
      <c r="Q1756" s="77">
        <v>-21.332618595442501</v>
      </c>
      <c r="R1756" s="77">
        <v>0</v>
      </c>
      <c r="S1756" s="77">
        <v>4.0047094220198899E-3</v>
      </c>
      <c r="T1756" s="77" t="s">
        <v>153</v>
      </c>
      <c r="U1756" s="105">
        <v>-0.61540526028317999</v>
      </c>
      <c r="V1756" s="105">
        <v>-0.61406690081447302</v>
      </c>
      <c r="W1756" s="101">
        <v>-1.3391996457990201E-3</v>
      </c>
    </row>
    <row r="1757" spans="2:23" x14ac:dyDescent="0.25">
      <c r="B1757" s="55" t="s">
        <v>114</v>
      </c>
      <c r="C1757" s="76" t="s">
        <v>137</v>
      </c>
      <c r="D1757" s="55" t="s">
        <v>76</v>
      </c>
      <c r="E1757" s="55" t="s">
        <v>167</v>
      </c>
      <c r="F1757" s="70">
        <v>138.76</v>
      </c>
      <c r="G1757" s="77">
        <v>51300</v>
      </c>
      <c r="H1757" s="77">
        <v>139.06</v>
      </c>
      <c r="I1757" s="77">
        <v>1</v>
      </c>
      <c r="J1757" s="77">
        <v>67.233592417866703</v>
      </c>
      <c r="K1757" s="77">
        <v>6.9206649585494898E-2</v>
      </c>
      <c r="L1757" s="77">
        <v>72.020213049628296</v>
      </c>
      <c r="M1757" s="77">
        <v>7.9411608752899099E-2</v>
      </c>
      <c r="N1757" s="77">
        <v>-4.7866206317616697</v>
      </c>
      <c r="O1757" s="77">
        <v>-1.0204959167404199E-2</v>
      </c>
      <c r="P1757" s="77">
        <v>-4.6621175783390303</v>
      </c>
      <c r="Q1757" s="77">
        <v>-4.6621175783390303</v>
      </c>
      <c r="R1757" s="77">
        <v>0</v>
      </c>
      <c r="S1757" s="77">
        <v>3.3276806021128702E-4</v>
      </c>
      <c r="T1757" s="77" t="s">
        <v>153</v>
      </c>
      <c r="U1757" s="105">
        <v>1.8415311584437301E-2</v>
      </c>
      <c r="V1757" s="105">
        <v>-1.8375262679725501E-2</v>
      </c>
      <c r="W1757" s="101">
        <v>3.6767478378184698E-2</v>
      </c>
    </row>
    <row r="1758" spans="2:23" x14ac:dyDescent="0.25">
      <c r="B1758" s="55" t="s">
        <v>114</v>
      </c>
      <c r="C1758" s="76" t="s">
        <v>137</v>
      </c>
      <c r="D1758" s="55" t="s">
        <v>76</v>
      </c>
      <c r="E1758" s="55" t="s">
        <v>168</v>
      </c>
      <c r="F1758" s="70">
        <v>140.62</v>
      </c>
      <c r="G1758" s="77">
        <v>54750</v>
      </c>
      <c r="H1758" s="77">
        <v>141.22999999999999</v>
      </c>
      <c r="I1758" s="77">
        <v>1</v>
      </c>
      <c r="J1758" s="77">
        <v>21.663512989228199</v>
      </c>
      <c r="K1758" s="77">
        <v>4.9882725534212399E-2</v>
      </c>
      <c r="L1758" s="77">
        <v>37.153804737830903</v>
      </c>
      <c r="M1758" s="77">
        <v>0.14672326939855199</v>
      </c>
      <c r="N1758" s="77">
        <v>-15.4902917486028</v>
      </c>
      <c r="O1758" s="77">
        <v>-9.6840543864339504E-2</v>
      </c>
      <c r="P1758" s="77">
        <v>-15.643448526612801</v>
      </c>
      <c r="Q1758" s="77">
        <v>-15.643448526612801</v>
      </c>
      <c r="R1758" s="77">
        <v>0</v>
      </c>
      <c r="S1758" s="77">
        <v>2.6011021141030499E-2</v>
      </c>
      <c r="T1758" s="77" t="s">
        <v>154</v>
      </c>
      <c r="U1758" s="105">
        <v>-4.1981756774345902</v>
      </c>
      <c r="V1758" s="105">
        <v>-4.1890456479535203</v>
      </c>
      <c r="W1758" s="101">
        <v>-9.1357610067151797E-3</v>
      </c>
    </row>
    <row r="1759" spans="2:23" x14ac:dyDescent="0.25">
      <c r="B1759" s="55" t="s">
        <v>114</v>
      </c>
      <c r="C1759" s="76" t="s">
        <v>137</v>
      </c>
      <c r="D1759" s="55" t="s">
        <v>76</v>
      </c>
      <c r="E1759" s="55" t="s">
        <v>169</v>
      </c>
      <c r="F1759" s="70">
        <v>138.32</v>
      </c>
      <c r="G1759" s="77">
        <v>53150</v>
      </c>
      <c r="H1759" s="77">
        <v>140.19999999999999</v>
      </c>
      <c r="I1759" s="77">
        <v>1</v>
      </c>
      <c r="J1759" s="77">
        <v>151.20738470037699</v>
      </c>
      <c r="K1759" s="77">
        <v>1.00600162026882</v>
      </c>
      <c r="L1759" s="77">
        <v>150.99816450371799</v>
      </c>
      <c r="M1759" s="77">
        <v>1.0032196100736399</v>
      </c>
      <c r="N1759" s="77">
        <v>0.209220196658855</v>
      </c>
      <c r="O1759" s="77">
        <v>2.7820101951786902E-3</v>
      </c>
      <c r="P1759" s="77">
        <v>0.66182191506871302</v>
      </c>
      <c r="Q1759" s="77">
        <v>0.66182191506871202</v>
      </c>
      <c r="R1759" s="77">
        <v>0</v>
      </c>
      <c r="S1759" s="77">
        <v>1.9272362879669999E-5</v>
      </c>
      <c r="T1759" s="77" t="s">
        <v>153</v>
      </c>
      <c r="U1759" s="105">
        <v>-5.9112299380619298E-3</v>
      </c>
      <c r="V1759" s="105">
        <v>-5.8983744246793E-3</v>
      </c>
      <c r="W1759" s="101">
        <v>-1.2863583641853001E-5</v>
      </c>
    </row>
    <row r="1760" spans="2:23" x14ac:dyDescent="0.25">
      <c r="B1760" s="55" t="s">
        <v>114</v>
      </c>
      <c r="C1760" s="76" t="s">
        <v>137</v>
      </c>
      <c r="D1760" s="55" t="s">
        <v>76</v>
      </c>
      <c r="E1760" s="55" t="s">
        <v>169</v>
      </c>
      <c r="F1760" s="70">
        <v>138.32</v>
      </c>
      <c r="G1760" s="77">
        <v>54500</v>
      </c>
      <c r="H1760" s="77">
        <v>137.51</v>
      </c>
      <c r="I1760" s="77">
        <v>1</v>
      </c>
      <c r="J1760" s="77">
        <v>-45.516507034054499</v>
      </c>
      <c r="K1760" s="77">
        <v>0.114712931084618</v>
      </c>
      <c r="L1760" s="77">
        <v>-24.356266427289199</v>
      </c>
      <c r="M1760" s="77">
        <v>3.2847018539522703E-2</v>
      </c>
      <c r="N1760" s="77">
        <v>-21.160240606765399</v>
      </c>
      <c r="O1760" s="77">
        <v>8.1865912545094899E-2</v>
      </c>
      <c r="P1760" s="77">
        <v>-21.9944405105112</v>
      </c>
      <c r="Q1760" s="77">
        <v>-21.9944405105112</v>
      </c>
      <c r="R1760" s="77">
        <v>0</v>
      </c>
      <c r="S1760" s="77">
        <v>2.6785537238320001E-2</v>
      </c>
      <c r="T1760" s="77" t="s">
        <v>153</v>
      </c>
      <c r="U1760" s="105">
        <v>-5.8492575628232402</v>
      </c>
      <c r="V1760" s="105">
        <v>-5.8365368245563802</v>
      </c>
      <c r="W1760" s="101">
        <v>-1.2728723918797201E-2</v>
      </c>
    </row>
    <row r="1761" spans="2:23" x14ac:dyDescent="0.25">
      <c r="B1761" s="55" t="s">
        <v>114</v>
      </c>
      <c r="C1761" s="76" t="s">
        <v>137</v>
      </c>
      <c r="D1761" s="55" t="s">
        <v>76</v>
      </c>
      <c r="E1761" s="55" t="s">
        <v>170</v>
      </c>
      <c r="F1761" s="70">
        <v>140.56</v>
      </c>
      <c r="G1761" s="77">
        <v>51250</v>
      </c>
      <c r="H1761" s="77">
        <v>140.56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154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114</v>
      </c>
      <c r="C1762" s="76" t="s">
        <v>137</v>
      </c>
      <c r="D1762" s="55" t="s">
        <v>76</v>
      </c>
      <c r="E1762" s="55" t="s">
        <v>171</v>
      </c>
      <c r="F1762" s="70">
        <v>139.06</v>
      </c>
      <c r="G1762" s="77">
        <v>53200</v>
      </c>
      <c r="H1762" s="77">
        <v>140.31</v>
      </c>
      <c r="I1762" s="77">
        <v>1</v>
      </c>
      <c r="J1762" s="77">
        <v>86.408636154992607</v>
      </c>
      <c r="K1762" s="77">
        <v>0.38071440798643902</v>
      </c>
      <c r="L1762" s="77">
        <v>91.168600119528904</v>
      </c>
      <c r="M1762" s="77">
        <v>0.42381427889900503</v>
      </c>
      <c r="N1762" s="77">
        <v>-4.7599639645363396</v>
      </c>
      <c r="O1762" s="77">
        <v>-4.3099870912566701E-2</v>
      </c>
      <c r="P1762" s="77">
        <v>-4.6621175783390401</v>
      </c>
      <c r="Q1762" s="77">
        <v>-4.6621175783390303</v>
      </c>
      <c r="R1762" s="77">
        <v>0</v>
      </c>
      <c r="S1762" s="77">
        <v>1.10828500262401E-3</v>
      </c>
      <c r="T1762" s="77" t="s">
        <v>154</v>
      </c>
      <c r="U1762" s="105">
        <v>-7.04505127514507E-2</v>
      </c>
      <c r="V1762" s="105">
        <v>-7.0297299711359298E-2</v>
      </c>
      <c r="W1762" s="101">
        <v>-1.53309222088365E-4</v>
      </c>
    </row>
    <row r="1763" spans="2:23" x14ac:dyDescent="0.25">
      <c r="B1763" s="55" t="s">
        <v>114</v>
      </c>
      <c r="C1763" s="76" t="s">
        <v>137</v>
      </c>
      <c r="D1763" s="55" t="s">
        <v>76</v>
      </c>
      <c r="E1763" s="55" t="s">
        <v>172</v>
      </c>
      <c r="F1763" s="70">
        <v>141.02000000000001</v>
      </c>
      <c r="G1763" s="77">
        <v>53100</v>
      </c>
      <c r="H1763" s="77">
        <v>141.02000000000001</v>
      </c>
      <c r="I1763" s="77">
        <v>1</v>
      </c>
      <c r="J1763" s="77">
        <v>-1.306852E-12</v>
      </c>
      <c r="K1763" s="77">
        <v>0</v>
      </c>
      <c r="L1763" s="77">
        <v>-1.0092740000000001E-12</v>
      </c>
      <c r="M1763" s="77">
        <v>0</v>
      </c>
      <c r="N1763" s="77">
        <v>-2.9757799999999999E-13</v>
      </c>
      <c r="O1763" s="77">
        <v>0</v>
      </c>
      <c r="P1763" s="77">
        <v>1.0193600000000001E-13</v>
      </c>
      <c r="Q1763" s="77">
        <v>1.01934E-13</v>
      </c>
      <c r="R1763" s="77">
        <v>0</v>
      </c>
      <c r="S1763" s="77">
        <v>0</v>
      </c>
      <c r="T1763" s="77" t="s">
        <v>154</v>
      </c>
      <c r="U1763" s="105">
        <v>0</v>
      </c>
      <c r="V1763" s="105">
        <v>0</v>
      </c>
      <c r="W1763" s="101">
        <v>0</v>
      </c>
    </row>
    <row r="1764" spans="2:23" x14ac:dyDescent="0.25">
      <c r="B1764" s="55" t="s">
        <v>114</v>
      </c>
      <c r="C1764" s="76" t="s">
        <v>137</v>
      </c>
      <c r="D1764" s="55" t="s">
        <v>76</v>
      </c>
      <c r="E1764" s="55" t="s">
        <v>173</v>
      </c>
      <c r="F1764" s="70">
        <v>141.02000000000001</v>
      </c>
      <c r="G1764" s="77">
        <v>52000</v>
      </c>
      <c r="H1764" s="77">
        <v>141.02000000000001</v>
      </c>
      <c r="I1764" s="77">
        <v>1</v>
      </c>
      <c r="J1764" s="77">
        <v>-1.306852E-12</v>
      </c>
      <c r="K1764" s="77">
        <v>0</v>
      </c>
      <c r="L1764" s="77">
        <v>-1.0092740000000001E-12</v>
      </c>
      <c r="M1764" s="77">
        <v>0</v>
      </c>
      <c r="N1764" s="77">
        <v>-2.9757799999999999E-13</v>
      </c>
      <c r="O1764" s="77">
        <v>0</v>
      </c>
      <c r="P1764" s="77">
        <v>1.0193600000000001E-13</v>
      </c>
      <c r="Q1764" s="77">
        <v>1.01934E-13</v>
      </c>
      <c r="R1764" s="77">
        <v>0</v>
      </c>
      <c r="S1764" s="77">
        <v>0</v>
      </c>
      <c r="T1764" s="77" t="s">
        <v>154</v>
      </c>
      <c r="U1764" s="105">
        <v>0</v>
      </c>
      <c r="V1764" s="105">
        <v>0</v>
      </c>
      <c r="W1764" s="101">
        <v>0</v>
      </c>
    </row>
    <row r="1765" spans="2:23" x14ac:dyDescent="0.25">
      <c r="B1765" s="55" t="s">
        <v>114</v>
      </c>
      <c r="C1765" s="76" t="s">
        <v>137</v>
      </c>
      <c r="D1765" s="55" t="s">
        <v>76</v>
      </c>
      <c r="E1765" s="55" t="s">
        <v>173</v>
      </c>
      <c r="F1765" s="70">
        <v>141.02000000000001</v>
      </c>
      <c r="G1765" s="77">
        <v>53050</v>
      </c>
      <c r="H1765" s="77">
        <v>140.71</v>
      </c>
      <c r="I1765" s="77">
        <v>1</v>
      </c>
      <c r="J1765" s="77">
        <v>-118.121757773628</v>
      </c>
      <c r="K1765" s="77">
        <v>0.13115584679959699</v>
      </c>
      <c r="L1765" s="77">
        <v>-114.932567319188</v>
      </c>
      <c r="M1765" s="77">
        <v>0.124169253287449</v>
      </c>
      <c r="N1765" s="77">
        <v>-3.1891904544400198</v>
      </c>
      <c r="O1765" s="77">
        <v>6.9865935121484904E-3</v>
      </c>
      <c r="P1765" s="77">
        <v>-3.12300643191498</v>
      </c>
      <c r="Q1765" s="77">
        <v>-3.1230064319149702</v>
      </c>
      <c r="R1765" s="77">
        <v>0</v>
      </c>
      <c r="S1765" s="77">
        <v>9.1679790233553996E-5</v>
      </c>
      <c r="T1765" s="77" t="s">
        <v>153</v>
      </c>
      <c r="U1765" s="105">
        <v>-4.4825457876148502E-3</v>
      </c>
      <c r="V1765" s="105">
        <v>-4.4727973210580202E-3</v>
      </c>
      <c r="W1765" s="101">
        <v>-9.75458631648579E-6</v>
      </c>
    </row>
    <row r="1766" spans="2:23" x14ac:dyDescent="0.25">
      <c r="B1766" s="55" t="s">
        <v>114</v>
      </c>
      <c r="C1766" s="76" t="s">
        <v>137</v>
      </c>
      <c r="D1766" s="55" t="s">
        <v>76</v>
      </c>
      <c r="E1766" s="55" t="s">
        <v>173</v>
      </c>
      <c r="F1766" s="70">
        <v>141.02000000000001</v>
      </c>
      <c r="G1766" s="77">
        <v>53050</v>
      </c>
      <c r="H1766" s="77">
        <v>140.71</v>
      </c>
      <c r="I1766" s="77">
        <v>2</v>
      </c>
      <c r="J1766" s="77">
        <v>-104.882191228073</v>
      </c>
      <c r="K1766" s="77">
        <v>9.3502329312818294E-2</v>
      </c>
      <c r="L1766" s="77">
        <v>-102.050458197598</v>
      </c>
      <c r="M1766" s="77">
        <v>8.8521516155888103E-2</v>
      </c>
      <c r="N1766" s="77">
        <v>-2.8317330304749899</v>
      </c>
      <c r="O1766" s="77">
        <v>4.9808131569301899E-3</v>
      </c>
      <c r="P1766" s="77">
        <v>-2.7729671821030499</v>
      </c>
      <c r="Q1766" s="77">
        <v>-2.7729671821030499</v>
      </c>
      <c r="R1766" s="77">
        <v>0</v>
      </c>
      <c r="S1766" s="77">
        <v>6.5359449440674993E-5</v>
      </c>
      <c r="T1766" s="77" t="s">
        <v>153</v>
      </c>
      <c r="U1766" s="105">
        <v>-0.176214994096282</v>
      </c>
      <c r="V1766" s="105">
        <v>-0.17583176856816601</v>
      </c>
      <c r="W1766" s="101">
        <v>-3.8346610422151499E-4</v>
      </c>
    </row>
    <row r="1767" spans="2:23" x14ac:dyDescent="0.25">
      <c r="B1767" s="55" t="s">
        <v>114</v>
      </c>
      <c r="C1767" s="76" t="s">
        <v>137</v>
      </c>
      <c r="D1767" s="55" t="s">
        <v>76</v>
      </c>
      <c r="E1767" s="55" t="s">
        <v>173</v>
      </c>
      <c r="F1767" s="70">
        <v>141.02000000000001</v>
      </c>
      <c r="G1767" s="77">
        <v>53100</v>
      </c>
      <c r="H1767" s="77">
        <v>141.02000000000001</v>
      </c>
      <c r="I1767" s="77">
        <v>2</v>
      </c>
      <c r="J1767" s="77">
        <v>-1.306852E-12</v>
      </c>
      <c r="K1767" s="77">
        <v>0</v>
      </c>
      <c r="L1767" s="77">
        <v>-1.0092740000000001E-12</v>
      </c>
      <c r="M1767" s="77">
        <v>0</v>
      </c>
      <c r="N1767" s="77">
        <v>-2.9757799999999999E-13</v>
      </c>
      <c r="O1767" s="77">
        <v>0</v>
      </c>
      <c r="P1767" s="77">
        <v>1.0193600000000001E-13</v>
      </c>
      <c r="Q1767" s="77">
        <v>1.01934E-13</v>
      </c>
      <c r="R1767" s="77">
        <v>0</v>
      </c>
      <c r="S1767" s="77">
        <v>0</v>
      </c>
      <c r="T1767" s="77" t="s">
        <v>154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114</v>
      </c>
      <c r="C1768" s="76" t="s">
        <v>137</v>
      </c>
      <c r="D1768" s="55" t="s">
        <v>76</v>
      </c>
      <c r="E1768" s="55" t="s">
        <v>174</v>
      </c>
      <c r="F1768" s="70">
        <v>141.21</v>
      </c>
      <c r="G1768" s="77">
        <v>53000</v>
      </c>
      <c r="H1768" s="77">
        <v>141.02000000000001</v>
      </c>
      <c r="I1768" s="77">
        <v>1</v>
      </c>
      <c r="J1768" s="77">
        <v>-13.1321388532358</v>
      </c>
      <c r="K1768" s="77">
        <v>0</v>
      </c>
      <c r="L1768" s="77">
        <v>-15.659489163726899</v>
      </c>
      <c r="M1768" s="77">
        <v>0</v>
      </c>
      <c r="N1768" s="77">
        <v>2.5273503104910899</v>
      </c>
      <c r="O1768" s="77">
        <v>0</v>
      </c>
      <c r="P1768" s="77">
        <v>2.6089422570975498</v>
      </c>
      <c r="Q1768" s="77">
        <v>2.6089422570975498</v>
      </c>
      <c r="R1768" s="77">
        <v>0</v>
      </c>
      <c r="S1768" s="77">
        <v>0</v>
      </c>
      <c r="T1768" s="77" t="s">
        <v>153</v>
      </c>
      <c r="U1768" s="105">
        <v>0.48019655899330099</v>
      </c>
      <c r="V1768" s="105">
        <v>-0.47915224615906599</v>
      </c>
      <c r="W1768" s="101">
        <v>0.95874655821656296</v>
      </c>
    </row>
    <row r="1769" spans="2:23" x14ac:dyDescent="0.25">
      <c r="B1769" s="55" t="s">
        <v>114</v>
      </c>
      <c r="C1769" s="76" t="s">
        <v>137</v>
      </c>
      <c r="D1769" s="55" t="s">
        <v>76</v>
      </c>
      <c r="E1769" s="55" t="s">
        <v>174</v>
      </c>
      <c r="F1769" s="70">
        <v>141.21</v>
      </c>
      <c r="G1769" s="77">
        <v>53000</v>
      </c>
      <c r="H1769" s="77">
        <v>141.02000000000001</v>
      </c>
      <c r="I1769" s="77">
        <v>2</v>
      </c>
      <c r="J1769" s="77">
        <v>-11.600055987025</v>
      </c>
      <c r="K1769" s="77">
        <v>0</v>
      </c>
      <c r="L1769" s="77">
        <v>-13.832548761292101</v>
      </c>
      <c r="M1769" s="77">
        <v>0</v>
      </c>
      <c r="N1769" s="77">
        <v>2.2324927742671199</v>
      </c>
      <c r="O1769" s="77">
        <v>0</v>
      </c>
      <c r="P1769" s="77">
        <v>2.3045656604361699</v>
      </c>
      <c r="Q1769" s="77">
        <v>2.3045656604361699</v>
      </c>
      <c r="R1769" s="77">
        <v>0</v>
      </c>
      <c r="S1769" s="77">
        <v>0</v>
      </c>
      <c r="T1769" s="77" t="s">
        <v>153</v>
      </c>
      <c r="U1769" s="105">
        <v>0.42417362711074802</v>
      </c>
      <c r="V1769" s="105">
        <v>-0.42325115077384101</v>
      </c>
      <c r="W1769" s="101">
        <v>0.84689279309129495</v>
      </c>
    </row>
    <row r="1770" spans="2:23" x14ac:dyDescent="0.25">
      <c r="B1770" s="55" t="s">
        <v>114</v>
      </c>
      <c r="C1770" s="76" t="s">
        <v>137</v>
      </c>
      <c r="D1770" s="55" t="s">
        <v>76</v>
      </c>
      <c r="E1770" s="55" t="s">
        <v>174</v>
      </c>
      <c r="F1770" s="70">
        <v>141.21</v>
      </c>
      <c r="G1770" s="77">
        <v>53000</v>
      </c>
      <c r="H1770" s="77">
        <v>141.02000000000001</v>
      </c>
      <c r="I1770" s="77">
        <v>3</v>
      </c>
      <c r="J1770" s="77">
        <v>-11.600055987025</v>
      </c>
      <c r="K1770" s="77">
        <v>0</v>
      </c>
      <c r="L1770" s="77">
        <v>-13.832548761292101</v>
      </c>
      <c r="M1770" s="77">
        <v>0</v>
      </c>
      <c r="N1770" s="77">
        <v>2.2324927742671199</v>
      </c>
      <c r="O1770" s="77">
        <v>0</v>
      </c>
      <c r="P1770" s="77">
        <v>2.3045656604361699</v>
      </c>
      <c r="Q1770" s="77">
        <v>2.3045656604361699</v>
      </c>
      <c r="R1770" s="77">
        <v>0</v>
      </c>
      <c r="S1770" s="77">
        <v>0</v>
      </c>
      <c r="T1770" s="77" t="s">
        <v>153</v>
      </c>
      <c r="U1770" s="105">
        <v>0.42417362711074802</v>
      </c>
      <c r="V1770" s="105">
        <v>-0.42325115077384101</v>
      </c>
      <c r="W1770" s="101">
        <v>0.84689279309129495</v>
      </c>
    </row>
    <row r="1771" spans="2:23" x14ac:dyDescent="0.25">
      <c r="B1771" s="55" t="s">
        <v>114</v>
      </c>
      <c r="C1771" s="76" t="s">
        <v>137</v>
      </c>
      <c r="D1771" s="55" t="s">
        <v>76</v>
      </c>
      <c r="E1771" s="55" t="s">
        <v>174</v>
      </c>
      <c r="F1771" s="70">
        <v>141.21</v>
      </c>
      <c r="G1771" s="77">
        <v>53000</v>
      </c>
      <c r="H1771" s="77">
        <v>141.02000000000001</v>
      </c>
      <c r="I1771" s="77">
        <v>4</v>
      </c>
      <c r="J1771" s="77">
        <v>-12.731768766246899</v>
      </c>
      <c r="K1771" s="77">
        <v>0</v>
      </c>
      <c r="L1771" s="77">
        <v>-15.1820657136133</v>
      </c>
      <c r="M1771" s="77">
        <v>0</v>
      </c>
      <c r="N1771" s="77">
        <v>2.45029694736639</v>
      </c>
      <c r="O1771" s="77">
        <v>0</v>
      </c>
      <c r="P1771" s="77">
        <v>2.5294013346250699</v>
      </c>
      <c r="Q1771" s="77">
        <v>2.5294013346250601</v>
      </c>
      <c r="R1771" s="77">
        <v>0</v>
      </c>
      <c r="S1771" s="77">
        <v>0</v>
      </c>
      <c r="T1771" s="77" t="s">
        <v>153</v>
      </c>
      <c r="U1771" s="105">
        <v>0.46555641999960701</v>
      </c>
      <c r="V1771" s="105">
        <v>-0.464543945971294</v>
      </c>
      <c r="W1771" s="101">
        <v>0.92951648022216504</v>
      </c>
    </row>
    <row r="1772" spans="2:23" x14ac:dyDescent="0.25">
      <c r="B1772" s="55" t="s">
        <v>114</v>
      </c>
      <c r="C1772" s="76" t="s">
        <v>137</v>
      </c>
      <c r="D1772" s="55" t="s">
        <v>76</v>
      </c>
      <c r="E1772" s="55" t="s">
        <v>174</v>
      </c>
      <c r="F1772" s="70">
        <v>141.21</v>
      </c>
      <c r="G1772" s="77">
        <v>53204</v>
      </c>
      <c r="H1772" s="77">
        <v>141.04</v>
      </c>
      <c r="I1772" s="77">
        <v>1</v>
      </c>
      <c r="J1772" s="77">
        <v>3.58760957112802</v>
      </c>
      <c r="K1772" s="77">
        <v>1.6449064431737501E-3</v>
      </c>
      <c r="L1772" s="77">
        <v>0.93362301870900799</v>
      </c>
      <c r="M1772" s="77">
        <v>1.11397118067892E-4</v>
      </c>
      <c r="N1772" s="77">
        <v>2.6539865524190098</v>
      </c>
      <c r="O1772" s="77">
        <v>1.53350932510585E-3</v>
      </c>
      <c r="P1772" s="77">
        <v>2.6968988327369501</v>
      </c>
      <c r="Q1772" s="77">
        <v>2.6968988327369399</v>
      </c>
      <c r="R1772" s="77">
        <v>0</v>
      </c>
      <c r="S1772" s="77">
        <v>9.2952305153149004E-4</v>
      </c>
      <c r="T1772" s="77" t="s">
        <v>153</v>
      </c>
      <c r="U1772" s="105">
        <v>0.667594217416837</v>
      </c>
      <c r="V1772" s="105">
        <v>-0.66614235943024303</v>
      </c>
      <c r="W1772" s="101">
        <v>1.3328993018515101</v>
      </c>
    </row>
    <row r="1773" spans="2:23" x14ac:dyDescent="0.25">
      <c r="B1773" s="55" t="s">
        <v>114</v>
      </c>
      <c r="C1773" s="76" t="s">
        <v>137</v>
      </c>
      <c r="D1773" s="55" t="s">
        <v>76</v>
      </c>
      <c r="E1773" s="55" t="s">
        <v>174</v>
      </c>
      <c r="F1773" s="70">
        <v>141.21</v>
      </c>
      <c r="G1773" s="77">
        <v>53304</v>
      </c>
      <c r="H1773" s="77">
        <v>142.02000000000001</v>
      </c>
      <c r="I1773" s="77">
        <v>1</v>
      </c>
      <c r="J1773" s="77">
        <v>35.989226449941597</v>
      </c>
      <c r="K1773" s="77">
        <v>0.12006730377712201</v>
      </c>
      <c r="L1773" s="77">
        <v>34.293433014388597</v>
      </c>
      <c r="M1773" s="77">
        <v>0.109018866091476</v>
      </c>
      <c r="N1773" s="77">
        <v>1.69579343555299</v>
      </c>
      <c r="O1773" s="77">
        <v>1.1048437685646201E-2</v>
      </c>
      <c r="P1773" s="77">
        <v>1.7229214424177</v>
      </c>
      <c r="Q1773" s="77">
        <v>1.72292144241769</v>
      </c>
      <c r="R1773" s="77">
        <v>0</v>
      </c>
      <c r="S1773" s="77">
        <v>2.7517608410804699E-4</v>
      </c>
      <c r="T1773" s="77" t="s">
        <v>154</v>
      </c>
      <c r="U1773" s="105">
        <v>0.19103182005486</v>
      </c>
      <c r="V1773" s="105">
        <v>-0.190616371468871</v>
      </c>
      <c r="W1773" s="101">
        <v>0.38140860561643097</v>
      </c>
    </row>
    <row r="1774" spans="2:23" x14ac:dyDescent="0.25">
      <c r="B1774" s="55" t="s">
        <v>114</v>
      </c>
      <c r="C1774" s="76" t="s">
        <v>137</v>
      </c>
      <c r="D1774" s="55" t="s">
        <v>76</v>
      </c>
      <c r="E1774" s="55" t="s">
        <v>174</v>
      </c>
      <c r="F1774" s="70">
        <v>141.21</v>
      </c>
      <c r="G1774" s="77">
        <v>53354</v>
      </c>
      <c r="H1774" s="77">
        <v>141.34</v>
      </c>
      <c r="I1774" s="77">
        <v>1</v>
      </c>
      <c r="J1774" s="77">
        <v>11.7725636022126</v>
      </c>
      <c r="K1774" s="77">
        <v>2.9104583291309602E-3</v>
      </c>
      <c r="L1774" s="77">
        <v>16.0309303626711</v>
      </c>
      <c r="M1774" s="77">
        <v>5.39680529414903E-3</v>
      </c>
      <c r="N1774" s="77">
        <v>-4.2583667604585198</v>
      </c>
      <c r="O1774" s="77">
        <v>-2.4863469650180702E-3</v>
      </c>
      <c r="P1774" s="77">
        <v>-4.3811961264903099</v>
      </c>
      <c r="Q1774" s="77">
        <v>-4.3811961264903001</v>
      </c>
      <c r="R1774" s="77">
        <v>0</v>
      </c>
      <c r="S1774" s="77">
        <v>4.0309246947424699E-4</v>
      </c>
      <c r="T1774" s="77" t="s">
        <v>154</v>
      </c>
      <c r="U1774" s="105">
        <v>0.20232901137666001</v>
      </c>
      <c r="V1774" s="105">
        <v>-0.201888994097566</v>
      </c>
      <c r="W1774" s="101">
        <v>0.40396425099630801</v>
      </c>
    </row>
    <row r="1775" spans="2:23" x14ac:dyDescent="0.25">
      <c r="B1775" s="55" t="s">
        <v>114</v>
      </c>
      <c r="C1775" s="76" t="s">
        <v>137</v>
      </c>
      <c r="D1775" s="55" t="s">
        <v>76</v>
      </c>
      <c r="E1775" s="55" t="s">
        <v>174</v>
      </c>
      <c r="F1775" s="70">
        <v>141.21</v>
      </c>
      <c r="G1775" s="77">
        <v>53454</v>
      </c>
      <c r="H1775" s="77">
        <v>141.21</v>
      </c>
      <c r="I1775" s="77">
        <v>1</v>
      </c>
      <c r="J1775" s="77">
        <v>0.61723577367781901</v>
      </c>
      <c r="K1775" s="77">
        <v>2.5982836020981999E-5</v>
      </c>
      <c r="L1775" s="77">
        <v>4.7561968677682298</v>
      </c>
      <c r="M1775" s="77">
        <v>1.5427800695868401E-3</v>
      </c>
      <c r="N1775" s="77">
        <v>-4.13896109409042</v>
      </c>
      <c r="O1775" s="77">
        <v>-1.5167972335658601E-3</v>
      </c>
      <c r="P1775" s="77">
        <v>-4.2529463476467804</v>
      </c>
      <c r="Q1775" s="77">
        <v>-4.2529463476467697</v>
      </c>
      <c r="R1775" s="77">
        <v>0</v>
      </c>
      <c r="S1775" s="77">
        <v>1.2335710897726101E-3</v>
      </c>
      <c r="T1775" s="77" t="s">
        <v>154</v>
      </c>
      <c r="U1775" s="105">
        <v>-0.214186937351835</v>
      </c>
      <c r="V1775" s="105">
        <v>-0.21372113191568001</v>
      </c>
      <c r="W1775" s="101">
        <v>-4.6609785315186502E-4</v>
      </c>
    </row>
    <row r="1776" spans="2:23" x14ac:dyDescent="0.25">
      <c r="B1776" s="55" t="s">
        <v>114</v>
      </c>
      <c r="C1776" s="76" t="s">
        <v>137</v>
      </c>
      <c r="D1776" s="55" t="s">
        <v>76</v>
      </c>
      <c r="E1776" s="55" t="s">
        <v>174</v>
      </c>
      <c r="F1776" s="70">
        <v>141.21</v>
      </c>
      <c r="G1776" s="77">
        <v>53604</v>
      </c>
      <c r="H1776" s="77">
        <v>141.6</v>
      </c>
      <c r="I1776" s="77">
        <v>1</v>
      </c>
      <c r="J1776" s="77">
        <v>24.3484542100887</v>
      </c>
      <c r="K1776" s="77">
        <v>2.5788854175304101E-2</v>
      </c>
      <c r="L1776" s="77">
        <v>26.458410805849802</v>
      </c>
      <c r="M1776" s="77">
        <v>3.0452066353143199E-2</v>
      </c>
      <c r="N1776" s="77">
        <v>-2.1099565957611</v>
      </c>
      <c r="O1776" s="77">
        <v>-4.6632121778390498E-3</v>
      </c>
      <c r="P1776" s="77">
        <v>-2.1623384822271299</v>
      </c>
      <c r="Q1776" s="77">
        <v>-2.1623384822271299</v>
      </c>
      <c r="R1776" s="77">
        <v>0</v>
      </c>
      <c r="S1776" s="77">
        <v>2.0339328545983501E-4</v>
      </c>
      <c r="T1776" s="77" t="s">
        <v>154</v>
      </c>
      <c r="U1776" s="105">
        <v>0.16348155433946801</v>
      </c>
      <c r="V1776" s="105">
        <v>-0.16312602100179699</v>
      </c>
      <c r="W1776" s="101">
        <v>0.32640254208286801</v>
      </c>
    </row>
    <row r="1777" spans="2:23" x14ac:dyDescent="0.25">
      <c r="B1777" s="55" t="s">
        <v>114</v>
      </c>
      <c r="C1777" s="76" t="s">
        <v>137</v>
      </c>
      <c r="D1777" s="55" t="s">
        <v>76</v>
      </c>
      <c r="E1777" s="55" t="s">
        <v>174</v>
      </c>
      <c r="F1777" s="70">
        <v>141.21</v>
      </c>
      <c r="G1777" s="77">
        <v>53654</v>
      </c>
      <c r="H1777" s="77">
        <v>141.01</v>
      </c>
      <c r="I1777" s="77">
        <v>1</v>
      </c>
      <c r="J1777" s="77">
        <v>-27.344521988794899</v>
      </c>
      <c r="K1777" s="77">
        <v>3.6466444993945697E-2</v>
      </c>
      <c r="L1777" s="77">
        <v>-24.053310855520301</v>
      </c>
      <c r="M1777" s="77">
        <v>2.82164571869865E-2</v>
      </c>
      <c r="N1777" s="77">
        <v>-3.2912111332745702</v>
      </c>
      <c r="O1777" s="77">
        <v>8.2499878069592098E-3</v>
      </c>
      <c r="P1777" s="77">
        <v>-3.3708142313852498</v>
      </c>
      <c r="Q1777" s="77">
        <v>-3.3708142313852498</v>
      </c>
      <c r="R1777" s="77">
        <v>0</v>
      </c>
      <c r="S1777" s="77">
        <v>5.5414369116898196E-4</v>
      </c>
      <c r="T1777" s="77" t="s">
        <v>154</v>
      </c>
      <c r="U1777" s="105">
        <v>0.50591355278504402</v>
      </c>
      <c r="V1777" s="105">
        <v>-0.50481331163109899</v>
      </c>
      <c r="W1777" s="101">
        <v>1.01009236406156</v>
      </c>
    </row>
    <row r="1778" spans="2:23" x14ac:dyDescent="0.25">
      <c r="B1778" s="55" t="s">
        <v>114</v>
      </c>
      <c r="C1778" s="76" t="s">
        <v>137</v>
      </c>
      <c r="D1778" s="55" t="s">
        <v>76</v>
      </c>
      <c r="E1778" s="55" t="s">
        <v>175</v>
      </c>
      <c r="F1778" s="70">
        <v>140.71</v>
      </c>
      <c r="G1778" s="77">
        <v>53150</v>
      </c>
      <c r="H1778" s="77">
        <v>140.19999999999999</v>
      </c>
      <c r="I1778" s="77">
        <v>1</v>
      </c>
      <c r="J1778" s="77">
        <v>-55.3111996609315</v>
      </c>
      <c r="K1778" s="77">
        <v>8.3703236185003999E-2</v>
      </c>
      <c r="L1778" s="77">
        <v>-41.884728476924401</v>
      </c>
      <c r="M1778" s="77">
        <v>4.7998481921464303E-2</v>
      </c>
      <c r="N1778" s="77">
        <v>-13.4264711840071</v>
      </c>
      <c r="O1778" s="77">
        <v>3.5704754263539598E-2</v>
      </c>
      <c r="P1778" s="77">
        <v>-13.694675839350699</v>
      </c>
      <c r="Q1778" s="77">
        <v>-13.694675839350699</v>
      </c>
      <c r="R1778" s="77">
        <v>0</v>
      </c>
      <c r="S1778" s="77">
        <v>5.1312078439963603E-3</v>
      </c>
      <c r="T1778" s="77" t="s">
        <v>153</v>
      </c>
      <c r="U1778" s="105">
        <v>-1.83258904375841</v>
      </c>
      <c r="V1778" s="105">
        <v>-1.8286036002510899</v>
      </c>
      <c r="W1778" s="101">
        <v>-3.9879454347971199E-3</v>
      </c>
    </row>
    <row r="1779" spans="2:23" x14ac:dyDescent="0.25">
      <c r="B1779" s="55" t="s">
        <v>114</v>
      </c>
      <c r="C1779" s="76" t="s">
        <v>137</v>
      </c>
      <c r="D1779" s="55" t="s">
        <v>76</v>
      </c>
      <c r="E1779" s="55" t="s">
        <v>175</v>
      </c>
      <c r="F1779" s="70">
        <v>140.71</v>
      </c>
      <c r="G1779" s="77">
        <v>53150</v>
      </c>
      <c r="H1779" s="77">
        <v>140.19999999999999</v>
      </c>
      <c r="I1779" s="77">
        <v>2</v>
      </c>
      <c r="J1779" s="77">
        <v>-55.148799041463</v>
      </c>
      <c r="K1779" s="77">
        <v>8.3303673078252302E-2</v>
      </c>
      <c r="L1779" s="77">
        <v>-41.7617496608325</v>
      </c>
      <c r="M1779" s="77">
        <v>4.77693578943654E-2</v>
      </c>
      <c r="N1779" s="77">
        <v>-13.387049380630501</v>
      </c>
      <c r="O1779" s="77">
        <v>3.5534315183886903E-2</v>
      </c>
      <c r="P1779" s="77">
        <v>-13.654466553467101</v>
      </c>
      <c r="Q1779" s="77">
        <v>-13.654466553467</v>
      </c>
      <c r="R1779" s="77">
        <v>0</v>
      </c>
      <c r="S1779" s="77">
        <v>5.1067136733885703E-3</v>
      </c>
      <c r="T1779" s="77" t="s">
        <v>153</v>
      </c>
      <c r="U1779" s="105">
        <v>-1.8364229449689999</v>
      </c>
      <c r="V1779" s="105">
        <v>-1.8324291636421699</v>
      </c>
      <c r="W1779" s="101">
        <v>-3.9962884885124603E-3</v>
      </c>
    </row>
    <row r="1780" spans="2:23" x14ac:dyDescent="0.25">
      <c r="B1780" s="55" t="s">
        <v>114</v>
      </c>
      <c r="C1780" s="76" t="s">
        <v>137</v>
      </c>
      <c r="D1780" s="55" t="s">
        <v>76</v>
      </c>
      <c r="E1780" s="55" t="s">
        <v>175</v>
      </c>
      <c r="F1780" s="70">
        <v>140.71</v>
      </c>
      <c r="G1780" s="77">
        <v>53900</v>
      </c>
      <c r="H1780" s="77">
        <v>140.28</v>
      </c>
      <c r="I1780" s="77">
        <v>1</v>
      </c>
      <c r="J1780" s="77">
        <v>-22.858819482262799</v>
      </c>
      <c r="K1780" s="77">
        <v>2.4506451958953498E-2</v>
      </c>
      <c r="L1780" s="77">
        <v>-13.2883749089772</v>
      </c>
      <c r="M1780" s="77">
        <v>8.2816445721399304E-3</v>
      </c>
      <c r="N1780" s="77">
        <v>-9.57044457328562</v>
      </c>
      <c r="O1780" s="77">
        <v>1.6224807386813599E-2</v>
      </c>
      <c r="P1780" s="77">
        <v>-9.4273310911434507</v>
      </c>
      <c r="Q1780" s="77">
        <v>-9.42733109114344</v>
      </c>
      <c r="R1780" s="77">
        <v>0</v>
      </c>
      <c r="S1780" s="77">
        <v>4.1682174034456702E-3</v>
      </c>
      <c r="T1780" s="77" t="s">
        <v>153</v>
      </c>
      <c r="U1780" s="105">
        <v>-1.8357868527025001</v>
      </c>
      <c r="V1780" s="105">
        <v>-1.83179445472444</v>
      </c>
      <c r="W1780" s="101">
        <v>-3.9949042713258902E-3</v>
      </c>
    </row>
    <row r="1781" spans="2:23" x14ac:dyDescent="0.25">
      <c r="B1781" s="55" t="s">
        <v>114</v>
      </c>
      <c r="C1781" s="76" t="s">
        <v>137</v>
      </c>
      <c r="D1781" s="55" t="s">
        <v>76</v>
      </c>
      <c r="E1781" s="55" t="s">
        <v>175</v>
      </c>
      <c r="F1781" s="70">
        <v>140.71</v>
      </c>
      <c r="G1781" s="77">
        <v>53900</v>
      </c>
      <c r="H1781" s="77">
        <v>140.28</v>
      </c>
      <c r="I1781" s="77">
        <v>2</v>
      </c>
      <c r="J1781" s="77">
        <v>-22.8835058403121</v>
      </c>
      <c r="K1781" s="77">
        <v>2.4538465781013E-2</v>
      </c>
      <c r="L1781" s="77">
        <v>-13.302725675479</v>
      </c>
      <c r="M1781" s="77">
        <v>8.2924632372056994E-3</v>
      </c>
      <c r="N1781" s="77">
        <v>-9.5807801648331008</v>
      </c>
      <c r="O1781" s="77">
        <v>1.62460025438073E-2</v>
      </c>
      <c r="P1781" s="77">
        <v>-9.4375121274365306</v>
      </c>
      <c r="Q1781" s="77">
        <v>-9.4375121274365199</v>
      </c>
      <c r="R1781" s="77">
        <v>0</v>
      </c>
      <c r="S1781" s="77">
        <v>4.17366252338727E-3</v>
      </c>
      <c r="T1781" s="77" t="s">
        <v>153</v>
      </c>
      <c r="U1781" s="105">
        <v>-1.83725334348608</v>
      </c>
      <c r="V1781" s="105">
        <v>-1.8332577562407999</v>
      </c>
      <c r="W1781" s="101">
        <v>-3.9980955406644699E-3</v>
      </c>
    </row>
    <row r="1782" spans="2:23" x14ac:dyDescent="0.25">
      <c r="B1782" s="55" t="s">
        <v>114</v>
      </c>
      <c r="C1782" s="76" t="s">
        <v>137</v>
      </c>
      <c r="D1782" s="55" t="s">
        <v>76</v>
      </c>
      <c r="E1782" s="55" t="s">
        <v>176</v>
      </c>
      <c r="F1782" s="70">
        <v>140.19999999999999</v>
      </c>
      <c r="G1782" s="77">
        <v>53550</v>
      </c>
      <c r="H1782" s="77">
        <v>139.88</v>
      </c>
      <c r="I1782" s="77">
        <v>1</v>
      </c>
      <c r="J1782" s="77">
        <v>-23.285272755081099</v>
      </c>
      <c r="K1782" s="77">
        <v>1.33219504932332E-2</v>
      </c>
      <c r="L1782" s="77">
        <v>-10.425949240065499</v>
      </c>
      <c r="M1782" s="77">
        <v>2.6707692593613201E-3</v>
      </c>
      <c r="N1782" s="77">
        <v>-12.8593235150155</v>
      </c>
      <c r="O1782" s="77">
        <v>1.06511812338719E-2</v>
      </c>
      <c r="P1782" s="77">
        <v>-12.8009305318541</v>
      </c>
      <c r="Q1782" s="77">
        <v>-12.8009305318541</v>
      </c>
      <c r="R1782" s="77">
        <v>0</v>
      </c>
      <c r="S1782" s="77">
        <v>4.0261341183669003E-3</v>
      </c>
      <c r="T1782" s="77" t="s">
        <v>154</v>
      </c>
      <c r="U1782" s="105">
        <v>-2.6233921048134499</v>
      </c>
      <c r="V1782" s="105">
        <v>-2.61768685350963</v>
      </c>
      <c r="W1782" s="101">
        <v>-5.7088328688342802E-3</v>
      </c>
    </row>
    <row r="1783" spans="2:23" x14ac:dyDescent="0.25">
      <c r="B1783" s="55" t="s">
        <v>114</v>
      </c>
      <c r="C1783" s="76" t="s">
        <v>137</v>
      </c>
      <c r="D1783" s="55" t="s">
        <v>76</v>
      </c>
      <c r="E1783" s="55" t="s">
        <v>176</v>
      </c>
      <c r="F1783" s="70">
        <v>140.19999999999999</v>
      </c>
      <c r="G1783" s="77">
        <v>54200</v>
      </c>
      <c r="H1783" s="77">
        <v>140.13999999999999</v>
      </c>
      <c r="I1783" s="77">
        <v>1</v>
      </c>
      <c r="J1783" s="77">
        <v>-8.2853948100094694</v>
      </c>
      <c r="K1783" s="77">
        <v>4.5307526324102999E-4</v>
      </c>
      <c r="L1783" s="77">
        <v>4.7924839033635802</v>
      </c>
      <c r="M1783" s="77">
        <v>1.51588152962393E-4</v>
      </c>
      <c r="N1783" s="77">
        <v>-13.077878713373</v>
      </c>
      <c r="O1783" s="77">
        <v>3.0148711027863699E-4</v>
      </c>
      <c r="P1783" s="77">
        <v>-13.0224463722062</v>
      </c>
      <c r="Q1783" s="77">
        <v>-13.022446372206099</v>
      </c>
      <c r="R1783" s="77">
        <v>0</v>
      </c>
      <c r="S1783" s="77">
        <v>1.1192551228121101E-3</v>
      </c>
      <c r="T1783" s="77" t="s">
        <v>154</v>
      </c>
      <c r="U1783" s="105">
        <v>-0.742413274554656</v>
      </c>
      <c r="V1783" s="105">
        <v>-0.74079870298723505</v>
      </c>
      <c r="W1783" s="101">
        <v>-1.6155851411841799E-3</v>
      </c>
    </row>
    <row r="1784" spans="2:23" x14ac:dyDescent="0.25">
      <c r="B1784" s="55" t="s">
        <v>114</v>
      </c>
      <c r="C1784" s="76" t="s">
        <v>137</v>
      </c>
      <c r="D1784" s="55" t="s">
        <v>76</v>
      </c>
      <c r="E1784" s="55" t="s">
        <v>177</v>
      </c>
      <c r="F1784" s="70">
        <v>140.37</v>
      </c>
      <c r="G1784" s="77">
        <v>53150</v>
      </c>
      <c r="H1784" s="77">
        <v>140.19999999999999</v>
      </c>
      <c r="I1784" s="77">
        <v>1</v>
      </c>
      <c r="J1784" s="77">
        <v>-11.8087151484087</v>
      </c>
      <c r="K1784" s="77">
        <v>0</v>
      </c>
      <c r="L1784" s="77">
        <v>-12.056223515289901</v>
      </c>
      <c r="M1784" s="77">
        <v>0</v>
      </c>
      <c r="N1784" s="77">
        <v>0.24750836688118399</v>
      </c>
      <c r="O1784" s="77">
        <v>0</v>
      </c>
      <c r="P1784" s="77">
        <v>0.30134974514357499</v>
      </c>
      <c r="Q1784" s="77">
        <v>0.30134974514357399</v>
      </c>
      <c r="R1784" s="77">
        <v>0</v>
      </c>
      <c r="S1784" s="77">
        <v>0</v>
      </c>
      <c r="T1784" s="77" t="s">
        <v>154</v>
      </c>
      <c r="U1784" s="105">
        <v>4.2076422369805203E-2</v>
      </c>
      <c r="V1784" s="105">
        <v>-4.1984916199932602E-2</v>
      </c>
      <c r="W1784" s="101">
        <v>8.4008567686716704E-2</v>
      </c>
    </row>
    <row r="1785" spans="2:23" x14ac:dyDescent="0.25">
      <c r="B1785" s="55" t="s">
        <v>114</v>
      </c>
      <c r="C1785" s="76" t="s">
        <v>137</v>
      </c>
      <c r="D1785" s="55" t="s">
        <v>76</v>
      </c>
      <c r="E1785" s="55" t="s">
        <v>177</v>
      </c>
      <c r="F1785" s="70">
        <v>140.37</v>
      </c>
      <c r="G1785" s="77">
        <v>53150</v>
      </c>
      <c r="H1785" s="77">
        <v>140.19999999999999</v>
      </c>
      <c r="I1785" s="77">
        <v>2</v>
      </c>
      <c r="J1785" s="77">
        <v>-9.9147092319972199</v>
      </c>
      <c r="K1785" s="77">
        <v>0</v>
      </c>
      <c r="L1785" s="77">
        <v>-10.1225196041903</v>
      </c>
      <c r="M1785" s="77">
        <v>0</v>
      </c>
      <c r="N1785" s="77">
        <v>0.20781037219312601</v>
      </c>
      <c r="O1785" s="77">
        <v>0</v>
      </c>
      <c r="P1785" s="77">
        <v>0.25301610401175501</v>
      </c>
      <c r="Q1785" s="77">
        <v>0.25301610401175401</v>
      </c>
      <c r="R1785" s="77">
        <v>0</v>
      </c>
      <c r="S1785" s="77">
        <v>0</v>
      </c>
      <c r="T1785" s="77" t="s">
        <v>154</v>
      </c>
      <c r="U1785" s="105">
        <v>3.5327763272834697E-2</v>
      </c>
      <c r="V1785" s="105">
        <v>-3.52509338247688E-2</v>
      </c>
      <c r="W1785" s="101">
        <v>7.0534390163741897E-2</v>
      </c>
    </row>
    <row r="1786" spans="2:23" x14ac:dyDescent="0.25">
      <c r="B1786" s="55" t="s">
        <v>114</v>
      </c>
      <c r="C1786" s="76" t="s">
        <v>137</v>
      </c>
      <c r="D1786" s="55" t="s">
        <v>76</v>
      </c>
      <c r="E1786" s="55" t="s">
        <v>177</v>
      </c>
      <c r="F1786" s="70">
        <v>140.37</v>
      </c>
      <c r="G1786" s="77">
        <v>53150</v>
      </c>
      <c r="H1786" s="77">
        <v>140.19999999999999</v>
      </c>
      <c r="I1786" s="77">
        <v>3</v>
      </c>
      <c r="J1786" s="77">
        <v>-12.131137405020599</v>
      </c>
      <c r="K1786" s="77">
        <v>0</v>
      </c>
      <c r="L1786" s="77">
        <v>-12.385403679529899</v>
      </c>
      <c r="M1786" s="77">
        <v>0</v>
      </c>
      <c r="N1786" s="77">
        <v>0.25426627450928402</v>
      </c>
      <c r="O1786" s="77">
        <v>0</v>
      </c>
      <c r="P1786" s="77">
        <v>0.30957772453316301</v>
      </c>
      <c r="Q1786" s="77">
        <v>0.30957772453316301</v>
      </c>
      <c r="R1786" s="77">
        <v>0</v>
      </c>
      <c r="S1786" s="77">
        <v>0</v>
      </c>
      <c r="T1786" s="77" t="s">
        <v>154</v>
      </c>
      <c r="U1786" s="105">
        <v>4.3225266666582197E-2</v>
      </c>
      <c r="V1786" s="105">
        <v>-4.3131262034733601E-2</v>
      </c>
      <c r="W1786" s="101">
        <v>8.6302316975072194E-2</v>
      </c>
    </row>
    <row r="1787" spans="2:23" x14ac:dyDescent="0.25">
      <c r="B1787" s="55" t="s">
        <v>114</v>
      </c>
      <c r="C1787" s="76" t="s">
        <v>137</v>
      </c>
      <c r="D1787" s="55" t="s">
        <v>76</v>
      </c>
      <c r="E1787" s="55" t="s">
        <v>177</v>
      </c>
      <c r="F1787" s="70">
        <v>140.37</v>
      </c>
      <c r="G1787" s="77">
        <v>53654</v>
      </c>
      <c r="H1787" s="77">
        <v>141.01</v>
      </c>
      <c r="I1787" s="77">
        <v>1</v>
      </c>
      <c r="J1787" s="77">
        <v>82.039939969824204</v>
      </c>
      <c r="K1787" s="77">
        <v>0.21133932495792401</v>
      </c>
      <c r="L1787" s="77">
        <v>79.326553499323197</v>
      </c>
      <c r="M1787" s="77">
        <v>0.19759084562854301</v>
      </c>
      <c r="N1787" s="77">
        <v>2.71338647050099</v>
      </c>
      <c r="O1787" s="77">
        <v>1.37484793293811E-2</v>
      </c>
      <c r="P1787" s="77">
        <v>2.7665763568062198</v>
      </c>
      <c r="Q1787" s="77">
        <v>2.7665763568062101</v>
      </c>
      <c r="R1787" s="77">
        <v>0</v>
      </c>
      <c r="S1787" s="77">
        <v>2.40333864774429E-4</v>
      </c>
      <c r="T1787" s="77" t="s">
        <v>154</v>
      </c>
      <c r="U1787" s="105">
        <v>0.197706215730025</v>
      </c>
      <c r="V1787" s="105">
        <v>-0.197276251927436</v>
      </c>
      <c r="W1787" s="101">
        <v>0.39473451093977502</v>
      </c>
    </row>
    <row r="1788" spans="2:23" x14ac:dyDescent="0.25">
      <c r="B1788" s="55" t="s">
        <v>114</v>
      </c>
      <c r="C1788" s="76" t="s">
        <v>137</v>
      </c>
      <c r="D1788" s="55" t="s">
        <v>76</v>
      </c>
      <c r="E1788" s="55" t="s">
        <v>177</v>
      </c>
      <c r="F1788" s="70">
        <v>140.37</v>
      </c>
      <c r="G1788" s="77">
        <v>53654</v>
      </c>
      <c r="H1788" s="77">
        <v>141.01</v>
      </c>
      <c r="I1788" s="77">
        <v>2</v>
      </c>
      <c r="J1788" s="77">
        <v>82.039939969824204</v>
      </c>
      <c r="K1788" s="77">
        <v>0.21133932495792401</v>
      </c>
      <c r="L1788" s="77">
        <v>79.326553499323197</v>
      </c>
      <c r="M1788" s="77">
        <v>0.19759084562854301</v>
      </c>
      <c r="N1788" s="77">
        <v>2.71338647050099</v>
      </c>
      <c r="O1788" s="77">
        <v>1.37484793293811E-2</v>
      </c>
      <c r="P1788" s="77">
        <v>2.7665763568062198</v>
      </c>
      <c r="Q1788" s="77">
        <v>2.7665763568062101</v>
      </c>
      <c r="R1788" s="77">
        <v>0</v>
      </c>
      <c r="S1788" s="77">
        <v>2.40333864774429E-4</v>
      </c>
      <c r="T1788" s="77" t="s">
        <v>154</v>
      </c>
      <c r="U1788" s="105">
        <v>0.197706215730025</v>
      </c>
      <c r="V1788" s="105">
        <v>-0.197276251927436</v>
      </c>
      <c r="W1788" s="101">
        <v>0.39473451093977502</v>
      </c>
    </row>
    <row r="1789" spans="2:23" x14ac:dyDescent="0.25">
      <c r="B1789" s="55" t="s">
        <v>114</v>
      </c>
      <c r="C1789" s="76" t="s">
        <v>137</v>
      </c>
      <c r="D1789" s="55" t="s">
        <v>76</v>
      </c>
      <c r="E1789" s="55" t="s">
        <v>177</v>
      </c>
      <c r="F1789" s="70">
        <v>140.37</v>
      </c>
      <c r="G1789" s="77">
        <v>53704</v>
      </c>
      <c r="H1789" s="77">
        <v>140.21</v>
      </c>
      <c r="I1789" s="77">
        <v>1</v>
      </c>
      <c r="J1789" s="77">
        <v>-28.267531903425201</v>
      </c>
      <c r="K1789" s="77">
        <v>3.3400430444286498E-2</v>
      </c>
      <c r="L1789" s="77">
        <v>-25.426161823481401</v>
      </c>
      <c r="M1789" s="77">
        <v>2.7023269672087499E-2</v>
      </c>
      <c r="N1789" s="77">
        <v>-2.8413700799437702</v>
      </c>
      <c r="O1789" s="77">
        <v>6.3771607721989998E-3</v>
      </c>
      <c r="P1789" s="77">
        <v>-2.9481496812235801</v>
      </c>
      <c r="Q1789" s="77">
        <v>-2.9481496812235699</v>
      </c>
      <c r="R1789" s="77">
        <v>0</v>
      </c>
      <c r="S1789" s="77">
        <v>3.6330831749316502E-4</v>
      </c>
      <c r="T1789" s="77" t="s">
        <v>154</v>
      </c>
      <c r="U1789" s="105">
        <v>0.44003267194080398</v>
      </c>
      <c r="V1789" s="105">
        <v>-0.43907570596888301</v>
      </c>
      <c r="W1789" s="101">
        <v>0.87855650321719503</v>
      </c>
    </row>
    <row r="1790" spans="2:23" x14ac:dyDescent="0.25">
      <c r="B1790" s="55" t="s">
        <v>114</v>
      </c>
      <c r="C1790" s="76" t="s">
        <v>137</v>
      </c>
      <c r="D1790" s="55" t="s">
        <v>76</v>
      </c>
      <c r="E1790" s="55" t="s">
        <v>177</v>
      </c>
      <c r="F1790" s="70">
        <v>140.37</v>
      </c>
      <c r="G1790" s="77">
        <v>58004</v>
      </c>
      <c r="H1790" s="77">
        <v>135.36000000000001</v>
      </c>
      <c r="I1790" s="77">
        <v>1</v>
      </c>
      <c r="J1790" s="77">
        <v>-103.31622812401601</v>
      </c>
      <c r="K1790" s="77">
        <v>2.2608046660812802</v>
      </c>
      <c r="L1790" s="77">
        <v>-99.931449453691201</v>
      </c>
      <c r="M1790" s="77">
        <v>2.1150971941441301</v>
      </c>
      <c r="N1790" s="77">
        <v>-3.3847786703248701</v>
      </c>
      <c r="O1790" s="77">
        <v>0.14570747193714401</v>
      </c>
      <c r="P1790" s="77">
        <v>-3.4489466060774201</v>
      </c>
      <c r="Q1790" s="77">
        <v>-3.4489466060774201</v>
      </c>
      <c r="R1790" s="77">
        <v>0</v>
      </c>
      <c r="S1790" s="77">
        <v>2.5194102840751598E-3</v>
      </c>
      <c r="T1790" s="77" t="s">
        <v>154</v>
      </c>
      <c r="U1790" s="105">
        <v>3.1302194802867298</v>
      </c>
      <c r="V1790" s="105">
        <v>-3.1234120004828498</v>
      </c>
      <c r="W1790" s="101">
        <v>6.2497056611128396</v>
      </c>
    </row>
    <row r="1791" spans="2:23" x14ac:dyDescent="0.25">
      <c r="B1791" s="55" t="s">
        <v>114</v>
      </c>
      <c r="C1791" s="76" t="s">
        <v>137</v>
      </c>
      <c r="D1791" s="55" t="s">
        <v>76</v>
      </c>
      <c r="E1791" s="55" t="s">
        <v>178</v>
      </c>
      <c r="F1791" s="70">
        <v>140.31</v>
      </c>
      <c r="G1791" s="77">
        <v>53050</v>
      </c>
      <c r="H1791" s="77">
        <v>140.71</v>
      </c>
      <c r="I1791" s="77">
        <v>1</v>
      </c>
      <c r="J1791" s="77">
        <v>68.924702029981802</v>
      </c>
      <c r="K1791" s="77">
        <v>0.114489810653115</v>
      </c>
      <c r="L1791" s="77">
        <v>92.8729117040548</v>
      </c>
      <c r="M1791" s="77">
        <v>0.207871603254179</v>
      </c>
      <c r="N1791" s="77">
        <v>-23.948209674072999</v>
      </c>
      <c r="O1791" s="77">
        <v>-9.3381792601063801E-2</v>
      </c>
      <c r="P1791" s="77">
        <v>-24.0991127468745</v>
      </c>
      <c r="Q1791" s="77">
        <v>-24.0991127468744</v>
      </c>
      <c r="R1791" s="77">
        <v>0</v>
      </c>
      <c r="S1791" s="77">
        <v>1.39964903679963E-2</v>
      </c>
      <c r="T1791" s="77" t="s">
        <v>153</v>
      </c>
      <c r="U1791" s="105">
        <v>-3.54179180874615</v>
      </c>
      <c r="V1791" s="105">
        <v>-3.5340892574204701</v>
      </c>
      <c r="W1791" s="101">
        <v>-7.70738672851797E-3</v>
      </c>
    </row>
    <row r="1792" spans="2:23" x14ac:dyDescent="0.25">
      <c r="B1792" s="55" t="s">
        <v>114</v>
      </c>
      <c r="C1792" s="76" t="s">
        <v>137</v>
      </c>
      <c r="D1792" s="55" t="s">
        <v>76</v>
      </c>
      <c r="E1792" s="55" t="s">
        <v>178</v>
      </c>
      <c r="F1792" s="70">
        <v>140.31</v>
      </c>
      <c r="G1792" s="77">
        <v>53204</v>
      </c>
      <c r="H1792" s="77">
        <v>141.04</v>
      </c>
      <c r="I1792" s="77">
        <v>1</v>
      </c>
      <c r="J1792" s="77">
        <v>16.153292778711201</v>
      </c>
      <c r="K1792" s="77">
        <v>0</v>
      </c>
      <c r="L1792" s="77">
        <v>18.330044951782</v>
      </c>
      <c r="M1792" s="77">
        <v>0</v>
      </c>
      <c r="N1792" s="77">
        <v>-2.1767521730708101</v>
      </c>
      <c r="O1792" s="77">
        <v>0</v>
      </c>
      <c r="P1792" s="77">
        <v>-2.2099101375773</v>
      </c>
      <c r="Q1792" s="77">
        <v>-2.2099101375773</v>
      </c>
      <c r="R1792" s="77">
        <v>0</v>
      </c>
      <c r="S1792" s="77">
        <v>0</v>
      </c>
      <c r="T1792" s="77" t="s">
        <v>154</v>
      </c>
      <c r="U1792" s="105">
        <v>1.5890290863416701</v>
      </c>
      <c r="V1792" s="105">
        <v>-1.5855733275742201</v>
      </c>
      <c r="W1792" s="101">
        <v>3.1726095052200001</v>
      </c>
    </row>
    <row r="1793" spans="2:23" x14ac:dyDescent="0.25">
      <c r="B1793" s="55" t="s">
        <v>114</v>
      </c>
      <c r="C1793" s="76" t="s">
        <v>137</v>
      </c>
      <c r="D1793" s="55" t="s">
        <v>76</v>
      </c>
      <c r="E1793" s="55" t="s">
        <v>178</v>
      </c>
      <c r="F1793" s="70">
        <v>140.31</v>
      </c>
      <c r="G1793" s="77">
        <v>53204</v>
      </c>
      <c r="H1793" s="77">
        <v>141.04</v>
      </c>
      <c r="I1793" s="77">
        <v>2</v>
      </c>
      <c r="J1793" s="77">
        <v>16.153292778711201</v>
      </c>
      <c r="K1793" s="77">
        <v>0</v>
      </c>
      <c r="L1793" s="77">
        <v>18.330044951782</v>
      </c>
      <c r="M1793" s="77">
        <v>0</v>
      </c>
      <c r="N1793" s="77">
        <v>-2.1767521730708101</v>
      </c>
      <c r="O1793" s="77">
        <v>0</v>
      </c>
      <c r="P1793" s="77">
        <v>-2.2099101375773</v>
      </c>
      <c r="Q1793" s="77">
        <v>-2.2099101375773</v>
      </c>
      <c r="R1793" s="77">
        <v>0</v>
      </c>
      <c r="S1793" s="77">
        <v>0</v>
      </c>
      <c r="T1793" s="77" t="s">
        <v>154</v>
      </c>
      <c r="U1793" s="105">
        <v>1.5890290863416701</v>
      </c>
      <c r="V1793" s="105">
        <v>-1.5855733275742201</v>
      </c>
      <c r="W1793" s="101">
        <v>3.1726095052200001</v>
      </c>
    </row>
    <row r="1794" spans="2:23" x14ac:dyDescent="0.25">
      <c r="B1794" s="55" t="s">
        <v>114</v>
      </c>
      <c r="C1794" s="76" t="s">
        <v>137</v>
      </c>
      <c r="D1794" s="55" t="s">
        <v>76</v>
      </c>
      <c r="E1794" s="55" t="s">
        <v>179</v>
      </c>
      <c r="F1794" s="70">
        <v>141.04</v>
      </c>
      <c r="G1794" s="77">
        <v>53254</v>
      </c>
      <c r="H1794" s="77">
        <v>141.87</v>
      </c>
      <c r="I1794" s="77">
        <v>1</v>
      </c>
      <c r="J1794" s="77">
        <v>27.594480211065001</v>
      </c>
      <c r="K1794" s="77">
        <v>8.0257392637727701E-2</v>
      </c>
      <c r="L1794" s="77">
        <v>27.594480697690699</v>
      </c>
      <c r="M1794" s="77">
        <v>8.0257395468388504E-2</v>
      </c>
      <c r="N1794" s="77">
        <v>-4.8662566198800003E-7</v>
      </c>
      <c r="O1794" s="77">
        <v>-2.8306608250000001E-9</v>
      </c>
      <c r="P1794" s="77">
        <v>3.2210000000000001E-15</v>
      </c>
      <c r="Q1794" s="77">
        <v>3.2199999999999999E-15</v>
      </c>
      <c r="R1794" s="77">
        <v>0</v>
      </c>
      <c r="S1794" s="77">
        <v>0</v>
      </c>
      <c r="T1794" s="77" t="s">
        <v>154</v>
      </c>
      <c r="U1794" s="105">
        <v>3.488172437E-9</v>
      </c>
      <c r="V1794" s="105">
        <v>0</v>
      </c>
      <c r="W1794" s="101">
        <v>3.4859826795799998E-9</v>
      </c>
    </row>
    <row r="1795" spans="2:23" x14ac:dyDescent="0.25">
      <c r="B1795" s="55" t="s">
        <v>114</v>
      </c>
      <c r="C1795" s="76" t="s">
        <v>137</v>
      </c>
      <c r="D1795" s="55" t="s">
        <v>76</v>
      </c>
      <c r="E1795" s="55" t="s">
        <v>179</v>
      </c>
      <c r="F1795" s="70">
        <v>141.04</v>
      </c>
      <c r="G1795" s="77">
        <v>53304</v>
      </c>
      <c r="H1795" s="77">
        <v>142.02000000000001</v>
      </c>
      <c r="I1795" s="77">
        <v>1</v>
      </c>
      <c r="J1795" s="77">
        <v>25.624279182738501</v>
      </c>
      <c r="K1795" s="77">
        <v>7.3145650356930506E-2</v>
      </c>
      <c r="L1795" s="77">
        <v>27.319548541641399</v>
      </c>
      <c r="M1795" s="77">
        <v>8.31442514026276E-2</v>
      </c>
      <c r="N1795" s="77">
        <v>-1.6952693589029</v>
      </c>
      <c r="O1795" s="77">
        <v>-9.9986010456970704E-3</v>
      </c>
      <c r="P1795" s="77">
        <v>-1.72292144241769</v>
      </c>
      <c r="Q1795" s="77">
        <v>-1.72292144241768</v>
      </c>
      <c r="R1795" s="77">
        <v>0</v>
      </c>
      <c r="S1795" s="77">
        <v>3.3068625425713099E-4</v>
      </c>
      <c r="T1795" s="77" t="s">
        <v>154</v>
      </c>
      <c r="U1795" s="105">
        <v>0.246261965727361</v>
      </c>
      <c r="V1795" s="105">
        <v>-0.24572640476471699</v>
      </c>
      <c r="W1795" s="101">
        <v>0.49167951672899601</v>
      </c>
    </row>
    <row r="1796" spans="2:23" x14ac:dyDescent="0.25">
      <c r="B1796" s="55" t="s">
        <v>114</v>
      </c>
      <c r="C1796" s="76" t="s">
        <v>137</v>
      </c>
      <c r="D1796" s="55" t="s">
        <v>76</v>
      </c>
      <c r="E1796" s="55" t="s">
        <v>179</v>
      </c>
      <c r="F1796" s="70">
        <v>141.04</v>
      </c>
      <c r="G1796" s="77">
        <v>54104</v>
      </c>
      <c r="H1796" s="77">
        <v>141.72</v>
      </c>
      <c r="I1796" s="77">
        <v>1</v>
      </c>
      <c r="J1796" s="77">
        <v>24.307712571647599</v>
      </c>
      <c r="K1796" s="77">
        <v>5.9027402557537002E-2</v>
      </c>
      <c r="L1796" s="77">
        <v>24.307713504101802</v>
      </c>
      <c r="M1796" s="77">
        <v>5.9027407086169603E-2</v>
      </c>
      <c r="N1796" s="77">
        <v>-9.3245419718899999E-7</v>
      </c>
      <c r="O1796" s="77">
        <v>-4.528632645E-9</v>
      </c>
      <c r="P1796" s="77">
        <v>0</v>
      </c>
      <c r="Q1796" s="77">
        <v>0</v>
      </c>
      <c r="R1796" s="77">
        <v>0</v>
      </c>
      <c r="S1796" s="77">
        <v>0</v>
      </c>
      <c r="T1796" s="77" t="s">
        <v>154</v>
      </c>
      <c r="U1796" s="105">
        <v>-6.1892292139999999E-9</v>
      </c>
      <c r="V1796" s="105">
        <v>0</v>
      </c>
      <c r="W1796" s="101">
        <v>-6.1931146040800003E-9</v>
      </c>
    </row>
    <row r="1797" spans="2:23" x14ac:dyDescent="0.25">
      <c r="B1797" s="55" t="s">
        <v>114</v>
      </c>
      <c r="C1797" s="76" t="s">
        <v>137</v>
      </c>
      <c r="D1797" s="55" t="s">
        <v>76</v>
      </c>
      <c r="E1797" s="55" t="s">
        <v>180</v>
      </c>
      <c r="F1797" s="70">
        <v>141.87</v>
      </c>
      <c r="G1797" s="77">
        <v>54104</v>
      </c>
      <c r="H1797" s="77">
        <v>141.72</v>
      </c>
      <c r="I1797" s="77">
        <v>1</v>
      </c>
      <c r="J1797" s="77">
        <v>-6.2772743880637201</v>
      </c>
      <c r="K1797" s="77">
        <v>3.45180561989037E-3</v>
      </c>
      <c r="L1797" s="77">
        <v>-6.2772739025864501</v>
      </c>
      <c r="M1797" s="77">
        <v>3.4518050859729402E-3</v>
      </c>
      <c r="N1797" s="77">
        <v>-4.8547727227200005E-7</v>
      </c>
      <c r="O1797" s="77">
        <v>5.3391743300000001E-10</v>
      </c>
      <c r="P1797" s="77">
        <v>-3.2210000000000001E-15</v>
      </c>
      <c r="Q1797" s="77">
        <v>-3.2199999999999999E-15</v>
      </c>
      <c r="R1797" s="77">
        <v>0</v>
      </c>
      <c r="S1797" s="77">
        <v>0</v>
      </c>
      <c r="T1797" s="77" t="s">
        <v>154</v>
      </c>
      <c r="U1797" s="105">
        <v>2.8852315289999998E-9</v>
      </c>
      <c r="V1797" s="105">
        <v>0</v>
      </c>
      <c r="W1797" s="101">
        <v>2.8834202776199999E-9</v>
      </c>
    </row>
    <row r="1798" spans="2:23" x14ac:dyDescent="0.25">
      <c r="B1798" s="55" t="s">
        <v>114</v>
      </c>
      <c r="C1798" s="76" t="s">
        <v>137</v>
      </c>
      <c r="D1798" s="55" t="s">
        <v>76</v>
      </c>
      <c r="E1798" s="55" t="s">
        <v>181</v>
      </c>
      <c r="F1798" s="70">
        <v>141.34</v>
      </c>
      <c r="G1798" s="77">
        <v>53404</v>
      </c>
      <c r="H1798" s="77">
        <v>140.91999999999999</v>
      </c>
      <c r="I1798" s="77">
        <v>1</v>
      </c>
      <c r="J1798" s="77">
        <v>-26.169775618763001</v>
      </c>
      <c r="K1798" s="77">
        <v>6.6568115557018095E-2</v>
      </c>
      <c r="L1798" s="77">
        <v>-21.902682796929899</v>
      </c>
      <c r="M1798" s="77">
        <v>4.6629514331924603E-2</v>
      </c>
      <c r="N1798" s="77">
        <v>-4.2670928218330797</v>
      </c>
      <c r="O1798" s="77">
        <v>1.99386012250935E-2</v>
      </c>
      <c r="P1798" s="77">
        <v>-4.3811961264902903</v>
      </c>
      <c r="Q1798" s="77">
        <v>-4.3811961264902797</v>
      </c>
      <c r="R1798" s="77">
        <v>0</v>
      </c>
      <c r="S1798" s="77">
        <v>1.86574228728078E-3</v>
      </c>
      <c r="T1798" s="77" t="s">
        <v>154</v>
      </c>
      <c r="U1798" s="105">
        <v>1.02175580572748</v>
      </c>
      <c r="V1798" s="105">
        <v>-1.01953373086794</v>
      </c>
      <c r="W1798" s="101">
        <v>2.0400080836328498</v>
      </c>
    </row>
    <row r="1799" spans="2:23" x14ac:dyDescent="0.25">
      <c r="B1799" s="55" t="s">
        <v>114</v>
      </c>
      <c r="C1799" s="76" t="s">
        <v>137</v>
      </c>
      <c r="D1799" s="55" t="s">
        <v>76</v>
      </c>
      <c r="E1799" s="55" t="s">
        <v>182</v>
      </c>
      <c r="F1799" s="70">
        <v>140.91999999999999</v>
      </c>
      <c r="G1799" s="77">
        <v>53854</v>
      </c>
      <c r="H1799" s="77">
        <v>136.58000000000001</v>
      </c>
      <c r="I1799" s="77">
        <v>1</v>
      </c>
      <c r="J1799" s="77">
        <v>-90.057574528283595</v>
      </c>
      <c r="K1799" s="77">
        <v>1.60122970348758</v>
      </c>
      <c r="L1799" s="77">
        <v>-85.704993373544298</v>
      </c>
      <c r="M1799" s="77">
        <v>1.45019163889672</v>
      </c>
      <c r="N1799" s="77">
        <v>-4.3525811547393003</v>
      </c>
      <c r="O1799" s="77">
        <v>0.15103806459086799</v>
      </c>
      <c r="P1799" s="77">
        <v>-4.3811961264903001</v>
      </c>
      <c r="Q1799" s="77">
        <v>-4.3811961264903001</v>
      </c>
      <c r="R1799" s="77">
        <v>0</v>
      </c>
      <c r="S1799" s="77">
        <v>3.7896450594428802E-3</v>
      </c>
      <c r="T1799" s="77" t="s">
        <v>154</v>
      </c>
      <c r="U1799" s="105">
        <v>2.0663292504145501</v>
      </c>
      <c r="V1799" s="105">
        <v>-2.06183547778009</v>
      </c>
      <c r="W1799" s="101">
        <v>4.1255732051274396</v>
      </c>
    </row>
    <row r="1800" spans="2:23" x14ac:dyDescent="0.25">
      <c r="B1800" s="55" t="s">
        <v>114</v>
      </c>
      <c r="C1800" s="76" t="s">
        <v>137</v>
      </c>
      <c r="D1800" s="55" t="s">
        <v>76</v>
      </c>
      <c r="E1800" s="55" t="s">
        <v>183</v>
      </c>
      <c r="F1800" s="70">
        <v>141.21</v>
      </c>
      <c r="G1800" s="77">
        <v>53754</v>
      </c>
      <c r="H1800" s="77">
        <v>137.36000000000001</v>
      </c>
      <c r="I1800" s="77">
        <v>1</v>
      </c>
      <c r="J1800" s="77">
        <v>-84.456758987384305</v>
      </c>
      <c r="K1800" s="77">
        <v>1.1569635392895401</v>
      </c>
      <c r="L1800" s="77">
        <v>-80.262526657607907</v>
      </c>
      <c r="M1800" s="77">
        <v>1.0449042706821301</v>
      </c>
      <c r="N1800" s="77">
        <v>-4.1942323297764403</v>
      </c>
      <c r="O1800" s="77">
        <v>0.11205926860740301</v>
      </c>
      <c r="P1800" s="77">
        <v>-4.2529463476467697</v>
      </c>
      <c r="Q1800" s="77">
        <v>-4.2529463476467599</v>
      </c>
      <c r="R1800" s="77">
        <v>0</v>
      </c>
      <c r="S1800" s="77">
        <v>2.9338010375530399E-3</v>
      </c>
      <c r="T1800" s="77" t="s">
        <v>154</v>
      </c>
      <c r="U1800" s="105">
        <v>-0.53961924165716302</v>
      </c>
      <c r="V1800" s="105">
        <v>-0.53844569867958703</v>
      </c>
      <c r="W1800" s="101">
        <v>-1.1742796884139E-3</v>
      </c>
    </row>
    <row r="1801" spans="2:23" x14ac:dyDescent="0.25">
      <c r="B1801" s="55" t="s">
        <v>114</v>
      </c>
      <c r="C1801" s="76" t="s">
        <v>137</v>
      </c>
      <c r="D1801" s="55" t="s">
        <v>76</v>
      </c>
      <c r="E1801" s="55" t="s">
        <v>184</v>
      </c>
      <c r="F1801" s="70">
        <v>139.88</v>
      </c>
      <c r="G1801" s="77">
        <v>54050</v>
      </c>
      <c r="H1801" s="77">
        <v>139.13</v>
      </c>
      <c r="I1801" s="77">
        <v>1</v>
      </c>
      <c r="J1801" s="77">
        <v>-112.973756951178</v>
      </c>
      <c r="K1801" s="77">
        <v>0.17791719244971499</v>
      </c>
      <c r="L1801" s="77">
        <v>-80.992009556548595</v>
      </c>
      <c r="M1801" s="77">
        <v>9.1442296231392398E-2</v>
      </c>
      <c r="N1801" s="77">
        <v>-31.981747394629799</v>
      </c>
      <c r="O1801" s="77">
        <v>8.6474896218322703E-2</v>
      </c>
      <c r="P1801" s="77">
        <v>-32.047605632171098</v>
      </c>
      <c r="Q1801" s="77">
        <v>-32.047605632171098</v>
      </c>
      <c r="R1801" s="77">
        <v>0</v>
      </c>
      <c r="S1801" s="77">
        <v>1.4317063432967E-2</v>
      </c>
      <c r="T1801" s="77" t="s">
        <v>153</v>
      </c>
      <c r="U1801" s="105">
        <v>-11.9226301490352</v>
      </c>
      <c r="V1801" s="105">
        <v>-11.8967012758492</v>
      </c>
      <c r="W1801" s="101">
        <v>-2.5945150461069402E-2</v>
      </c>
    </row>
    <row r="1802" spans="2:23" x14ac:dyDescent="0.25">
      <c r="B1802" s="55" t="s">
        <v>114</v>
      </c>
      <c r="C1802" s="76" t="s">
        <v>137</v>
      </c>
      <c r="D1802" s="55" t="s">
        <v>76</v>
      </c>
      <c r="E1802" s="55" t="s">
        <v>184</v>
      </c>
      <c r="F1802" s="70">
        <v>139.88</v>
      </c>
      <c r="G1802" s="77">
        <v>54850</v>
      </c>
      <c r="H1802" s="77">
        <v>140.22</v>
      </c>
      <c r="I1802" s="77">
        <v>1</v>
      </c>
      <c r="J1802" s="77">
        <v>25.654473534233102</v>
      </c>
      <c r="K1802" s="77">
        <v>1.7105370800162101E-2</v>
      </c>
      <c r="L1802" s="77">
        <v>19.672760333465799</v>
      </c>
      <c r="M1802" s="77">
        <v>1.00585848025962E-2</v>
      </c>
      <c r="N1802" s="77">
        <v>5.9817132007672598</v>
      </c>
      <c r="O1802" s="77">
        <v>7.0467859975658501E-3</v>
      </c>
      <c r="P1802" s="77">
        <v>6.2242287281109103</v>
      </c>
      <c r="Q1802" s="77">
        <v>6.2242287281108997</v>
      </c>
      <c r="R1802" s="77">
        <v>0</v>
      </c>
      <c r="S1802" s="77">
        <v>1.0068791945232699E-3</v>
      </c>
      <c r="T1802" s="77" t="s">
        <v>154</v>
      </c>
      <c r="U1802" s="105">
        <v>-1.0468801093017901</v>
      </c>
      <c r="V1802" s="105">
        <v>-1.04460339508222</v>
      </c>
      <c r="W1802" s="101">
        <v>-2.2781434642366802E-3</v>
      </c>
    </row>
    <row r="1803" spans="2:23" x14ac:dyDescent="0.25">
      <c r="B1803" s="55" t="s">
        <v>114</v>
      </c>
      <c r="C1803" s="76" t="s">
        <v>137</v>
      </c>
      <c r="D1803" s="55" t="s">
        <v>76</v>
      </c>
      <c r="E1803" s="55" t="s">
        <v>185</v>
      </c>
      <c r="F1803" s="70">
        <v>141.6</v>
      </c>
      <c r="G1803" s="77">
        <v>53654</v>
      </c>
      <c r="H1803" s="77">
        <v>141.01</v>
      </c>
      <c r="I1803" s="77">
        <v>1</v>
      </c>
      <c r="J1803" s="77">
        <v>-61.505062810199</v>
      </c>
      <c r="K1803" s="77">
        <v>0.14904518640068901</v>
      </c>
      <c r="L1803" s="77">
        <v>-59.392406148115398</v>
      </c>
      <c r="M1803" s="77">
        <v>0.13898184157766999</v>
      </c>
      <c r="N1803" s="77">
        <v>-2.1126566620835598</v>
      </c>
      <c r="O1803" s="77">
        <v>1.00633448230186E-2</v>
      </c>
      <c r="P1803" s="77">
        <v>-2.1623384822271601</v>
      </c>
      <c r="Q1803" s="77">
        <v>-2.1623384822271499</v>
      </c>
      <c r="R1803" s="77">
        <v>0</v>
      </c>
      <c r="S1803" s="77">
        <v>1.84222883841786E-4</v>
      </c>
      <c r="T1803" s="77" t="s">
        <v>154</v>
      </c>
      <c r="U1803" s="105">
        <v>0.17553350958733999</v>
      </c>
      <c r="V1803" s="105">
        <v>-0.175151766125278</v>
      </c>
      <c r="W1803" s="101">
        <v>0.35046512728318902</v>
      </c>
    </row>
    <row r="1804" spans="2:23" x14ac:dyDescent="0.25">
      <c r="B1804" s="55" t="s">
        <v>114</v>
      </c>
      <c r="C1804" s="76" t="s">
        <v>137</v>
      </c>
      <c r="D1804" s="55" t="s">
        <v>76</v>
      </c>
      <c r="E1804" s="55" t="s">
        <v>186</v>
      </c>
      <c r="F1804" s="70">
        <v>140.21</v>
      </c>
      <c r="G1804" s="77">
        <v>58004</v>
      </c>
      <c r="H1804" s="77">
        <v>135.36000000000001</v>
      </c>
      <c r="I1804" s="77">
        <v>1</v>
      </c>
      <c r="J1804" s="77">
        <v>-100.498940945003</v>
      </c>
      <c r="K1804" s="77">
        <v>2.0816176527129602</v>
      </c>
      <c r="L1804" s="77">
        <v>-97.595104555151494</v>
      </c>
      <c r="M1804" s="77">
        <v>1.9630621936682899</v>
      </c>
      <c r="N1804" s="77">
        <v>-2.9038363898516999</v>
      </c>
      <c r="O1804" s="77">
        <v>0.11855545904466901</v>
      </c>
      <c r="P1804" s="77">
        <v>-2.9481496812236099</v>
      </c>
      <c r="Q1804" s="77">
        <v>-2.9481496812236001</v>
      </c>
      <c r="R1804" s="77">
        <v>0</v>
      </c>
      <c r="S1804" s="77">
        <v>1.7913359864914599E-3</v>
      </c>
      <c r="T1804" s="77" t="s">
        <v>154</v>
      </c>
      <c r="U1804" s="105">
        <v>2.2515574336889901</v>
      </c>
      <c r="V1804" s="105">
        <v>-2.24666083399251</v>
      </c>
      <c r="W1804" s="101">
        <v>4.49539443743984</v>
      </c>
    </row>
    <row r="1805" spans="2:23" x14ac:dyDescent="0.25">
      <c r="B1805" s="55" t="s">
        <v>114</v>
      </c>
      <c r="C1805" s="76" t="s">
        <v>137</v>
      </c>
      <c r="D1805" s="55" t="s">
        <v>76</v>
      </c>
      <c r="E1805" s="55" t="s">
        <v>187</v>
      </c>
      <c r="F1805" s="70">
        <v>137.36000000000001</v>
      </c>
      <c r="G1805" s="77">
        <v>53854</v>
      </c>
      <c r="H1805" s="77">
        <v>136.58000000000001</v>
      </c>
      <c r="I1805" s="77">
        <v>1</v>
      </c>
      <c r="J1805" s="77">
        <v>-67.716070128943301</v>
      </c>
      <c r="K1805" s="77">
        <v>0.22698057460854401</v>
      </c>
      <c r="L1805" s="77">
        <v>-62.871266905514702</v>
      </c>
      <c r="M1805" s="77">
        <v>0.195663412014071</v>
      </c>
      <c r="N1805" s="77">
        <v>-4.8448032234285501</v>
      </c>
      <c r="O1805" s="77">
        <v>3.1317162594472897E-2</v>
      </c>
      <c r="P1805" s="77">
        <v>-4.8377011143561299</v>
      </c>
      <c r="Q1805" s="77">
        <v>-4.8377011143561299</v>
      </c>
      <c r="R1805" s="77">
        <v>0</v>
      </c>
      <c r="S1805" s="77">
        <v>1.15846592755621E-3</v>
      </c>
      <c r="T1805" s="77" t="s">
        <v>153</v>
      </c>
      <c r="U1805" s="105">
        <v>0.51056524629067701</v>
      </c>
      <c r="V1805" s="105">
        <v>-0.50945488881428602</v>
      </c>
      <c r="W1805" s="101">
        <v>1.0193798007474</v>
      </c>
    </row>
    <row r="1806" spans="2:23" x14ac:dyDescent="0.25">
      <c r="B1806" s="55" t="s">
        <v>114</v>
      </c>
      <c r="C1806" s="76" t="s">
        <v>137</v>
      </c>
      <c r="D1806" s="55" t="s">
        <v>76</v>
      </c>
      <c r="E1806" s="55" t="s">
        <v>187</v>
      </c>
      <c r="F1806" s="70">
        <v>137.36000000000001</v>
      </c>
      <c r="G1806" s="77">
        <v>58104</v>
      </c>
      <c r="H1806" s="77">
        <v>134.30000000000001</v>
      </c>
      <c r="I1806" s="77">
        <v>1</v>
      </c>
      <c r="J1806" s="77">
        <v>-70.986870881005899</v>
      </c>
      <c r="K1806" s="77">
        <v>0.64702504153199503</v>
      </c>
      <c r="L1806" s="77">
        <v>-71.571103129180699</v>
      </c>
      <c r="M1806" s="77">
        <v>0.65771908792161304</v>
      </c>
      <c r="N1806" s="77">
        <v>0.58423224817484298</v>
      </c>
      <c r="O1806" s="77">
        <v>-1.0694046389617001E-2</v>
      </c>
      <c r="P1806" s="77">
        <v>0.58475476670938797</v>
      </c>
      <c r="Q1806" s="77">
        <v>0.58475476670938697</v>
      </c>
      <c r="R1806" s="77">
        <v>0</v>
      </c>
      <c r="S1806" s="77">
        <v>4.3904856815112999E-5</v>
      </c>
      <c r="T1806" s="77" t="s">
        <v>154</v>
      </c>
      <c r="U1806" s="105">
        <v>0.33517835831333698</v>
      </c>
      <c r="V1806" s="105">
        <v>-0.334449425432023</v>
      </c>
      <c r="W1806" s="101">
        <v>0.66920741392916405</v>
      </c>
    </row>
    <row r="1807" spans="2:23" x14ac:dyDescent="0.25">
      <c r="B1807" s="55" t="s">
        <v>114</v>
      </c>
      <c r="C1807" s="76" t="s">
        <v>137</v>
      </c>
      <c r="D1807" s="55" t="s">
        <v>76</v>
      </c>
      <c r="E1807" s="55" t="s">
        <v>188</v>
      </c>
      <c r="F1807" s="70">
        <v>137.86000000000001</v>
      </c>
      <c r="G1807" s="77">
        <v>54050</v>
      </c>
      <c r="H1807" s="77">
        <v>139.13</v>
      </c>
      <c r="I1807" s="77">
        <v>1</v>
      </c>
      <c r="J1807" s="77">
        <v>161.879635286584</v>
      </c>
      <c r="K1807" s="77">
        <v>0.55266379419971301</v>
      </c>
      <c r="L1807" s="77">
        <v>127.507721008465</v>
      </c>
      <c r="M1807" s="77">
        <v>0.34288583695473102</v>
      </c>
      <c r="N1807" s="77">
        <v>34.371914278119398</v>
      </c>
      <c r="O1807" s="77">
        <v>0.20977795724498199</v>
      </c>
      <c r="P1807" s="77">
        <v>34.834842830165002</v>
      </c>
      <c r="Q1807" s="77">
        <v>34.834842830164902</v>
      </c>
      <c r="R1807" s="77">
        <v>0</v>
      </c>
      <c r="S1807" s="77">
        <v>2.5592003739798499E-2</v>
      </c>
      <c r="T1807" s="77" t="s">
        <v>153</v>
      </c>
      <c r="U1807" s="105">
        <v>-14.5991329445672</v>
      </c>
      <c r="V1807" s="105">
        <v>-14.567383317009099</v>
      </c>
      <c r="W1807" s="101">
        <v>-3.1769558907151302E-2</v>
      </c>
    </row>
    <row r="1808" spans="2:23" x14ac:dyDescent="0.25">
      <c r="B1808" s="55" t="s">
        <v>114</v>
      </c>
      <c r="C1808" s="76" t="s">
        <v>137</v>
      </c>
      <c r="D1808" s="55" t="s">
        <v>76</v>
      </c>
      <c r="E1808" s="55" t="s">
        <v>188</v>
      </c>
      <c r="F1808" s="70">
        <v>137.86000000000001</v>
      </c>
      <c r="G1808" s="77">
        <v>56000</v>
      </c>
      <c r="H1808" s="77">
        <v>138.56</v>
      </c>
      <c r="I1808" s="77">
        <v>1</v>
      </c>
      <c r="J1808" s="77">
        <v>25.056011219376</v>
      </c>
      <c r="K1808" s="77">
        <v>6.0627003137636297E-2</v>
      </c>
      <c r="L1808" s="77">
        <v>52.395400656289198</v>
      </c>
      <c r="M1808" s="77">
        <v>0.26511149741923701</v>
      </c>
      <c r="N1808" s="77">
        <v>-27.339389436913201</v>
      </c>
      <c r="O1808" s="77">
        <v>-0.20448449428160001</v>
      </c>
      <c r="P1808" s="77">
        <v>-25.4970249362338</v>
      </c>
      <c r="Q1808" s="77">
        <v>-25.4970249362338</v>
      </c>
      <c r="R1808" s="77">
        <v>0</v>
      </c>
      <c r="S1808" s="77">
        <v>6.2779990957438594E-2</v>
      </c>
      <c r="T1808" s="77" t="s">
        <v>153</v>
      </c>
      <c r="U1808" s="105">
        <v>-9.1242293488210695</v>
      </c>
      <c r="V1808" s="105">
        <v>-9.1043863290554707</v>
      </c>
      <c r="W1808" s="101">
        <v>-1.9855476546475299E-2</v>
      </c>
    </row>
    <row r="1809" spans="2:23" x14ac:dyDescent="0.25">
      <c r="B1809" s="55" t="s">
        <v>114</v>
      </c>
      <c r="C1809" s="76" t="s">
        <v>137</v>
      </c>
      <c r="D1809" s="55" t="s">
        <v>76</v>
      </c>
      <c r="E1809" s="55" t="s">
        <v>188</v>
      </c>
      <c r="F1809" s="70">
        <v>137.86000000000001</v>
      </c>
      <c r="G1809" s="77">
        <v>58450</v>
      </c>
      <c r="H1809" s="77">
        <v>136.9</v>
      </c>
      <c r="I1809" s="77">
        <v>1</v>
      </c>
      <c r="J1809" s="77">
        <v>-148.62530869504499</v>
      </c>
      <c r="K1809" s="77">
        <v>0.56504895940055599</v>
      </c>
      <c r="L1809" s="77">
        <v>-126.424312008488</v>
      </c>
      <c r="M1809" s="77">
        <v>0.40884786853724397</v>
      </c>
      <c r="N1809" s="77">
        <v>-22.200996686556401</v>
      </c>
      <c r="O1809" s="77">
        <v>0.15620109086331199</v>
      </c>
      <c r="P1809" s="77">
        <v>-24.369056655369299</v>
      </c>
      <c r="Q1809" s="77">
        <v>-24.369056655369199</v>
      </c>
      <c r="R1809" s="77">
        <v>0</v>
      </c>
      <c r="S1809" s="77">
        <v>1.5190706591732999E-2</v>
      </c>
      <c r="T1809" s="77" t="s">
        <v>153</v>
      </c>
      <c r="U1809" s="105">
        <v>0.14594904370751</v>
      </c>
      <c r="V1809" s="105">
        <v>-0.145631639393311</v>
      </c>
      <c r="W1809" s="101">
        <v>0.29139763854810602</v>
      </c>
    </row>
    <row r="1810" spans="2:23" x14ac:dyDescent="0.25">
      <c r="B1810" s="55" t="s">
        <v>114</v>
      </c>
      <c r="C1810" s="76" t="s">
        <v>137</v>
      </c>
      <c r="D1810" s="55" t="s">
        <v>76</v>
      </c>
      <c r="E1810" s="55" t="s">
        <v>189</v>
      </c>
      <c r="F1810" s="70">
        <v>136.58000000000001</v>
      </c>
      <c r="G1810" s="77">
        <v>53850</v>
      </c>
      <c r="H1810" s="77">
        <v>137.86000000000001</v>
      </c>
      <c r="I1810" s="77">
        <v>1</v>
      </c>
      <c r="J1810" s="77">
        <v>11.7415564684238</v>
      </c>
      <c r="K1810" s="77">
        <v>0</v>
      </c>
      <c r="L1810" s="77">
        <v>16.295685312814399</v>
      </c>
      <c r="M1810" s="77">
        <v>0</v>
      </c>
      <c r="N1810" s="77">
        <v>-4.5541288443905801</v>
      </c>
      <c r="O1810" s="77">
        <v>0</v>
      </c>
      <c r="P1810" s="77">
        <v>-4.53707898098705</v>
      </c>
      <c r="Q1810" s="77">
        <v>-4.53707898098705</v>
      </c>
      <c r="R1810" s="77">
        <v>0</v>
      </c>
      <c r="S1810" s="77">
        <v>0</v>
      </c>
      <c r="T1810" s="77" t="s">
        <v>153</v>
      </c>
      <c r="U1810" s="105">
        <v>5.8292849208199398</v>
      </c>
      <c r="V1810" s="105">
        <v>-5.8166076182795203</v>
      </c>
      <c r="W1810" s="101">
        <v>11.638581639186199</v>
      </c>
    </row>
    <row r="1811" spans="2:23" x14ac:dyDescent="0.25">
      <c r="B1811" s="55" t="s">
        <v>114</v>
      </c>
      <c r="C1811" s="76" t="s">
        <v>137</v>
      </c>
      <c r="D1811" s="55" t="s">
        <v>76</v>
      </c>
      <c r="E1811" s="55" t="s">
        <v>189</v>
      </c>
      <c r="F1811" s="70">
        <v>136.58000000000001</v>
      </c>
      <c r="G1811" s="77">
        <v>53850</v>
      </c>
      <c r="H1811" s="77">
        <v>137.86000000000001</v>
      </c>
      <c r="I1811" s="77">
        <v>2</v>
      </c>
      <c r="J1811" s="77">
        <v>27.157951220858202</v>
      </c>
      <c r="K1811" s="77">
        <v>0</v>
      </c>
      <c r="L1811" s="77">
        <v>37.691546944906598</v>
      </c>
      <c r="M1811" s="77">
        <v>0</v>
      </c>
      <c r="N1811" s="77">
        <v>-10.5335957240484</v>
      </c>
      <c r="O1811" s="77">
        <v>0</v>
      </c>
      <c r="P1811" s="77">
        <v>-10.494159780451</v>
      </c>
      <c r="Q1811" s="77">
        <v>-10.4941597804509</v>
      </c>
      <c r="R1811" s="77">
        <v>0</v>
      </c>
      <c r="S1811" s="77">
        <v>0</v>
      </c>
      <c r="T1811" s="77" t="s">
        <v>153</v>
      </c>
      <c r="U1811" s="105">
        <v>13.483002526782</v>
      </c>
      <c r="V1811" s="105">
        <v>-13.4536802163259</v>
      </c>
      <c r="W1811" s="101">
        <v>26.919772799033701</v>
      </c>
    </row>
    <row r="1812" spans="2:23" x14ac:dyDescent="0.25">
      <c r="B1812" s="55" t="s">
        <v>114</v>
      </c>
      <c r="C1812" s="76" t="s">
        <v>137</v>
      </c>
      <c r="D1812" s="55" t="s">
        <v>76</v>
      </c>
      <c r="E1812" s="55" t="s">
        <v>189</v>
      </c>
      <c r="F1812" s="70">
        <v>136.58000000000001</v>
      </c>
      <c r="G1812" s="77">
        <v>58004</v>
      </c>
      <c r="H1812" s="77">
        <v>135.36000000000001</v>
      </c>
      <c r="I1812" s="77">
        <v>1</v>
      </c>
      <c r="J1812" s="77">
        <v>-90.833594928384997</v>
      </c>
      <c r="K1812" s="77">
        <v>0.28052522689887399</v>
      </c>
      <c r="L1812" s="77">
        <v>-96.651325118245396</v>
      </c>
      <c r="M1812" s="77">
        <v>0.317610274001834</v>
      </c>
      <c r="N1812" s="77">
        <v>5.8177301898603702</v>
      </c>
      <c r="O1812" s="77">
        <v>-3.7085047102960497E-2</v>
      </c>
      <c r="P1812" s="77">
        <v>5.8123415205916098</v>
      </c>
      <c r="Q1812" s="77">
        <v>5.8123415205916098</v>
      </c>
      <c r="R1812" s="77">
        <v>0</v>
      </c>
      <c r="S1812" s="77">
        <v>1.1486326743677701E-3</v>
      </c>
      <c r="T1812" s="77" t="s">
        <v>153</v>
      </c>
      <c r="U1812" s="105">
        <v>2.0551769770400998</v>
      </c>
      <c r="V1812" s="105">
        <v>-2.0507074579368201</v>
      </c>
      <c r="W1812" s="101">
        <v>4.1033068987289498</v>
      </c>
    </row>
    <row r="1813" spans="2:23" x14ac:dyDescent="0.25">
      <c r="B1813" s="55" t="s">
        <v>114</v>
      </c>
      <c r="C1813" s="76" t="s">
        <v>137</v>
      </c>
      <c r="D1813" s="55" t="s">
        <v>76</v>
      </c>
      <c r="E1813" s="55" t="s">
        <v>190</v>
      </c>
      <c r="F1813" s="70">
        <v>140.28</v>
      </c>
      <c r="G1813" s="77">
        <v>54000</v>
      </c>
      <c r="H1813" s="77">
        <v>139.47999999999999</v>
      </c>
      <c r="I1813" s="77">
        <v>1</v>
      </c>
      <c r="J1813" s="77">
        <v>-42.640988414193302</v>
      </c>
      <c r="K1813" s="77">
        <v>0.11018618591212601</v>
      </c>
      <c r="L1813" s="77">
        <v>-29.422039658889201</v>
      </c>
      <c r="M1813" s="77">
        <v>5.2458778911968602E-2</v>
      </c>
      <c r="N1813" s="77">
        <v>-13.218948755304099</v>
      </c>
      <c r="O1813" s="77">
        <v>5.7727407000157202E-2</v>
      </c>
      <c r="P1813" s="77">
        <v>-12.640614490469099</v>
      </c>
      <c r="Q1813" s="77">
        <v>-12.640614490469099</v>
      </c>
      <c r="R1813" s="77">
        <v>0</v>
      </c>
      <c r="S1813" s="77">
        <v>9.6829791626174503E-3</v>
      </c>
      <c r="T1813" s="77" t="s">
        <v>153</v>
      </c>
      <c r="U1813" s="105">
        <v>-2.5002493130614298</v>
      </c>
      <c r="V1813" s="105">
        <v>-2.4948118679204501</v>
      </c>
      <c r="W1813" s="101">
        <v>-5.4408585862922004E-3</v>
      </c>
    </row>
    <row r="1814" spans="2:23" x14ac:dyDescent="0.25">
      <c r="B1814" s="55" t="s">
        <v>114</v>
      </c>
      <c r="C1814" s="76" t="s">
        <v>137</v>
      </c>
      <c r="D1814" s="55" t="s">
        <v>76</v>
      </c>
      <c r="E1814" s="55" t="s">
        <v>190</v>
      </c>
      <c r="F1814" s="70">
        <v>140.28</v>
      </c>
      <c r="G1814" s="77">
        <v>54850</v>
      </c>
      <c r="H1814" s="77">
        <v>140.22</v>
      </c>
      <c r="I1814" s="77">
        <v>1</v>
      </c>
      <c r="J1814" s="77">
        <v>-11.658786654519901</v>
      </c>
      <c r="K1814" s="77">
        <v>1.0683886271691001E-3</v>
      </c>
      <c r="L1814" s="77">
        <v>-5.6810042049963299</v>
      </c>
      <c r="M1814" s="77">
        <v>2.5367213698868199E-4</v>
      </c>
      <c r="N1814" s="77">
        <v>-5.9777824495235601</v>
      </c>
      <c r="O1814" s="77">
        <v>8.1471649018042104E-4</v>
      </c>
      <c r="P1814" s="77">
        <v>-6.2242287281108597</v>
      </c>
      <c r="Q1814" s="77">
        <v>-6.2242287281108597</v>
      </c>
      <c r="R1814" s="77">
        <v>0</v>
      </c>
      <c r="S1814" s="77">
        <v>3.0450444282234703E-4</v>
      </c>
      <c r="T1814" s="77" t="s">
        <v>154</v>
      </c>
      <c r="U1814" s="105">
        <v>-0.24440295922362301</v>
      </c>
      <c r="V1814" s="105">
        <v>-0.243871441156152</v>
      </c>
      <c r="W1814" s="101">
        <v>-5.3185173664895002E-4</v>
      </c>
    </row>
    <row r="1815" spans="2:23" x14ac:dyDescent="0.25">
      <c r="B1815" s="55" t="s">
        <v>114</v>
      </c>
      <c r="C1815" s="76" t="s">
        <v>137</v>
      </c>
      <c r="D1815" s="55" t="s">
        <v>76</v>
      </c>
      <c r="E1815" s="55" t="s">
        <v>135</v>
      </c>
      <c r="F1815" s="70">
        <v>139.47999999999999</v>
      </c>
      <c r="G1815" s="77">
        <v>54250</v>
      </c>
      <c r="H1815" s="77">
        <v>139.19999999999999</v>
      </c>
      <c r="I1815" s="77">
        <v>1</v>
      </c>
      <c r="J1815" s="77">
        <v>-70.580905618661106</v>
      </c>
      <c r="K1815" s="77">
        <v>6.7750633636124699E-2</v>
      </c>
      <c r="L1815" s="77">
        <v>-68.340831999370906</v>
      </c>
      <c r="M1815" s="77">
        <v>6.3518382729780901E-2</v>
      </c>
      <c r="N1815" s="77">
        <v>-2.24007361929017</v>
      </c>
      <c r="O1815" s="77">
        <v>4.2322509063438297E-3</v>
      </c>
      <c r="P1815" s="77">
        <v>-2.7872371979939699</v>
      </c>
      <c r="Q1815" s="77">
        <v>-2.7872371979939601</v>
      </c>
      <c r="R1815" s="77">
        <v>0</v>
      </c>
      <c r="S1815" s="77">
        <v>1.0565420029118501E-4</v>
      </c>
      <c r="T1815" s="77" t="s">
        <v>153</v>
      </c>
      <c r="U1815" s="105">
        <v>-3.74987721113011E-2</v>
      </c>
      <c r="V1815" s="105">
        <v>-3.7417221237496502E-2</v>
      </c>
      <c r="W1815" s="101">
        <v>-8.1602068702248299E-5</v>
      </c>
    </row>
    <row r="1816" spans="2:23" x14ac:dyDescent="0.25">
      <c r="B1816" s="55" t="s">
        <v>114</v>
      </c>
      <c r="C1816" s="76" t="s">
        <v>137</v>
      </c>
      <c r="D1816" s="55" t="s">
        <v>76</v>
      </c>
      <c r="E1816" s="55" t="s">
        <v>191</v>
      </c>
      <c r="F1816" s="70">
        <v>139.13</v>
      </c>
      <c r="G1816" s="77">
        <v>54250</v>
      </c>
      <c r="H1816" s="77">
        <v>139.19999999999999</v>
      </c>
      <c r="I1816" s="77">
        <v>1</v>
      </c>
      <c r="J1816" s="77">
        <v>0.61477669254803102</v>
      </c>
      <c r="K1816" s="77">
        <v>2.2299072520317999E-5</v>
      </c>
      <c r="L1816" s="77">
        <v>-1.6273307367352099</v>
      </c>
      <c r="M1816" s="77">
        <v>1.56244114276667E-4</v>
      </c>
      <c r="N1816" s="77">
        <v>2.2421074292832399</v>
      </c>
      <c r="O1816" s="77">
        <v>-1.3394504175635001E-4</v>
      </c>
      <c r="P1816" s="77">
        <v>2.7872371979939699</v>
      </c>
      <c r="Q1816" s="77">
        <v>2.7872371979939601</v>
      </c>
      <c r="R1816" s="77">
        <v>0</v>
      </c>
      <c r="S1816" s="77">
        <v>4.5835278067499397E-4</v>
      </c>
      <c r="T1816" s="77" t="s">
        <v>153</v>
      </c>
      <c r="U1816" s="105">
        <v>-0.17558798178583401</v>
      </c>
      <c r="V1816" s="105">
        <v>-0.17520611985974899</v>
      </c>
      <c r="W1816" s="101">
        <v>-3.8210164616719601E-4</v>
      </c>
    </row>
    <row r="1817" spans="2:23" x14ac:dyDescent="0.25">
      <c r="B1817" s="55" t="s">
        <v>114</v>
      </c>
      <c r="C1817" s="76" t="s">
        <v>137</v>
      </c>
      <c r="D1817" s="55" t="s">
        <v>76</v>
      </c>
      <c r="E1817" s="55" t="s">
        <v>192</v>
      </c>
      <c r="F1817" s="70">
        <v>140.13999999999999</v>
      </c>
      <c r="G1817" s="77">
        <v>53550</v>
      </c>
      <c r="H1817" s="77">
        <v>139.88</v>
      </c>
      <c r="I1817" s="77">
        <v>1</v>
      </c>
      <c r="J1817" s="77">
        <v>-29.417179876317999</v>
      </c>
      <c r="K1817" s="77">
        <v>1.5317057352198999E-2</v>
      </c>
      <c r="L1817" s="77">
        <v>-16.333853024292001</v>
      </c>
      <c r="M1817" s="77">
        <v>4.7222671567593803E-3</v>
      </c>
      <c r="N1817" s="77">
        <v>-13.083326852026</v>
      </c>
      <c r="O1817" s="77">
        <v>1.05947901954396E-2</v>
      </c>
      <c r="P1817" s="77">
        <v>-13.022446372206099</v>
      </c>
      <c r="Q1817" s="77">
        <v>-13.022446372206</v>
      </c>
      <c r="R1817" s="77">
        <v>0</v>
      </c>
      <c r="S1817" s="77">
        <v>3.0016387384506102E-3</v>
      </c>
      <c r="T1817" s="77" t="s">
        <v>154</v>
      </c>
      <c r="U1817" s="105">
        <v>-1.91828840626313</v>
      </c>
      <c r="V1817" s="105">
        <v>-1.91411658710928</v>
      </c>
      <c r="W1817" s="101">
        <v>-4.17443808170546E-3</v>
      </c>
    </row>
    <row r="1818" spans="2:23" x14ac:dyDescent="0.25">
      <c r="B1818" s="55" t="s">
        <v>114</v>
      </c>
      <c r="C1818" s="76" t="s">
        <v>137</v>
      </c>
      <c r="D1818" s="55" t="s">
        <v>76</v>
      </c>
      <c r="E1818" s="55" t="s">
        <v>193</v>
      </c>
      <c r="F1818" s="70">
        <v>137.51</v>
      </c>
      <c r="G1818" s="77">
        <v>58200</v>
      </c>
      <c r="H1818" s="77">
        <v>137.41999999999999</v>
      </c>
      <c r="I1818" s="77">
        <v>1</v>
      </c>
      <c r="J1818" s="77">
        <v>-11.4634150338934</v>
      </c>
      <c r="K1818" s="77">
        <v>2.3180703579811402E-3</v>
      </c>
      <c r="L1818" s="77">
        <v>9.7380736862786605</v>
      </c>
      <c r="M1818" s="77">
        <v>1.6728025956660899E-3</v>
      </c>
      <c r="N1818" s="77">
        <v>-21.201488720172101</v>
      </c>
      <c r="O1818" s="77">
        <v>6.4526776231504501E-4</v>
      </c>
      <c r="P1818" s="77">
        <v>-21.9944405105112</v>
      </c>
      <c r="Q1818" s="77">
        <v>-21.994440510511101</v>
      </c>
      <c r="R1818" s="77">
        <v>0</v>
      </c>
      <c r="S1818" s="77">
        <v>8.5334454918541396E-3</v>
      </c>
      <c r="T1818" s="77" t="s">
        <v>153</v>
      </c>
      <c r="U1818" s="105">
        <v>-1.8194322518689201</v>
      </c>
      <c r="V1818" s="105">
        <v>-1.81547542124183</v>
      </c>
      <c r="W1818" s="101">
        <v>-3.9593145923663003E-3</v>
      </c>
    </row>
    <row r="1819" spans="2:23" x14ac:dyDescent="0.25">
      <c r="B1819" s="55" t="s">
        <v>114</v>
      </c>
      <c r="C1819" s="76" t="s">
        <v>137</v>
      </c>
      <c r="D1819" s="55" t="s">
        <v>76</v>
      </c>
      <c r="E1819" s="55" t="s">
        <v>194</v>
      </c>
      <c r="F1819" s="70">
        <v>141.22999999999999</v>
      </c>
      <c r="G1819" s="77">
        <v>53000</v>
      </c>
      <c r="H1819" s="77">
        <v>141.02000000000001</v>
      </c>
      <c r="I1819" s="77">
        <v>1</v>
      </c>
      <c r="J1819" s="77">
        <v>-28.282415075770601</v>
      </c>
      <c r="K1819" s="77">
        <v>1.9773404462249299E-2</v>
      </c>
      <c r="L1819" s="77">
        <v>-12.832692316850601</v>
      </c>
      <c r="M1819" s="77">
        <v>4.0708399646861796E-3</v>
      </c>
      <c r="N1819" s="77">
        <v>-15.44972275892</v>
      </c>
      <c r="O1819" s="77">
        <v>1.5702564497563101E-2</v>
      </c>
      <c r="P1819" s="77">
        <v>-15.643448526612801</v>
      </c>
      <c r="Q1819" s="77">
        <v>-15.643448526612801</v>
      </c>
      <c r="R1819" s="77">
        <v>0</v>
      </c>
      <c r="S1819" s="77">
        <v>6.04941615021427E-3</v>
      </c>
      <c r="T1819" s="77" t="s">
        <v>154</v>
      </c>
      <c r="U1819" s="105">
        <v>-1.02841736465429</v>
      </c>
      <c r="V1819" s="105">
        <v>-1.0261808024950101</v>
      </c>
      <c r="W1819" s="101">
        <v>-2.23796619782685E-3</v>
      </c>
    </row>
    <row r="1820" spans="2:23" x14ac:dyDescent="0.25">
      <c r="B1820" s="55" t="s">
        <v>114</v>
      </c>
      <c r="C1820" s="76" t="s">
        <v>137</v>
      </c>
      <c r="D1820" s="55" t="s">
        <v>76</v>
      </c>
      <c r="E1820" s="55" t="s">
        <v>195</v>
      </c>
      <c r="F1820" s="70">
        <v>138.56</v>
      </c>
      <c r="G1820" s="77">
        <v>56100</v>
      </c>
      <c r="H1820" s="77">
        <v>138.18</v>
      </c>
      <c r="I1820" s="77">
        <v>1</v>
      </c>
      <c r="J1820" s="77">
        <v>-16.013064192381901</v>
      </c>
      <c r="K1820" s="77">
        <v>2.3923820376577601E-2</v>
      </c>
      <c r="L1820" s="77">
        <v>11.2301615715062</v>
      </c>
      <c r="M1820" s="77">
        <v>1.17666721484352E-2</v>
      </c>
      <c r="N1820" s="77">
        <v>-27.243225763888098</v>
      </c>
      <c r="O1820" s="77">
        <v>1.21571482281424E-2</v>
      </c>
      <c r="P1820" s="77">
        <v>-25.4970249362338</v>
      </c>
      <c r="Q1820" s="77">
        <v>-25.4970249362338</v>
      </c>
      <c r="R1820" s="77">
        <v>0</v>
      </c>
      <c r="S1820" s="77">
        <v>6.06541695798802E-2</v>
      </c>
      <c r="T1820" s="77" t="s">
        <v>153</v>
      </c>
      <c r="U1820" s="105">
        <v>-8.6702411899492908</v>
      </c>
      <c r="V1820" s="105">
        <v>-8.6513854860068093</v>
      </c>
      <c r="W1820" s="101">
        <v>-1.88675409196685E-2</v>
      </c>
    </row>
    <row r="1821" spans="2:23" x14ac:dyDescent="0.25">
      <c r="B1821" s="55" t="s">
        <v>114</v>
      </c>
      <c r="C1821" s="76" t="s">
        <v>137</v>
      </c>
      <c r="D1821" s="55" t="s">
        <v>76</v>
      </c>
      <c r="E1821" s="55" t="s">
        <v>136</v>
      </c>
      <c r="F1821" s="70">
        <v>137.65</v>
      </c>
      <c r="G1821" s="77">
        <v>56100</v>
      </c>
      <c r="H1821" s="77">
        <v>138.18</v>
      </c>
      <c r="I1821" s="77">
        <v>1</v>
      </c>
      <c r="J1821" s="77">
        <v>23.325111076734999</v>
      </c>
      <c r="K1821" s="77">
        <v>4.4939422636891498E-2</v>
      </c>
      <c r="L1821" s="77">
        <v>-5.2890148072801297</v>
      </c>
      <c r="M1821" s="77">
        <v>2.3106257723725099E-3</v>
      </c>
      <c r="N1821" s="77">
        <v>28.614125884015198</v>
      </c>
      <c r="O1821" s="77">
        <v>4.2628796864519002E-2</v>
      </c>
      <c r="P1821" s="77">
        <v>27.053183481126499</v>
      </c>
      <c r="Q1821" s="77">
        <v>27.0531834811264</v>
      </c>
      <c r="R1821" s="77">
        <v>0</v>
      </c>
      <c r="S1821" s="77">
        <v>6.0452853231884797E-2</v>
      </c>
      <c r="T1821" s="77" t="s">
        <v>153</v>
      </c>
      <c r="U1821" s="105">
        <v>-9.2863361989579296</v>
      </c>
      <c r="V1821" s="105">
        <v>-9.266140635508</v>
      </c>
      <c r="W1821" s="101">
        <v>-2.0208241545892101E-2</v>
      </c>
    </row>
    <row r="1822" spans="2:23" x14ac:dyDescent="0.25">
      <c r="B1822" s="55" t="s">
        <v>114</v>
      </c>
      <c r="C1822" s="76" t="s">
        <v>137</v>
      </c>
      <c r="D1822" s="55" t="s">
        <v>76</v>
      </c>
      <c r="E1822" s="55" t="s">
        <v>196</v>
      </c>
      <c r="F1822" s="70">
        <v>135.36000000000001</v>
      </c>
      <c r="G1822" s="77">
        <v>58054</v>
      </c>
      <c r="H1822" s="77">
        <v>134.72</v>
      </c>
      <c r="I1822" s="77">
        <v>1</v>
      </c>
      <c r="J1822" s="77">
        <v>-47.860859777604503</v>
      </c>
      <c r="K1822" s="77">
        <v>0.12873519870421499</v>
      </c>
      <c r="L1822" s="77">
        <v>-47.5676913416536</v>
      </c>
      <c r="M1822" s="77">
        <v>0.127162911588106</v>
      </c>
      <c r="N1822" s="77">
        <v>-0.29316843595084702</v>
      </c>
      <c r="O1822" s="77">
        <v>1.5722871161098901E-3</v>
      </c>
      <c r="P1822" s="77">
        <v>-0.29253228527968</v>
      </c>
      <c r="Q1822" s="77">
        <v>-0.29253228527967901</v>
      </c>
      <c r="R1822" s="77">
        <v>0</v>
      </c>
      <c r="S1822" s="77">
        <v>4.8093227517199999E-6</v>
      </c>
      <c r="T1822" s="77" t="s">
        <v>153</v>
      </c>
      <c r="U1822" s="105">
        <v>2.4693853150933299E-2</v>
      </c>
      <c r="V1822" s="105">
        <v>-2.46401499177691E-2</v>
      </c>
      <c r="W1822" s="101">
        <v>4.9303032839710097E-2</v>
      </c>
    </row>
    <row r="1823" spans="2:23" x14ac:dyDescent="0.25">
      <c r="B1823" s="55" t="s">
        <v>114</v>
      </c>
      <c r="C1823" s="76" t="s">
        <v>137</v>
      </c>
      <c r="D1823" s="55" t="s">
        <v>76</v>
      </c>
      <c r="E1823" s="55" t="s">
        <v>196</v>
      </c>
      <c r="F1823" s="70">
        <v>135.36000000000001</v>
      </c>
      <c r="G1823" s="77">
        <v>58104</v>
      </c>
      <c r="H1823" s="77">
        <v>134.30000000000001</v>
      </c>
      <c r="I1823" s="77">
        <v>1</v>
      </c>
      <c r="J1823" s="77">
        <v>-49.513988680369799</v>
      </c>
      <c r="K1823" s="77">
        <v>0.21917617570855699</v>
      </c>
      <c r="L1823" s="77">
        <v>-49.220647371447903</v>
      </c>
      <c r="M1823" s="77">
        <v>0.21658688821319899</v>
      </c>
      <c r="N1823" s="77">
        <v>-0.29334130892194099</v>
      </c>
      <c r="O1823" s="77">
        <v>2.5892874953582301E-3</v>
      </c>
      <c r="P1823" s="77">
        <v>-0.29222248142974599</v>
      </c>
      <c r="Q1823" s="77">
        <v>-0.292222481429745</v>
      </c>
      <c r="R1823" s="77">
        <v>0</v>
      </c>
      <c r="S1823" s="77">
        <v>7.634221691574E-6</v>
      </c>
      <c r="T1823" s="77" t="s">
        <v>153</v>
      </c>
      <c r="U1823" s="105">
        <v>3.8171845541891902E-2</v>
      </c>
      <c r="V1823" s="105">
        <v>-3.8088830894120601E-2</v>
      </c>
      <c r="W1823" s="101">
        <v>7.6212802546495803E-2</v>
      </c>
    </row>
    <row r="1824" spans="2:23" x14ac:dyDescent="0.25">
      <c r="B1824" s="55" t="s">
        <v>114</v>
      </c>
      <c r="C1824" s="76" t="s">
        <v>137</v>
      </c>
      <c r="D1824" s="55" t="s">
        <v>76</v>
      </c>
      <c r="E1824" s="55" t="s">
        <v>197</v>
      </c>
      <c r="F1824" s="70">
        <v>134.72</v>
      </c>
      <c r="G1824" s="77">
        <v>58104</v>
      </c>
      <c r="H1824" s="77">
        <v>134.30000000000001</v>
      </c>
      <c r="I1824" s="77">
        <v>1</v>
      </c>
      <c r="J1824" s="77">
        <v>-52.441152521273501</v>
      </c>
      <c r="K1824" s="77">
        <v>9.1852487557166296E-2</v>
      </c>
      <c r="L1824" s="77">
        <v>-52.146684715247503</v>
      </c>
      <c r="M1824" s="77">
        <v>9.0823842674833705E-2</v>
      </c>
      <c r="N1824" s="77">
        <v>-0.29446780602599998</v>
      </c>
      <c r="O1824" s="77">
        <v>1.0286448823326399E-3</v>
      </c>
      <c r="P1824" s="77">
        <v>-0.29253228527964098</v>
      </c>
      <c r="Q1824" s="77">
        <v>-0.29253228527964098</v>
      </c>
      <c r="R1824" s="77">
        <v>0</v>
      </c>
      <c r="S1824" s="77">
        <v>2.8582096068930001E-6</v>
      </c>
      <c r="T1824" s="77" t="s">
        <v>153</v>
      </c>
      <c r="U1824" s="105">
        <v>1.46865445916465E-2</v>
      </c>
      <c r="V1824" s="105">
        <v>-1.4654604864631901E-2</v>
      </c>
      <c r="W1824" s="101">
        <v>2.9322730068816701E-2</v>
      </c>
    </row>
    <row r="1825" spans="2:23" x14ac:dyDescent="0.25">
      <c r="B1825" s="55" t="s">
        <v>114</v>
      </c>
      <c r="C1825" s="76" t="s">
        <v>137</v>
      </c>
      <c r="D1825" s="55" t="s">
        <v>76</v>
      </c>
      <c r="E1825" s="55" t="s">
        <v>198</v>
      </c>
      <c r="F1825" s="70">
        <v>136.71</v>
      </c>
      <c r="G1825" s="77">
        <v>58200</v>
      </c>
      <c r="H1825" s="77">
        <v>137.41999999999999</v>
      </c>
      <c r="I1825" s="77">
        <v>1</v>
      </c>
      <c r="J1825" s="77">
        <v>57.482628640963298</v>
      </c>
      <c r="K1825" s="77">
        <v>0.13530914378469699</v>
      </c>
      <c r="L1825" s="77">
        <v>36.240053381599097</v>
      </c>
      <c r="M1825" s="77">
        <v>5.3781333159692302E-2</v>
      </c>
      <c r="N1825" s="77">
        <v>21.242575259364202</v>
      </c>
      <c r="O1825" s="77">
        <v>8.1527810625004901E-2</v>
      </c>
      <c r="P1825" s="77">
        <v>21.9944405105112</v>
      </c>
      <c r="Q1825" s="77">
        <v>21.994440510511101</v>
      </c>
      <c r="R1825" s="77">
        <v>0</v>
      </c>
      <c r="S1825" s="77">
        <v>1.98097841775185E-2</v>
      </c>
      <c r="T1825" s="77" t="s">
        <v>153</v>
      </c>
      <c r="U1825" s="105">
        <v>-3.9076190708318599</v>
      </c>
      <c r="V1825" s="105">
        <v>-3.8991209325787999</v>
      </c>
      <c r="W1825" s="101">
        <v>-8.5034730986334704E-3</v>
      </c>
    </row>
    <row r="1826" spans="2:23" x14ac:dyDescent="0.25">
      <c r="B1826" s="55" t="s">
        <v>114</v>
      </c>
      <c r="C1826" s="76" t="s">
        <v>137</v>
      </c>
      <c r="D1826" s="55" t="s">
        <v>76</v>
      </c>
      <c r="E1826" s="55" t="s">
        <v>198</v>
      </c>
      <c r="F1826" s="70">
        <v>136.71</v>
      </c>
      <c r="G1826" s="77">
        <v>58300</v>
      </c>
      <c r="H1826" s="77">
        <v>136.80000000000001</v>
      </c>
      <c r="I1826" s="77">
        <v>1</v>
      </c>
      <c r="J1826" s="77">
        <v>6.1595788762242902</v>
      </c>
      <c r="K1826" s="77">
        <v>1.4580500305632299E-3</v>
      </c>
      <c r="L1826" s="77">
        <v>30.527278220395701</v>
      </c>
      <c r="M1826" s="77">
        <v>3.5813482518411599E-2</v>
      </c>
      <c r="N1826" s="77">
        <v>-24.367699344171399</v>
      </c>
      <c r="O1826" s="77">
        <v>-3.4355432487848302E-2</v>
      </c>
      <c r="P1826" s="77">
        <v>-25.892321168651499</v>
      </c>
      <c r="Q1826" s="77">
        <v>-25.892321168651499</v>
      </c>
      <c r="R1826" s="77">
        <v>0</v>
      </c>
      <c r="S1826" s="77">
        <v>2.57639445160881E-2</v>
      </c>
      <c r="T1826" s="77" t="s">
        <v>153</v>
      </c>
      <c r="U1826" s="105">
        <v>-2.50518422890018</v>
      </c>
      <c r="V1826" s="105">
        <v>-2.4997360514958098</v>
      </c>
      <c r="W1826" s="101">
        <v>-5.4515975870284899E-3</v>
      </c>
    </row>
    <row r="1827" spans="2:23" x14ac:dyDescent="0.25">
      <c r="B1827" s="55" t="s">
        <v>114</v>
      </c>
      <c r="C1827" s="76" t="s">
        <v>137</v>
      </c>
      <c r="D1827" s="55" t="s">
        <v>76</v>
      </c>
      <c r="E1827" s="55" t="s">
        <v>198</v>
      </c>
      <c r="F1827" s="70">
        <v>136.71</v>
      </c>
      <c r="G1827" s="77">
        <v>58500</v>
      </c>
      <c r="H1827" s="77">
        <v>136.57</v>
      </c>
      <c r="I1827" s="77">
        <v>1</v>
      </c>
      <c r="J1827" s="77">
        <v>-91.040382268979499</v>
      </c>
      <c r="K1827" s="77">
        <v>4.31823097711828E-2</v>
      </c>
      <c r="L1827" s="77">
        <v>-94.143417080495595</v>
      </c>
      <c r="M1827" s="77">
        <v>4.6176141323675098E-2</v>
      </c>
      <c r="N1827" s="77">
        <v>3.10303481151605</v>
      </c>
      <c r="O1827" s="77">
        <v>-2.99383155249226E-3</v>
      </c>
      <c r="P1827" s="77">
        <v>3.8978806581402599</v>
      </c>
      <c r="Q1827" s="77">
        <v>3.8978806581402501</v>
      </c>
      <c r="R1827" s="77">
        <v>0</v>
      </c>
      <c r="S1827" s="77">
        <v>7.9157997586791997E-5</v>
      </c>
      <c r="T1827" s="77" t="s">
        <v>153</v>
      </c>
      <c r="U1827" s="105">
        <v>2.5347730279749899E-2</v>
      </c>
      <c r="V1827" s="105">
        <v>-2.5292605019990901E-2</v>
      </c>
      <c r="W1827" s="101">
        <v>5.0608544999280199E-2</v>
      </c>
    </row>
    <row r="1828" spans="2:23" x14ac:dyDescent="0.25">
      <c r="B1828" s="55" t="s">
        <v>114</v>
      </c>
      <c r="C1828" s="76" t="s">
        <v>137</v>
      </c>
      <c r="D1828" s="55" t="s">
        <v>76</v>
      </c>
      <c r="E1828" s="55" t="s">
        <v>199</v>
      </c>
      <c r="F1828" s="70">
        <v>136.80000000000001</v>
      </c>
      <c r="G1828" s="77">
        <v>58304</v>
      </c>
      <c r="H1828" s="77">
        <v>136.80000000000001</v>
      </c>
      <c r="I1828" s="77">
        <v>1</v>
      </c>
      <c r="J1828" s="77">
        <v>18.824074365175299</v>
      </c>
      <c r="K1828" s="77">
        <v>0</v>
      </c>
      <c r="L1828" s="77">
        <v>18.824074365175299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153</v>
      </c>
      <c r="U1828" s="105">
        <v>0</v>
      </c>
      <c r="V1828" s="105">
        <v>0</v>
      </c>
      <c r="W1828" s="101">
        <v>0</v>
      </c>
    </row>
    <row r="1829" spans="2:23" x14ac:dyDescent="0.25">
      <c r="B1829" s="55" t="s">
        <v>114</v>
      </c>
      <c r="C1829" s="76" t="s">
        <v>137</v>
      </c>
      <c r="D1829" s="55" t="s">
        <v>76</v>
      </c>
      <c r="E1829" s="55" t="s">
        <v>199</v>
      </c>
      <c r="F1829" s="70">
        <v>136.80000000000001</v>
      </c>
      <c r="G1829" s="77">
        <v>58350</v>
      </c>
      <c r="H1829" s="77">
        <v>136.54</v>
      </c>
      <c r="I1829" s="77">
        <v>1</v>
      </c>
      <c r="J1829" s="77">
        <v>-16.666505201179501</v>
      </c>
      <c r="K1829" s="77">
        <v>2.0082944203394199E-2</v>
      </c>
      <c r="L1829" s="77">
        <v>26.8529932082022</v>
      </c>
      <c r="M1829" s="77">
        <v>5.2134318558534197E-2</v>
      </c>
      <c r="N1829" s="77">
        <v>-43.519498409381697</v>
      </c>
      <c r="O1829" s="77">
        <v>-3.2051374355140001E-2</v>
      </c>
      <c r="P1829" s="77">
        <v>-46.363497165880702</v>
      </c>
      <c r="Q1829" s="77">
        <v>-46.363497165880702</v>
      </c>
      <c r="R1829" s="77">
        <v>0</v>
      </c>
      <c r="S1829" s="77">
        <v>0.15541419076127999</v>
      </c>
      <c r="T1829" s="77" t="s">
        <v>153</v>
      </c>
      <c r="U1829" s="105">
        <v>-15.695530919556999</v>
      </c>
      <c r="V1829" s="105">
        <v>-15.661396888247401</v>
      </c>
      <c r="W1829" s="101">
        <v>-3.4155459507164899E-2</v>
      </c>
    </row>
    <row r="1830" spans="2:23" x14ac:dyDescent="0.25">
      <c r="B1830" s="55" t="s">
        <v>114</v>
      </c>
      <c r="C1830" s="76" t="s">
        <v>137</v>
      </c>
      <c r="D1830" s="55" t="s">
        <v>76</v>
      </c>
      <c r="E1830" s="55" t="s">
        <v>199</v>
      </c>
      <c r="F1830" s="70">
        <v>136.80000000000001</v>
      </c>
      <c r="G1830" s="77">
        <v>58600</v>
      </c>
      <c r="H1830" s="77">
        <v>136.79</v>
      </c>
      <c r="I1830" s="77">
        <v>1</v>
      </c>
      <c r="J1830" s="77">
        <v>-7.6098976079512299</v>
      </c>
      <c r="K1830" s="77">
        <v>2.22376479757447E-4</v>
      </c>
      <c r="L1830" s="77">
        <v>-26.796167514763599</v>
      </c>
      <c r="M1830" s="77">
        <v>2.7572528389603998E-3</v>
      </c>
      <c r="N1830" s="77">
        <v>19.186269906812299</v>
      </c>
      <c r="O1830" s="77">
        <v>-2.5348763592029501E-3</v>
      </c>
      <c r="P1830" s="77">
        <v>20.471175997229</v>
      </c>
      <c r="Q1830" s="77">
        <v>20.471175997229</v>
      </c>
      <c r="R1830" s="77">
        <v>0</v>
      </c>
      <c r="S1830" s="77">
        <v>1.6092251393645799E-3</v>
      </c>
      <c r="T1830" s="77" t="s">
        <v>154</v>
      </c>
      <c r="U1830" s="105">
        <v>-0.15489571248867301</v>
      </c>
      <c r="V1830" s="105">
        <v>-0.15455885130653699</v>
      </c>
      <c r="W1830" s="101">
        <v>-3.3707265226359302E-4</v>
      </c>
    </row>
    <row r="1831" spans="2:23" x14ac:dyDescent="0.25">
      <c r="B1831" s="55" t="s">
        <v>114</v>
      </c>
      <c r="C1831" s="76" t="s">
        <v>137</v>
      </c>
      <c r="D1831" s="55" t="s">
        <v>76</v>
      </c>
      <c r="E1831" s="55" t="s">
        <v>200</v>
      </c>
      <c r="F1831" s="70">
        <v>136.80000000000001</v>
      </c>
      <c r="G1831" s="77">
        <v>58300</v>
      </c>
      <c r="H1831" s="77">
        <v>136.80000000000001</v>
      </c>
      <c r="I1831" s="77">
        <v>2</v>
      </c>
      <c r="J1831" s="77">
        <v>-11.601025634824699</v>
      </c>
      <c r="K1831" s="77">
        <v>0</v>
      </c>
      <c r="L1831" s="77">
        <v>-11.601025634824699</v>
      </c>
      <c r="M1831" s="77">
        <v>0</v>
      </c>
      <c r="N1831" s="77">
        <v>0</v>
      </c>
      <c r="O1831" s="77">
        <v>0</v>
      </c>
      <c r="P1831" s="77">
        <v>0</v>
      </c>
      <c r="Q1831" s="77">
        <v>0</v>
      </c>
      <c r="R1831" s="77">
        <v>0</v>
      </c>
      <c r="S1831" s="77">
        <v>0</v>
      </c>
      <c r="T1831" s="77" t="s">
        <v>153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114</v>
      </c>
      <c r="C1832" s="76" t="s">
        <v>137</v>
      </c>
      <c r="D1832" s="55" t="s">
        <v>76</v>
      </c>
      <c r="E1832" s="55" t="s">
        <v>201</v>
      </c>
      <c r="F1832" s="70">
        <v>136.9</v>
      </c>
      <c r="G1832" s="77">
        <v>58500</v>
      </c>
      <c r="H1832" s="77">
        <v>136.57</v>
      </c>
      <c r="I1832" s="77">
        <v>1</v>
      </c>
      <c r="J1832" s="77">
        <v>-99.729942077977199</v>
      </c>
      <c r="K1832" s="77">
        <v>0.14023946499096099</v>
      </c>
      <c r="L1832" s="77">
        <v>-77.422995865948295</v>
      </c>
      <c r="M1832" s="77">
        <v>8.4519916072906903E-2</v>
      </c>
      <c r="N1832" s="77">
        <v>-22.306946212028901</v>
      </c>
      <c r="O1832" s="77">
        <v>5.5719548918054397E-2</v>
      </c>
      <c r="P1832" s="77">
        <v>-24.369056655369299</v>
      </c>
      <c r="Q1832" s="77">
        <v>-24.369056655369199</v>
      </c>
      <c r="R1832" s="77">
        <v>0</v>
      </c>
      <c r="S1832" s="77">
        <v>8.3732980040436208E-3</v>
      </c>
      <c r="T1832" s="77" t="s">
        <v>153</v>
      </c>
      <c r="U1832" s="105">
        <v>0.257520271340346</v>
      </c>
      <c r="V1832" s="105">
        <v>-0.25696022625172599</v>
      </c>
      <c r="W1832" s="101">
        <v>0.51415752402756398</v>
      </c>
    </row>
    <row r="1833" spans="2:23" x14ac:dyDescent="0.25">
      <c r="B1833" s="55" t="s">
        <v>114</v>
      </c>
      <c r="C1833" s="76" t="s">
        <v>137</v>
      </c>
      <c r="D1833" s="55" t="s">
        <v>76</v>
      </c>
      <c r="E1833" s="55" t="s">
        <v>202</v>
      </c>
      <c r="F1833" s="70">
        <v>136.57</v>
      </c>
      <c r="G1833" s="77">
        <v>58600</v>
      </c>
      <c r="H1833" s="77">
        <v>136.79</v>
      </c>
      <c r="I1833" s="77">
        <v>1</v>
      </c>
      <c r="J1833" s="77">
        <v>14.7224593846997</v>
      </c>
      <c r="K1833" s="77">
        <v>9.9011770160631792E-3</v>
      </c>
      <c r="L1833" s="77">
        <v>33.931342655752402</v>
      </c>
      <c r="M1833" s="77">
        <v>5.2593029138800797E-2</v>
      </c>
      <c r="N1833" s="77">
        <v>-19.208883271052699</v>
      </c>
      <c r="O1833" s="77">
        <v>-4.26918521227376E-2</v>
      </c>
      <c r="P1833" s="77">
        <v>-20.4711759972291</v>
      </c>
      <c r="Q1833" s="77">
        <v>-20.471175997229</v>
      </c>
      <c r="R1833" s="77">
        <v>0</v>
      </c>
      <c r="S1833" s="77">
        <v>1.91430740536912E-2</v>
      </c>
      <c r="T1833" s="77" t="s">
        <v>154</v>
      </c>
      <c r="U1833" s="105">
        <v>-1.6091680285042</v>
      </c>
      <c r="V1833" s="105">
        <v>-1.6056684723471699</v>
      </c>
      <c r="W1833" s="101">
        <v>-3.5017530607592E-3</v>
      </c>
    </row>
    <row r="1834" spans="2:23" x14ac:dyDescent="0.25">
      <c r="B1834" s="55" t="s">
        <v>114</v>
      </c>
      <c r="C1834" s="76" t="s">
        <v>115</v>
      </c>
      <c r="D1834" s="55" t="s">
        <v>77</v>
      </c>
      <c r="E1834" s="55" t="s">
        <v>116</v>
      </c>
      <c r="F1834" s="70">
        <v>143.41</v>
      </c>
      <c r="G1834" s="77">
        <v>50050</v>
      </c>
      <c r="H1834" s="77">
        <v>141.52000000000001</v>
      </c>
      <c r="I1834" s="77">
        <v>1</v>
      </c>
      <c r="J1834" s="77">
        <v>-35.866334055115502</v>
      </c>
      <c r="K1834" s="77">
        <v>0.23541008709522401</v>
      </c>
      <c r="L1834" s="77">
        <v>4.5064165311718298</v>
      </c>
      <c r="M1834" s="77">
        <v>3.7163255612926199E-3</v>
      </c>
      <c r="N1834" s="77">
        <v>-40.372750586287303</v>
      </c>
      <c r="O1834" s="77">
        <v>0.23169376153393101</v>
      </c>
      <c r="P1834" s="77">
        <v>-40.874452631085198</v>
      </c>
      <c r="Q1834" s="77">
        <v>-40.874452631085198</v>
      </c>
      <c r="R1834" s="77">
        <v>0</v>
      </c>
      <c r="S1834" s="77">
        <v>0.305741920654022</v>
      </c>
      <c r="T1834" s="77" t="s">
        <v>131</v>
      </c>
      <c r="U1834" s="105">
        <v>-43.299367561923198</v>
      </c>
      <c r="V1834" s="105">
        <v>-43.5644219238361</v>
      </c>
      <c r="W1834" s="101">
        <v>0.26515986877822001</v>
      </c>
    </row>
    <row r="1835" spans="2:23" x14ac:dyDescent="0.25">
      <c r="B1835" s="55" t="s">
        <v>114</v>
      </c>
      <c r="C1835" s="76" t="s">
        <v>115</v>
      </c>
      <c r="D1835" s="55" t="s">
        <v>77</v>
      </c>
      <c r="E1835" s="55" t="s">
        <v>132</v>
      </c>
      <c r="F1835" s="70">
        <v>51.24</v>
      </c>
      <c r="G1835" s="77">
        <v>56050</v>
      </c>
      <c r="H1835" s="77">
        <v>138.62</v>
      </c>
      <c r="I1835" s="77">
        <v>1</v>
      </c>
      <c r="J1835" s="77">
        <v>-11.6783300928718</v>
      </c>
      <c r="K1835" s="77">
        <v>4.3642686002584403E-3</v>
      </c>
      <c r="L1835" s="77">
        <v>-35.366777978725899</v>
      </c>
      <c r="M1835" s="77">
        <v>4.0025887507087798E-2</v>
      </c>
      <c r="N1835" s="77">
        <v>23.688447885854099</v>
      </c>
      <c r="O1835" s="77">
        <v>-3.5661618906829298E-2</v>
      </c>
      <c r="P1835" s="77">
        <v>18.993250321567501</v>
      </c>
      <c r="Q1835" s="77">
        <v>18.993250321567398</v>
      </c>
      <c r="R1835" s="77">
        <v>0</v>
      </c>
      <c r="S1835" s="77">
        <v>1.15437938488871E-2</v>
      </c>
      <c r="T1835" s="77" t="s">
        <v>131</v>
      </c>
      <c r="U1835" s="105">
        <v>-1532.7109979304901</v>
      </c>
      <c r="V1835" s="105">
        <v>-1542.0933921415001</v>
      </c>
      <c r="W1835" s="101">
        <v>9.3861289429912595</v>
      </c>
    </row>
    <row r="1836" spans="2:23" x14ac:dyDescent="0.25">
      <c r="B1836" s="55" t="s">
        <v>114</v>
      </c>
      <c r="C1836" s="76" t="s">
        <v>115</v>
      </c>
      <c r="D1836" s="55" t="s">
        <v>77</v>
      </c>
      <c r="E1836" s="55" t="s">
        <v>118</v>
      </c>
      <c r="F1836" s="70">
        <v>141.52000000000001</v>
      </c>
      <c r="G1836" s="77">
        <v>51450</v>
      </c>
      <c r="H1836" s="77">
        <v>140.93</v>
      </c>
      <c r="I1836" s="77">
        <v>10</v>
      </c>
      <c r="J1836" s="77">
        <v>-8.1120183498883094</v>
      </c>
      <c r="K1836" s="77">
        <v>1.1473732200368099E-2</v>
      </c>
      <c r="L1836" s="77">
        <v>9.8300941704340996</v>
      </c>
      <c r="M1836" s="77">
        <v>1.6848537814034701E-2</v>
      </c>
      <c r="N1836" s="77">
        <v>-17.9421125203224</v>
      </c>
      <c r="O1836" s="77">
        <v>-5.3748056136665896E-3</v>
      </c>
      <c r="P1836" s="77">
        <v>-17.907100605401901</v>
      </c>
      <c r="Q1836" s="77">
        <v>-17.907100605401801</v>
      </c>
      <c r="R1836" s="77">
        <v>0</v>
      </c>
      <c r="S1836" s="77">
        <v>5.5911018994758199E-2</v>
      </c>
      <c r="T1836" s="77" t="s">
        <v>133</v>
      </c>
      <c r="U1836" s="105">
        <v>-11.3449033097803</v>
      </c>
      <c r="V1836" s="105">
        <v>-11.4143504236079</v>
      </c>
      <c r="W1836" s="101">
        <v>6.9474757769171905E-2</v>
      </c>
    </row>
    <row r="1837" spans="2:23" x14ac:dyDescent="0.25">
      <c r="B1837" s="55" t="s">
        <v>114</v>
      </c>
      <c r="C1837" s="76" t="s">
        <v>115</v>
      </c>
      <c r="D1837" s="55" t="s">
        <v>77</v>
      </c>
      <c r="E1837" s="55" t="s">
        <v>134</v>
      </c>
      <c r="F1837" s="70">
        <v>140.93</v>
      </c>
      <c r="G1837" s="77">
        <v>54000</v>
      </c>
      <c r="H1837" s="77">
        <v>140.47999999999999</v>
      </c>
      <c r="I1837" s="77">
        <v>10</v>
      </c>
      <c r="J1837" s="77">
        <v>-29.918466357918199</v>
      </c>
      <c r="K1837" s="77">
        <v>4.2822283861400801E-2</v>
      </c>
      <c r="L1837" s="77">
        <v>-11.9610522556366</v>
      </c>
      <c r="M1837" s="77">
        <v>6.84431432760937E-3</v>
      </c>
      <c r="N1837" s="77">
        <v>-17.9574141022816</v>
      </c>
      <c r="O1837" s="77">
        <v>3.5977969533791503E-2</v>
      </c>
      <c r="P1837" s="77">
        <v>-17.907100605401901</v>
      </c>
      <c r="Q1837" s="77">
        <v>-17.907100605401801</v>
      </c>
      <c r="R1837" s="77">
        <v>0</v>
      </c>
      <c r="S1837" s="77">
        <v>1.5340577820080499E-2</v>
      </c>
      <c r="T1837" s="77" t="s">
        <v>133</v>
      </c>
      <c r="U1837" s="105">
        <v>-3.0185561427749099</v>
      </c>
      <c r="V1837" s="105">
        <v>-3.0370340448176401</v>
      </c>
      <c r="W1837" s="101">
        <v>1.8485257309433401E-2</v>
      </c>
    </row>
    <row r="1838" spans="2:23" x14ac:dyDescent="0.25">
      <c r="B1838" s="55" t="s">
        <v>114</v>
      </c>
      <c r="C1838" s="76" t="s">
        <v>115</v>
      </c>
      <c r="D1838" s="55" t="s">
        <v>77</v>
      </c>
      <c r="E1838" s="55" t="s">
        <v>135</v>
      </c>
      <c r="F1838" s="70">
        <v>140.47999999999999</v>
      </c>
      <c r="G1838" s="77">
        <v>56100</v>
      </c>
      <c r="H1838" s="77">
        <v>139.15</v>
      </c>
      <c r="I1838" s="77">
        <v>10</v>
      </c>
      <c r="J1838" s="77">
        <v>-20.5449930706774</v>
      </c>
      <c r="K1838" s="77">
        <v>7.7159284122120905E-2</v>
      </c>
      <c r="L1838" s="77">
        <v>8.5178951807203394</v>
      </c>
      <c r="M1838" s="77">
        <v>1.3262969603020199E-2</v>
      </c>
      <c r="N1838" s="77">
        <v>-29.062888251397801</v>
      </c>
      <c r="O1838" s="77">
        <v>6.3896314519100605E-2</v>
      </c>
      <c r="P1838" s="77">
        <v>-27.760477897876601</v>
      </c>
      <c r="Q1838" s="77">
        <v>-27.760477897876601</v>
      </c>
      <c r="R1838" s="77">
        <v>0</v>
      </c>
      <c r="S1838" s="77">
        <v>0.14087374753406101</v>
      </c>
      <c r="T1838" s="77" t="s">
        <v>133</v>
      </c>
      <c r="U1838" s="105">
        <v>-29.7199781598705</v>
      </c>
      <c r="V1838" s="105">
        <v>-29.901907141534299</v>
      </c>
      <c r="W1838" s="101">
        <v>0.18200139985168901</v>
      </c>
    </row>
    <row r="1839" spans="2:23" x14ac:dyDescent="0.25">
      <c r="B1839" s="55" t="s">
        <v>114</v>
      </c>
      <c r="C1839" s="76" t="s">
        <v>115</v>
      </c>
      <c r="D1839" s="55" t="s">
        <v>77</v>
      </c>
      <c r="E1839" s="55" t="s">
        <v>136</v>
      </c>
      <c r="F1839" s="70">
        <v>138.62</v>
      </c>
      <c r="G1839" s="77">
        <v>56100</v>
      </c>
      <c r="H1839" s="77">
        <v>139.15</v>
      </c>
      <c r="I1839" s="77">
        <v>10</v>
      </c>
      <c r="J1839" s="77">
        <v>22.450937299927499</v>
      </c>
      <c r="K1839" s="77">
        <v>3.61399967907663E-2</v>
      </c>
      <c r="L1839" s="77">
        <v>-5.3262851395717998</v>
      </c>
      <c r="M1839" s="77">
        <v>2.0340797699212802E-3</v>
      </c>
      <c r="N1839" s="77">
        <v>27.777222439499301</v>
      </c>
      <c r="O1839" s="77">
        <v>3.4105917020844999E-2</v>
      </c>
      <c r="P1839" s="77">
        <v>26.204319352984001</v>
      </c>
      <c r="Q1839" s="77">
        <v>26.204319352983902</v>
      </c>
      <c r="R1839" s="77">
        <v>0</v>
      </c>
      <c r="S1839" s="77">
        <v>4.9233977492402298E-2</v>
      </c>
      <c r="T1839" s="77" t="s">
        <v>133</v>
      </c>
      <c r="U1839" s="105">
        <v>-9.9851276074946007</v>
      </c>
      <c r="V1839" s="105">
        <v>-10.046250939673399</v>
      </c>
      <c r="W1839" s="101">
        <v>6.1147662777073897E-2</v>
      </c>
    </row>
    <row r="1840" spans="2:23" x14ac:dyDescent="0.25">
      <c r="B1840" s="55" t="s">
        <v>114</v>
      </c>
      <c r="C1840" s="76" t="s">
        <v>137</v>
      </c>
      <c r="D1840" s="55" t="s">
        <v>77</v>
      </c>
      <c r="E1840" s="55" t="s">
        <v>138</v>
      </c>
      <c r="F1840" s="70">
        <v>143.35</v>
      </c>
      <c r="G1840" s="77">
        <v>50000</v>
      </c>
      <c r="H1840" s="77">
        <v>141.66</v>
      </c>
      <c r="I1840" s="77">
        <v>1</v>
      </c>
      <c r="J1840" s="77">
        <v>-62.510227547425899</v>
      </c>
      <c r="K1840" s="77">
        <v>0.372387470627351</v>
      </c>
      <c r="L1840" s="77">
        <v>-4.5099577279536698</v>
      </c>
      <c r="M1840" s="77">
        <v>1.9383751928656399E-3</v>
      </c>
      <c r="N1840" s="77">
        <v>-58.000269819472301</v>
      </c>
      <c r="O1840" s="77">
        <v>0.37044909543448601</v>
      </c>
      <c r="P1840" s="77">
        <v>-58.7465473689048</v>
      </c>
      <c r="Q1840" s="77">
        <v>-58.7465473689047</v>
      </c>
      <c r="R1840" s="77">
        <v>0</v>
      </c>
      <c r="S1840" s="77">
        <v>0.32889524568619299</v>
      </c>
      <c r="T1840" s="77" t="s">
        <v>139</v>
      </c>
      <c r="U1840" s="105">
        <v>-45.3917844337575</v>
      </c>
      <c r="V1840" s="105">
        <v>-45.669647394272303</v>
      </c>
      <c r="W1840" s="101">
        <v>0.27797356593837902</v>
      </c>
    </row>
    <row r="1841" spans="2:23" x14ac:dyDescent="0.25">
      <c r="B1841" s="55" t="s">
        <v>114</v>
      </c>
      <c r="C1841" s="76" t="s">
        <v>137</v>
      </c>
      <c r="D1841" s="55" t="s">
        <v>77</v>
      </c>
      <c r="E1841" s="55" t="s">
        <v>140</v>
      </c>
      <c r="F1841" s="70">
        <v>50.27</v>
      </c>
      <c r="G1841" s="77">
        <v>56050</v>
      </c>
      <c r="H1841" s="77">
        <v>138.62</v>
      </c>
      <c r="I1841" s="77">
        <v>1</v>
      </c>
      <c r="J1841" s="77">
        <v>84.066341761542702</v>
      </c>
      <c r="K1841" s="77">
        <v>0.40424096954203798</v>
      </c>
      <c r="L1841" s="77">
        <v>51.153082349770798</v>
      </c>
      <c r="M1841" s="77">
        <v>0.14967168409807499</v>
      </c>
      <c r="N1841" s="77">
        <v>32.913259411771897</v>
      </c>
      <c r="O1841" s="77">
        <v>0.25456928544396301</v>
      </c>
      <c r="P1841" s="77">
        <v>34.264252512542299</v>
      </c>
      <c r="Q1841" s="77">
        <v>34.264252512542299</v>
      </c>
      <c r="R1841" s="77">
        <v>0</v>
      </c>
      <c r="S1841" s="77">
        <v>6.7155030813914704E-2</v>
      </c>
      <c r="T1841" s="77" t="s">
        <v>139</v>
      </c>
      <c r="U1841" s="105">
        <v>-2280.5623073234601</v>
      </c>
      <c r="V1841" s="105">
        <v>-2294.52262640447</v>
      </c>
      <c r="W1841" s="101">
        <v>13.9658760901214</v>
      </c>
    </row>
    <row r="1842" spans="2:23" x14ac:dyDescent="0.25">
      <c r="B1842" s="55" t="s">
        <v>114</v>
      </c>
      <c r="C1842" s="76" t="s">
        <v>137</v>
      </c>
      <c r="D1842" s="55" t="s">
        <v>77</v>
      </c>
      <c r="E1842" s="55" t="s">
        <v>151</v>
      </c>
      <c r="F1842" s="70">
        <v>49.79</v>
      </c>
      <c r="G1842" s="77">
        <v>58350</v>
      </c>
      <c r="H1842" s="77">
        <v>137.51</v>
      </c>
      <c r="I1842" s="77">
        <v>1</v>
      </c>
      <c r="J1842" s="77">
        <v>27.612538707906602</v>
      </c>
      <c r="K1842" s="77">
        <v>5.4286603325369803E-2</v>
      </c>
      <c r="L1842" s="77">
        <v>-15.786338585917701</v>
      </c>
      <c r="M1842" s="77">
        <v>1.77436441995854E-2</v>
      </c>
      <c r="N1842" s="77">
        <v>43.398877293824299</v>
      </c>
      <c r="O1842" s="77">
        <v>3.6542959125784397E-2</v>
      </c>
      <c r="P1842" s="77">
        <v>46.363497165880098</v>
      </c>
      <c r="Q1842" s="77">
        <v>46.363497165879998</v>
      </c>
      <c r="R1842" s="77">
        <v>0</v>
      </c>
      <c r="S1842" s="77">
        <v>0.15304965950488</v>
      </c>
      <c r="T1842" s="77" t="s">
        <v>139</v>
      </c>
      <c r="U1842" s="105">
        <v>-2925.8548693222201</v>
      </c>
      <c r="V1842" s="105">
        <v>-2943.7653063356202</v>
      </c>
      <c r="W1842" s="101">
        <v>17.917566396416301</v>
      </c>
    </row>
    <row r="1843" spans="2:23" x14ac:dyDescent="0.25">
      <c r="B1843" s="55" t="s">
        <v>114</v>
      </c>
      <c r="C1843" s="76" t="s">
        <v>137</v>
      </c>
      <c r="D1843" s="55" t="s">
        <v>77</v>
      </c>
      <c r="E1843" s="55" t="s">
        <v>152</v>
      </c>
      <c r="F1843" s="70">
        <v>141.66</v>
      </c>
      <c r="G1843" s="77">
        <v>50050</v>
      </c>
      <c r="H1843" s="77">
        <v>141.52000000000001</v>
      </c>
      <c r="I1843" s="77">
        <v>1</v>
      </c>
      <c r="J1843" s="77">
        <v>-3.81964808039517</v>
      </c>
      <c r="K1843" s="77">
        <v>8.4474429342205003E-4</v>
      </c>
      <c r="L1843" s="77">
        <v>31.264781873021001</v>
      </c>
      <c r="M1843" s="77">
        <v>5.6596473304362897E-2</v>
      </c>
      <c r="N1843" s="77">
        <v>-35.084429953416098</v>
      </c>
      <c r="O1843" s="77">
        <v>-5.5751729010940797E-2</v>
      </c>
      <c r="P1843" s="77">
        <v>-35.294868789429898</v>
      </c>
      <c r="Q1843" s="77">
        <v>-35.294868789429898</v>
      </c>
      <c r="R1843" s="77">
        <v>0</v>
      </c>
      <c r="S1843" s="77">
        <v>7.2127637469771896E-2</v>
      </c>
      <c r="T1843" s="77" t="s">
        <v>153</v>
      </c>
      <c r="U1843" s="105">
        <v>-12.8057075041368</v>
      </c>
      <c r="V1843" s="105">
        <v>-12.8840968391888</v>
      </c>
      <c r="W1843" s="101">
        <v>7.8420538511403307E-2</v>
      </c>
    </row>
    <row r="1844" spans="2:23" x14ac:dyDescent="0.25">
      <c r="B1844" s="55" t="s">
        <v>114</v>
      </c>
      <c r="C1844" s="76" t="s">
        <v>137</v>
      </c>
      <c r="D1844" s="55" t="s">
        <v>77</v>
      </c>
      <c r="E1844" s="55" t="s">
        <v>152</v>
      </c>
      <c r="F1844" s="70">
        <v>141.66</v>
      </c>
      <c r="G1844" s="77">
        <v>51150</v>
      </c>
      <c r="H1844" s="77">
        <v>140.41999999999999</v>
      </c>
      <c r="I1844" s="77">
        <v>1</v>
      </c>
      <c r="J1844" s="77">
        <v>-130.78814249328201</v>
      </c>
      <c r="K1844" s="77">
        <v>0.59869383758950701</v>
      </c>
      <c r="L1844" s="77">
        <v>-107.618286698783</v>
      </c>
      <c r="M1844" s="77">
        <v>0.40535934711935101</v>
      </c>
      <c r="N1844" s="77">
        <v>-23.169855794499</v>
      </c>
      <c r="O1844" s="77">
        <v>0.193334490470156</v>
      </c>
      <c r="P1844" s="77">
        <v>-23.451678579474901</v>
      </c>
      <c r="Q1844" s="77">
        <v>-23.451678579474802</v>
      </c>
      <c r="R1844" s="77">
        <v>0</v>
      </c>
      <c r="S1844" s="77">
        <v>1.9249342986824999E-2</v>
      </c>
      <c r="T1844" s="77" t="s">
        <v>153</v>
      </c>
      <c r="U1844" s="105">
        <v>-1.46272464926824</v>
      </c>
      <c r="V1844" s="105">
        <v>-1.47167862643688</v>
      </c>
      <c r="W1844" s="101">
        <v>8.9575413660247395E-3</v>
      </c>
    </row>
    <row r="1845" spans="2:23" x14ac:dyDescent="0.25">
      <c r="B1845" s="55" t="s">
        <v>114</v>
      </c>
      <c r="C1845" s="76" t="s">
        <v>137</v>
      </c>
      <c r="D1845" s="55" t="s">
        <v>77</v>
      </c>
      <c r="E1845" s="55" t="s">
        <v>152</v>
      </c>
      <c r="F1845" s="70">
        <v>141.66</v>
      </c>
      <c r="G1845" s="77">
        <v>51200</v>
      </c>
      <c r="H1845" s="77">
        <v>141.66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154</v>
      </c>
      <c r="U1845" s="105">
        <v>0</v>
      </c>
      <c r="V1845" s="105">
        <v>0</v>
      </c>
      <c r="W1845" s="101">
        <v>0</v>
      </c>
    </row>
    <row r="1846" spans="2:23" x14ac:dyDescent="0.25">
      <c r="B1846" s="55" t="s">
        <v>114</v>
      </c>
      <c r="C1846" s="76" t="s">
        <v>137</v>
      </c>
      <c r="D1846" s="55" t="s">
        <v>77</v>
      </c>
      <c r="E1846" s="55" t="s">
        <v>118</v>
      </c>
      <c r="F1846" s="70">
        <v>141.52000000000001</v>
      </c>
      <c r="G1846" s="77">
        <v>50054</v>
      </c>
      <c r="H1846" s="77">
        <v>141.52000000000001</v>
      </c>
      <c r="I1846" s="77">
        <v>1</v>
      </c>
      <c r="J1846" s="77">
        <v>93.492200159960802</v>
      </c>
      <c r="K1846" s="77">
        <v>0</v>
      </c>
      <c r="L1846" s="77">
        <v>93.492199993732896</v>
      </c>
      <c r="M1846" s="77">
        <v>0</v>
      </c>
      <c r="N1846" s="77">
        <v>1.6622789811299999E-7</v>
      </c>
      <c r="O1846" s="77">
        <v>0</v>
      </c>
      <c r="P1846" s="77">
        <v>3.0409999999999999E-15</v>
      </c>
      <c r="Q1846" s="77">
        <v>3.0420000000000001E-15</v>
      </c>
      <c r="R1846" s="77">
        <v>0</v>
      </c>
      <c r="S1846" s="77">
        <v>0</v>
      </c>
      <c r="T1846" s="77" t="s">
        <v>154</v>
      </c>
      <c r="U1846" s="105">
        <v>0</v>
      </c>
      <c r="V1846" s="105">
        <v>0</v>
      </c>
      <c r="W1846" s="101">
        <v>0</v>
      </c>
    </row>
    <row r="1847" spans="2:23" x14ac:dyDescent="0.25">
      <c r="B1847" s="55" t="s">
        <v>114</v>
      </c>
      <c r="C1847" s="76" t="s">
        <v>137</v>
      </c>
      <c r="D1847" s="55" t="s">
        <v>77</v>
      </c>
      <c r="E1847" s="55" t="s">
        <v>118</v>
      </c>
      <c r="F1847" s="70">
        <v>141.52000000000001</v>
      </c>
      <c r="G1847" s="77">
        <v>50100</v>
      </c>
      <c r="H1847" s="77">
        <v>141.15</v>
      </c>
      <c r="I1847" s="77">
        <v>1</v>
      </c>
      <c r="J1847" s="77">
        <v>-150.54602050838699</v>
      </c>
      <c r="K1847" s="77">
        <v>0.180632911198565</v>
      </c>
      <c r="L1847" s="77">
        <v>-120.176754303734</v>
      </c>
      <c r="M1847" s="77">
        <v>0.115106344631592</v>
      </c>
      <c r="N1847" s="77">
        <v>-30.369266204652199</v>
      </c>
      <c r="O1847" s="77">
        <v>6.5526566566973393E-2</v>
      </c>
      <c r="P1847" s="77">
        <v>-30.778466186590101</v>
      </c>
      <c r="Q1847" s="77">
        <v>-30.778466186590101</v>
      </c>
      <c r="R1847" s="77">
        <v>0</v>
      </c>
      <c r="S1847" s="77">
        <v>7.5500924269685903E-3</v>
      </c>
      <c r="T1847" s="77" t="s">
        <v>153</v>
      </c>
      <c r="U1847" s="105">
        <v>-1.97543120997826</v>
      </c>
      <c r="V1847" s="105">
        <v>-1.98752368819089</v>
      </c>
      <c r="W1847" s="101">
        <v>1.2097291713767701E-2</v>
      </c>
    </row>
    <row r="1848" spans="2:23" x14ac:dyDescent="0.25">
      <c r="B1848" s="55" t="s">
        <v>114</v>
      </c>
      <c r="C1848" s="76" t="s">
        <v>137</v>
      </c>
      <c r="D1848" s="55" t="s">
        <v>77</v>
      </c>
      <c r="E1848" s="55" t="s">
        <v>118</v>
      </c>
      <c r="F1848" s="70">
        <v>141.52000000000001</v>
      </c>
      <c r="G1848" s="77">
        <v>50900</v>
      </c>
      <c r="H1848" s="77">
        <v>141.66</v>
      </c>
      <c r="I1848" s="77">
        <v>1</v>
      </c>
      <c r="J1848" s="77">
        <v>0.53886537289608705</v>
      </c>
      <c r="K1848" s="77">
        <v>2.0471500252504E-5</v>
      </c>
      <c r="L1848" s="77">
        <v>27.7755300391688</v>
      </c>
      <c r="M1848" s="77">
        <v>5.4389344861452298E-2</v>
      </c>
      <c r="N1848" s="77">
        <v>-27.236664666272699</v>
      </c>
      <c r="O1848" s="77">
        <v>-5.43688733611997E-2</v>
      </c>
      <c r="P1848" s="77">
        <v>-27.483754628523101</v>
      </c>
      <c r="Q1848" s="77">
        <v>-27.483754628523101</v>
      </c>
      <c r="R1848" s="77">
        <v>0</v>
      </c>
      <c r="S1848" s="77">
        <v>5.3252652177901101E-2</v>
      </c>
      <c r="T1848" s="77" t="s">
        <v>153</v>
      </c>
      <c r="U1848" s="105">
        <v>-3.8849557259344598</v>
      </c>
      <c r="V1848" s="105">
        <v>-3.9087372386672801</v>
      </c>
      <c r="W1848" s="101">
        <v>2.3790979141317999E-2</v>
      </c>
    </row>
    <row r="1849" spans="2:23" x14ac:dyDescent="0.25">
      <c r="B1849" s="55" t="s">
        <v>114</v>
      </c>
      <c r="C1849" s="76" t="s">
        <v>137</v>
      </c>
      <c r="D1849" s="55" t="s">
        <v>77</v>
      </c>
      <c r="E1849" s="55" t="s">
        <v>155</v>
      </c>
      <c r="F1849" s="70">
        <v>141.52000000000001</v>
      </c>
      <c r="G1849" s="77">
        <v>50454</v>
      </c>
      <c r="H1849" s="77">
        <v>141.52000000000001</v>
      </c>
      <c r="I1849" s="77">
        <v>1</v>
      </c>
      <c r="J1849" s="77">
        <v>5.1487000000000001E-14</v>
      </c>
      <c r="K1849" s="77">
        <v>0</v>
      </c>
      <c r="L1849" s="77">
        <v>3.864E-14</v>
      </c>
      <c r="M1849" s="77">
        <v>0</v>
      </c>
      <c r="N1849" s="77">
        <v>1.2847000000000001E-14</v>
      </c>
      <c r="O1849" s="77">
        <v>0</v>
      </c>
      <c r="P1849" s="77">
        <v>7.6000000000000002E-16</v>
      </c>
      <c r="Q1849" s="77">
        <v>7.5799999999999999E-16</v>
      </c>
      <c r="R1849" s="77">
        <v>0</v>
      </c>
      <c r="S1849" s="77">
        <v>0</v>
      </c>
      <c r="T1849" s="77" t="s">
        <v>154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114</v>
      </c>
      <c r="C1850" s="76" t="s">
        <v>137</v>
      </c>
      <c r="D1850" s="55" t="s">
        <v>77</v>
      </c>
      <c r="E1850" s="55" t="s">
        <v>155</v>
      </c>
      <c r="F1850" s="70">
        <v>141.52000000000001</v>
      </c>
      <c r="G1850" s="77">
        <v>50604</v>
      </c>
      <c r="H1850" s="77">
        <v>141.52000000000001</v>
      </c>
      <c r="I1850" s="77">
        <v>1</v>
      </c>
      <c r="J1850" s="77">
        <v>1.02974E-13</v>
      </c>
      <c r="K1850" s="77">
        <v>0</v>
      </c>
      <c r="L1850" s="77">
        <v>7.728E-14</v>
      </c>
      <c r="M1850" s="77">
        <v>0</v>
      </c>
      <c r="N1850" s="77">
        <v>2.5693000000000002E-14</v>
      </c>
      <c r="O1850" s="77">
        <v>0</v>
      </c>
      <c r="P1850" s="77">
        <v>1.5210000000000001E-15</v>
      </c>
      <c r="Q1850" s="77">
        <v>1.5210000000000001E-15</v>
      </c>
      <c r="R1850" s="77">
        <v>0</v>
      </c>
      <c r="S1850" s="77">
        <v>0</v>
      </c>
      <c r="T1850" s="77" t="s">
        <v>154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114</v>
      </c>
      <c r="C1851" s="76" t="s">
        <v>137</v>
      </c>
      <c r="D1851" s="55" t="s">
        <v>77</v>
      </c>
      <c r="E1851" s="55" t="s">
        <v>156</v>
      </c>
      <c r="F1851" s="70">
        <v>141.15</v>
      </c>
      <c r="G1851" s="77">
        <v>50103</v>
      </c>
      <c r="H1851" s="77">
        <v>141.15</v>
      </c>
      <c r="I1851" s="77">
        <v>1</v>
      </c>
      <c r="J1851" s="77">
        <v>-1.2679339999999999E-12</v>
      </c>
      <c r="K1851" s="77">
        <v>0</v>
      </c>
      <c r="L1851" s="77">
        <v>-8.6888899999999997E-13</v>
      </c>
      <c r="M1851" s="77">
        <v>0</v>
      </c>
      <c r="N1851" s="77">
        <v>-3.9904499999999999E-13</v>
      </c>
      <c r="O1851" s="77">
        <v>0</v>
      </c>
      <c r="P1851" s="77">
        <v>-1.2121E-14</v>
      </c>
      <c r="Q1851" s="77">
        <v>-1.2123000000000001E-14</v>
      </c>
      <c r="R1851" s="77">
        <v>0</v>
      </c>
      <c r="S1851" s="77">
        <v>0</v>
      </c>
      <c r="T1851" s="77" t="s">
        <v>154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114</v>
      </c>
      <c r="C1852" s="76" t="s">
        <v>137</v>
      </c>
      <c r="D1852" s="55" t="s">
        <v>77</v>
      </c>
      <c r="E1852" s="55" t="s">
        <v>156</v>
      </c>
      <c r="F1852" s="70">
        <v>141.15</v>
      </c>
      <c r="G1852" s="77">
        <v>50200</v>
      </c>
      <c r="H1852" s="77">
        <v>140.63999999999999</v>
      </c>
      <c r="I1852" s="77">
        <v>1</v>
      </c>
      <c r="J1852" s="77">
        <v>-100.588123614625</v>
      </c>
      <c r="K1852" s="77">
        <v>0.16795831216436299</v>
      </c>
      <c r="L1852" s="77">
        <v>-70.142943452298098</v>
      </c>
      <c r="M1852" s="77">
        <v>8.1672539768127897E-2</v>
      </c>
      <c r="N1852" s="77">
        <v>-30.445180162326601</v>
      </c>
      <c r="O1852" s="77">
        <v>8.6285772396235E-2</v>
      </c>
      <c r="P1852" s="77">
        <v>-30.778466186590101</v>
      </c>
      <c r="Q1852" s="77">
        <v>-30.778466186590101</v>
      </c>
      <c r="R1852" s="77">
        <v>0</v>
      </c>
      <c r="S1852" s="77">
        <v>1.57254120812646E-2</v>
      </c>
      <c r="T1852" s="77" t="s">
        <v>153</v>
      </c>
      <c r="U1852" s="105">
        <v>-3.36980798101964</v>
      </c>
      <c r="V1852" s="105">
        <v>-3.3904360491525201</v>
      </c>
      <c r="W1852" s="101">
        <v>2.0636279289232201E-2</v>
      </c>
    </row>
    <row r="1853" spans="2:23" x14ac:dyDescent="0.25">
      <c r="B1853" s="55" t="s">
        <v>114</v>
      </c>
      <c r="C1853" s="76" t="s">
        <v>137</v>
      </c>
      <c r="D1853" s="55" t="s">
        <v>77</v>
      </c>
      <c r="E1853" s="55" t="s">
        <v>157</v>
      </c>
      <c r="F1853" s="70">
        <v>140.56</v>
      </c>
      <c r="G1853" s="77">
        <v>50800</v>
      </c>
      <c r="H1853" s="77">
        <v>139.80000000000001</v>
      </c>
      <c r="I1853" s="77">
        <v>1</v>
      </c>
      <c r="J1853" s="77">
        <v>-52.158640441766003</v>
      </c>
      <c r="K1853" s="77">
        <v>0.13809378670394901</v>
      </c>
      <c r="L1853" s="77">
        <v>-26.557825989959699</v>
      </c>
      <c r="M1853" s="77">
        <v>3.5801947837846897E-2</v>
      </c>
      <c r="N1853" s="77">
        <v>-25.600814451806301</v>
      </c>
      <c r="O1853" s="77">
        <v>0.10229183886610201</v>
      </c>
      <c r="P1853" s="77">
        <v>-25.994736173781099</v>
      </c>
      <c r="Q1853" s="77">
        <v>-25.994736173781099</v>
      </c>
      <c r="R1853" s="77">
        <v>0</v>
      </c>
      <c r="S1853" s="77">
        <v>3.4299867431870003E-2</v>
      </c>
      <c r="T1853" s="77" t="s">
        <v>153</v>
      </c>
      <c r="U1853" s="105">
        <v>-5.1173490111223598</v>
      </c>
      <c r="V1853" s="105">
        <v>-5.1486745420296796</v>
      </c>
      <c r="W1853" s="101">
        <v>3.1338000268503002E-2</v>
      </c>
    </row>
    <row r="1854" spans="2:23" x14ac:dyDescent="0.25">
      <c r="B1854" s="55" t="s">
        <v>114</v>
      </c>
      <c r="C1854" s="76" t="s">
        <v>137</v>
      </c>
      <c r="D1854" s="55" t="s">
        <v>77</v>
      </c>
      <c r="E1854" s="55" t="s">
        <v>158</v>
      </c>
      <c r="F1854" s="70">
        <v>140.63999999999999</v>
      </c>
      <c r="G1854" s="77">
        <v>50150</v>
      </c>
      <c r="H1854" s="77">
        <v>140.56</v>
      </c>
      <c r="I1854" s="77">
        <v>1</v>
      </c>
      <c r="J1854" s="77">
        <v>-56.0413958910923</v>
      </c>
      <c r="K1854" s="77">
        <v>1.63941306388635E-2</v>
      </c>
      <c r="L1854" s="77">
        <v>-30.497497485144699</v>
      </c>
      <c r="M1854" s="77">
        <v>4.8551081819104601E-3</v>
      </c>
      <c r="N1854" s="77">
        <v>-25.543898405947498</v>
      </c>
      <c r="O1854" s="77">
        <v>1.15390224569531E-2</v>
      </c>
      <c r="P1854" s="77">
        <v>-25.994736173781099</v>
      </c>
      <c r="Q1854" s="77">
        <v>-25.994736173781099</v>
      </c>
      <c r="R1854" s="77">
        <v>0</v>
      </c>
      <c r="S1854" s="77">
        <v>3.5272913316462102E-3</v>
      </c>
      <c r="T1854" s="77" t="s">
        <v>153</v>
      </c>
      <c r="U1854" s="105">
        <v>-0.42112531502779299</v>
      </c>
      <c r="V1854" s="105">
        <v>-0.42370320722218602</v>
      </c>
      <c r="W1854" s="101">
        <v>2.5789183436054001E-3</v>
      </c>
    </row>
    <row r="1855" spans="2:23" x14ac:dyDescent="0.25">
      <c r="B1855" s="55" t="s">
        <v>114</v>
      </c>
      <c r="C1855" s="76" t="s">
        <v>137</v>
      </c>
      <c r="D1855" s="55" t="s">
        <v>77</v>
      </c>
      <c r="E1855" s="55" t="s">
        <v>158</v>
      </c>
      <c r="F1855" s="70">
        <v>140.63999999999999</v>
      </c>
      <c r="G1855" s="77">
        <v>50250</v>
      </c>
      <c r="H1855" s="77">
        <v>139.63999999999999</v>
      </c>
      <c r="I1855" s="77">
        <v>1</v>
      </c>
      <c r="J1855" s="77">
        <v>-66.945723567595493</v>
      </c>
      <c r="K1855" s="77">
        <v>0.22126300535993201</v>
      </c>
      <c r="L1855" s="77">
        <v>-90.238698467474407</v>
      </c>
      <c r="M1855" s="77">
        <v>0.40202103075349299</v>
      </c>
      <c r="N1855" s="77">
        <v>23.292974899878899</v>
      </c>
      <c r="O1855" s="77">
        <v>-0.18075802539356101</v>
      </c>
      <c r="P1855" s="77">
        <v>23.451678579474802</v>
      </c>
      <c r="Q1855" s="77">
        <v>23.451678579474802</v>
      </c>
      <c r="R1855" s="77">
        <v>0</v>
      </c>
      <c r="S1855" s="77">
        <v>2.7152573235987101E-2</v>
      </c>
      <c r="T1855" s="77" t="s">
        <v>153</v>
      </c>
      <c r="U1855" s="105">
        <v>-2.0384547787746499</v>
      </c>
      <c r="V1855" s="105">
        <v>-2.0509330518095501</v>
      </c>
      <c r="W1855" s="101">
        <v>1.24832401045401E-2</v>
      </c>
    </row>
    <row r="1856" spans="2:23" x14ac:dyDescent="0.25">
      <c r="B1856" s="55" t="s">
        <v>114</v>
      </c>
      <c r="C1856" s="76" t="s">
        <v>137</v>
      </c>
      <c r="D1856" s="55" t="s">
        <v>77</v>
      </c>
      <c r="E1856" s="55" t="s">
        <v>158</v>
      </c>
      <c r="F1856" s="70">
        <v>140.63999999999999</v>
      </c>
      <c r="G1856" s="77">
        <v>50900</v>
      </c>
      <c r="H1856" s="77">
        <v>141.66</v>
      </c>
      <c r="I1856" s="77">
        <v>1</v>
      </c>
      <c r="J1856" s="77">
        <v>38.6762099835315</v>
      </c>
      <c r="K1856" s="77">
        <v>0.14285360038491601</v>
      </c>
      <c r="L1856" s="77">
        <v>50.612699601907501</v>
      </c>
      <c r="M1856" s="77">
        <v>0.24463713197482501</v>
      </c>
      <c r="N1856" s="77">
        <v>-11.936489618375999</v>
      </c>
      <c r="O1856" s="77">
        <v>-0.10178353158990799</v>
      </c>
      <c r="P1856" s="77">
        <v>-12.0165093417789</v>
      </c>
      <c r="Q1856" s="77">
        <v>-12.0165093417788</v>
      </c>
      <c r="R1856" s="77">
        <v>0</v>
      </c>
      <c r="S1856" s="77">
        <v>1.3789865440681099E-2</v>
      </c>
      <c r="T1856" s="77" t="s">
        <v>154</v>
      </c>
      <c r="U1856" s="105">
        <v>-2.1915260731719299</v>
      </c>
      <c r="V1856" s="105">
        <v>-2.20494136253174</v>
      </c>
      <c r="W1856" s="101">
        <v>1.3420629415782301E-2</v>
      </c>
    </row>
    <row r="1857" spans="2:23" x14ac:dyDescent="0.25">
      <c r="B1857" s="55" t="s">
        <v>114</v>
      </c>
      <c r="C1857" s="76" t="s">
        <v>137</v>
      </c>
      <c r="D1857" s="55" t="s">
        <v>77</v>
      </c>
      <c r="E1857" s="55" t="s">
        <v>158</v>
      </c>
      <c r="F1857" s="70">
        <v>140.63999999999999</v>
      </c>
      <c r="G1857" s="77">
        <v>53050</v>
      </c>
      <c r="H1857" s="77">
        <v>141.69999999999999</v>
      </c>
      <c r="I1857" s="77">
        <v>1</v>
      </c>
      <c r="J1857" s="77">
        <v>19.9295863956857</v>
      </c>
      <c r="K1857" s="77">
        <v>7.97157146703526E-2</v>
      </c>
      <c r="L1857" s="77">
        <v>36.004772188295803</v>
      </c>
      <c r="M1857" s="77">
        <v>0.26017616460044801</v>
      </c>
      <c r="N1857" s="77">
        <v>-16.0751857926101</v>
      </c>
      <c r="O1857" s="77">
        <v>-0.180460449930095</v>
      </c>
      <c r="P1857" s="77">
        <v>-16.218899250505</v>
      </c>
      <c r="Q1857" s="77">
        <v>-16.218899250504901</v>
      </c>
      <c r="R1857" s="77">
        <v>0</v>
      </c>
      <c r="S1857" s="77">
        <v>5.2794675464634698E-2</v>
      </c>
      <c r="T1857" s="77" t="s">
        <v>153</v>
      </c>
      <c r="U1857" s="105">
        <v>-8.4359047764648096</v>
      </c>
      <c r="V1857" s="105">
        <v>-8.4875446382823299</v>
      </c>
      <c r="W1857" s="101">
        <v>5.1660417449608101E-2</v>
      </c>
    </row>
    <row r="1858" spans="2:23" x14ac:dyDescent="0.25">
      <c r="B1858" s="55" t="s">
        <v>114</v>
      </c>
      <c r="C1858" s="76" t="s">
        <v>137</v>
      </c>
      <c r="D1858" s="55" t="s">
        <v>77</v>
      </c>
      <c r="E1858" s="55" t="s">
        <v>159</v>
      </c>
      <c r="F1858" s="70">
        <v>139.63999999999999</v>
      </c>
      <c r="G1858" s="77">
        <v>50300</v>
      </c>
      <c r="H1858" s="77">
        <v>139.81</v>
      </c>
      <c r="I1858" s="77">
        <v>1</v>
      </c>
      <c r="J1858" s="77">
        <v>49.096272153429503</v>
      </c>
      <c r="K1858" s="77">
        <v>3.3505170757154201E-2</v>
      </c>
      <c r="L1858" s="77">
        <v>25.725092434580901</v>
      </c>
      <c r="M1858" s="77">
        <v>9.1987472926715001E-3</v>
      </c>
      <c r="N1858" s="77">
        <v>23.371179718848499</v>
      </c>
      <c r="O1858" s="77">
        <v>2.4306423464482699E-2</v>
      </c>
      <c r="P1858" s="77">
        <v>23.451678579474802</v>
      </c>
      <c r="Q1858" s="77">
        <v>23.451678579474802</v>
      </c>
      <c r="R1858" s="77">
        <v>0</v>
      </c>
      <c r="S1858" s="77">
        <v>7.6447390719104899E-3</v>
      </c>
      <c r="T1858" s="77" t="s">
        <v>153</v>
      </c>
      <c r="U1858" s="105">
        <v>-0.57688553362977102</v>
      </c>
      <c r="V1858" s="105">
        <v>-0.58041690222988596</v>
      </c>
      <c r="W1858" s="101">
        <v>3.5327742877205499E-3</v>
      </c>
    </row>
    <row r="1859" spans="2:23" x14ac:dyDescent="0.25">
      <c r="B1859" s="55" t="s">
        <v>114</v>
      </c>
      <c r="C1859" s="76" t="s">
        <v>137</v>
      </c>
      <c r="D1859" s="55" t="s">
        <v>77</v>
      </c>
      <c r="E1859" s="55" t="s">
        <v>160</v>
      </c>
      <c r="F1859" s="70">
        <v>139.81</v>
      </c>
      <c r="G1859" s="77">
        <v>51150</v>
      </c>
      <c r="H1859" s="77">
        <v>140.41999999999999</v>
      </c>
      <c r="I1859" s="77">
        <v>1</v>
      </c>
      <c r="J1859" s="77">
        <v>81.015656207023696</v>
      </c>
      <c r="K1859" s="77">
        <v>0.187717145348723</v>
      </c>
      <c r="L1859" s="77">
        <v>57.702879649368199</v>
      </c>
      <c r="M1859" s="77">
        <v>9.5227198347122996E-2</v>
      </c>
      <c r="N1859" s="77">
        <v>23.3127765576555</v>
      </c>
      <c r="O1859" s="77">
        <v>9.2489947001600403E-2</v>
      </c>
      <c r="P1859" s="77">
        <v>23.451678579474802</v>
      </c>
      <c r="Q1859" s="77">
        <v>23.451678579474802</v>
      </c>
      <c r="R1859" s="77">
        <v>0</v>
      </c>
      <c r="S1859" s="77">
        <v>1.5729463126377002E-2</v>
      </c>
      <c r="T1859" s="77" t="s">
        <v>153</v>
      </c>
      <c r="U1859" s="105">
        <v>-1.26156477604026</v>
      </c>
      <c r="V1859" s="105">
        <v>-1.2692873656657799</v>
      </c>
      <c r="W1859" s="101">
        <v>7.7256636599059899E-3</v>
      </c>
    </row>
    <row r="1860" spans="2:23" x14ac:dyDescent="0.25">
      <c r="B1860" s="55" t="s">
        <v>114</v>
      </c>
      <c r="C1860" s="76" t="s">
        <v>137</v>
      </c>
      <c r="D1860" s="55" t="s">
        <v>77</v>
      </c>
      <c r="E1860" s="55" t="s">
        <v>161</v>
      </c>
      <c r="F1860" s="70">
        <v>141.72999999999999</v>
      </c>
      <c r="G1860" s="77">
        <v>50354</v>
      </c>
      <c r="H1860" s="77">
        <v>141.72999999999999</v>
      </c>
      <c r="I1860" s="77">
        <v>1</v>
      </c>
      <c r="J1860" s="77">
        <v>0</v>
      </c>
      <c r="K1860" s="77">
        <v>0</v>
      </c>
      <c r="L1860" s="77">
        <v>0</v>
      </c>
      <c r="M1860" s="77">
        <v>0</v>
      </c>
      <c r="N1860" s="77">
        <v>0</v>
      </c>
      <c r="O1860" s="77">
        <v>0</v>
      </c>
      <c r="P1860" s="77">
        <v>0</v>
      </c>
      <c r="Q1860" s="77">
        <v>0</v>
      </c>
      <c r="R1860" s="77">
        <v>0</v>
      </c>
      <c r="S1860" s="77">
        <v>0</v>
      </c>
      <c r="T1860" s="77" t="s">
        <v>154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114</v>
      </c>
      <c r="C1861" s="76" t="s">
        <v>137</v>
      </c>
      <c r="D1861" s="55" t="s">
        <v>77</v>
      </c>
      <c r="E1861" s="55" t="s">
        <v>161</v>
      </c>
      <c r="F1861" s="70">
        <v>141.72999999999999</v>
      </c>
      <c r="G1861" s="77">
        <v>50900</v>
      </c>
      <c r="H1861" s="77">
        <v>141.66</v>
      </c>
      <c r="I1861" s="77">
        <v>1</v>
      </c>
      <c r="J1861" s="77">
        <v>-23.661801775049799</v>
      </c>
      <c r="K1861" s="77">
        <v>4.4230588196098302E-3</v>
      </c>
      <c r="L1861" s="77">
        <v>-47.2184214186505</v>
      </c>
      <c r="M1861" s="77">
        <v>1.7613676638027299E-2</v>
      </c>
      <c r="N1861" s="77">
        <v>23.556619643600701</v>
      </c>
      <c r="O1861" s="77">
        <v>-1.31906178184175E-2</v>
      </c>
      <c r="P1861" s="77">
        <v>23.856815443689499</v>
      </c>
      <c r="Q1861" s="77">
        <v>23.856815443689499</v>
      </c>
      <c r="R1861" s="77">
        <v>0</v>
      </c>
      <c r="S1861" s="77">
        <v>4.4962663806026697E-3</v>
      </c>
      <c r="T1861" s="77" t="s">
        <v>153</v>
      </c>
      <c r="U1861" s="105">
        <v>-0.22008121672877001</v>
      </c>
      <c r="V1861" s="105">
        <v>-0.22142843008900301</v>
      </c>
      <c r="W1861" s="101">
        <v>1.3477496285573801E-3</v>
      </c>
    </row>
    <row r="1862" spans="2:23" x14ac:dyDescent="0.25">
      <c r="B1862" s="55" t="s">
        <v>114</v>
      </c>
      <c r="C1862" s="76" t="s">
        <v>137</v>
      </c>
      <c r="D1862" s="55" t="s">
        <v>77</v>
      </c>
      <c r="E1862" s="55" t="s">
        <v>161</v>
      </c>
      <c r="F1862" s="70">
        <v>141.72999999999999</v>
      </c>
      <c r="G1862" s="77">
        <v>53200</v>
      </c>
      <c r="H1862" s="77">
        <v>141.32</v>
      </c>
      <c r="I1862" s="77">
        <v>1</v>
      </c>
      <c r="J1862" s="77">
        <v>-35.524386620740998</v>
      </c>
      <c r="K1862" s="77">
        <v>6.0953732762868397E-2</v>
      </c>
      <c r="L1862" s="77">
        <v>-11.9473325606095</v>
      </c>
      <c r="M1862" s="77">
        <v>6.8942818816565797E-3</v>
      </c>
      <c r="N1862" s="77">
        <v>-23.577054060131498</v>
      </c>
      <c r="O1862" s="77">
        <v>5.4059450881211897E-2</v>
      </c>
      <c r="P1862" s="77">
        <v>-23.856815443689499</v>
      </c>
      <c r="Q1862" s="77">
        <v>-23.856815443689499</v>
      </c>
      <c r="R1862" s="77">
        <v>0</v>
      </c>
      <c r="S1862" s="77">
        <v>2.7489831162418901E-2</v>
      </c>
      <c r="T1862" s="77" t="s">
        <v>153</v>
      </c>
      <c r="U1862" s="105">
        <v>-2.0158283786903199</v>
      </c>
      <c r="V1862" s="105">
        <v>-2.0281681456367</v>
      </c>
      <c r="W1862" s="101">
        <v>1.2344678882630701E-2</v>
      </c>
    </row>
    <row r="1863" spans="2:23" x14ac:dyDescent="0.25">
      <c r="B1863" s="55" t="s">
        <v>114</v>
      </c>
      <c r="C1863" s="76" t="s">
        <v>137</v>
      </c>
      <c r="D1863" s="55" t="s">
        <v>77</v>
      </c>
      <c r="E1863" s="55" t="s">
        <v>162</v>
      </c>
      <c r="F1863" s="70">
        <v>141.72999999999999</v>
      </c>
      <c r="G1863" s="77">
        <v>50404</v>
      </c>
      <c r="H1863" s="77">
        <v>141.72999999999999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154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114</v>
      </c>
      <c r="C1864" s="76" t="s">
        <v>137</v>
      </c>
      <c r="D1864" s="55" t="s">
        <v>77</v>
      </c>
      <c r="E1864" s="55" t="s">
        <v>163</v>
      </c>
      <c r="F1864" s="70">
        <v>141.52000000000001</v>
      </c>
      <c r="G1864" s="77">
        <v>50499</v>
      </c>
      <c r="H1864" s="77">
        <v>141.52000000000001</v>
      </c>
      <c r="I1864" s="77">
        <v>1</v>
      </c>
      <c r="J1864" s="77">
        <v>-4.1189400000000001E-13</v>
      </c>
      <c r="K1864" s="77">
        <v>0</v>
      </c>
      <c r="L1864" s="77">
        <v>-3.0912100000000002E-13</v>
      </c>
      <c r="M1864" s="77">
        <v>0</v>
      </c>
      <c r="N1864" s="77">
        <v>-1.02773E-13</v>
      </c>
      <c r="O1864" s="77">
        <v>0</v>
      </c>
      <c r="P1864" s="77">
        <v>-6.0819999999999998E-15</v>
      </c>
      <c r="Q1864" s="77">
        <v>-6.0819999999999998E-15</v>
      </c>
      <c r="R1864" s="77">
        <v>0</v>
      </c>
      <c r="S1864" s="77">
        <v>0</v>
      </c>
      <c r="T1864" s="77" t="s">
        <v>154</v>
      </c>
      <c r="U1864" s="105">
        <v>0</v>
      </c>
      <c r="V1864" s="105">
        <v>0</v>
      </c>
      <c r="W1864" s="101">
        <v>0</v>
      </c>
    </row>
    <row r="1865" spans="2:23" x14ac:dyDescent="0.25">
      <c r="B1865" s="55" t="s">
        <v>114</v>
      </c>
      <c r="C1865" s="76" t="s">
        <v>137</v>
      </c>
      <c r="D1865" s="55" t="s">
        <v>77</v>
      </c>
      <c r="E1865" s="55" t="s">
        <v>163</v>
      </c>
      <c r="F1865" s="70">
        <v>141.52000000000001</v>
      </c>
      <c r="G1865" s="77">
        <v>50554</v>
      </c>
      <c r="H1865" s="77">
        <v>141.52000000000001</v>
      </c>
      <c r="I1865" s="77">
        <v>1</v>
      </c>
      <c r="J1865" s="77">
        <v>-5.1487000000000001E-14</v>
      </c>
      <c r="K1865" s="77">
        <v>0</v>
      </c>
      <c r="L1865" s="77">
        <v>-3.864E-14</v>
      </c>
      <c r="M1865" s="77">
        <v>0</v>
      </c>
      <c r="N1865" s="77">
        <v>-1.2847000000000001E-14</v>
      </c>
      <c r="O1865" s="77">
        <v>0</v>
      </c>
      <c r="P1865" s="77">
        <v>-7.6000000000000002E-16</v>
      </c>
      <c r="Q1865" s="77">
        <v>-7.5799999999999999E-16</v>
      </c>
      <c r="R1865" s="77">
        <v>0</v>
      </c>
      <c r="S1865" s="77">
        <v>0</v>
      </c>
      <c r="T1865" s="77" t="s">
        <v>154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114</v>
      </c>
      <c r="C1866" s="76" t="s">
        <v>137</v>
      </c>
      <c r="D1866" s="55" t="s">
        <v>77</v>
      </c>
      <c r="E1866" s="55" t="s">
        <v>164</v>
      </c>
      <c r="F1866" s="70">
        <v>141.52000000000001</v>
      </c>
      <c r="G1866" s="77">
        <v>50604</v>
      </c>
      <c r="H1866" s="77">
        <v>141.52000000000001</v>
      </c>
      <c r="I1866" s="77">
        <v>1</v>
      </c>
      <c r="J1866" s="77">
        <v>-5.1487000000000001E-14</v>
      </c>
      <c r="K1866" s="77">
        <v>0</v>
      </c>
      <c r="L1866" s="77">
        <v>-3.864E-14</v>
      </c>
      <c r="M1866" s="77">
        <v>0</v>
      </c>
      <c r="N1866" s="77">
        <v>-1.2847000000000001E-14</v>
      </c>
      <c r="O1866" s="77">
        <v>0</v>
      </c>
      <c r="P1866" s="77">
        <v>-7.6000000000000002E-16</v>
      </c>
      <c r="Q1866" s="77">
        <v>-7.5799999999999999E-16</v>
      </c>
      <c r="R1866" s="77">
        <v>0</v>
      </c>
      <c r="S1866" s="77">
        <v>0</v>
      </c>
      <c r="T1866" s="77" t="s">
        <v>154</v>
      </c>
      <c r="U1866" s="105">
        <v>0</v>
      </c>
      <c r="V1866" s="105">
        <v>0</v>
      </c>
      <c r="W1866" s="101">
        <v>0</v>
      </c>
    </row>
    <row r="1867" spans="2:23" x14ac:dyDescent="0.25">
      <c r="B1867" s="55" t="s">
        <v>114</v>
      </c>
      <c r="C1867" s="76" t="s">
        <v>137</v>
      </c>
      <c r="D1867" s="55" t="s">
        <v>77</v>
      </c>
      <c r="E1867" s="55" t="s">
        <v>165</v>
      </c>
      <c r="F1867" s="70">
        <v>139.38999999999999</v>
      </c>
      <c r="G1867" s="77">
        <v>50750</v>
      </c>
      <c r="H1867" s="77">
        <v>139.18</v>
      </c>
      <c r="I1867" s="77">
        <v>1</v>
      </c>
      <c r="J1867" s="77">
        <v>-28.094873042471299</v>
      </c>
      <c r="K1867" s="77">
        <v>1.8864793201414699E-2</v>
      </c>
      <c r="L1867" s="77">
        <v>-7.1787916364880102</v>
      </c>
      <c r="M1867" s="77">
        <v>1.2316876797066399E-3</v>
      </c>
      <c r="N1867" s="77">
        <v>-20.916081405983299</v>
      </c>
      <c r="O1867" s="77">
        <v>1.76331055217081E-2</v>
      </c>
      <c r="P1867" s="77">
        <v>-21.332618595442199</v>
      </c>
      <c r="Q1867" s="77">
        <v>-21.332618595442099</v>
      </c>
      <c r="R1867" s="77">
        <v>0</v>
      </c>
      <c r="S1867" s="77">
        <v>1.08764267257127E-2</v>
      </c>
      <c r="T1867" s="77" t="s">
        <v>153</v>
      </c>
      <c r="U1867" s="105">
        <v>-1.9363499926649499</v>
      </c>
      <c r="V1867" s="105">
        <v>-1.94820323765778</v>
      </c>
      <c r="W1867" s="101">
        <v>1.1857963265386301E-2</v>
      </c>
    </row>
    <row r="1868" spans="2:23" x14ac:dyDescent="0.25">
      <c r="B1868" s="55" t="s">
        <v>114</v>
      </c>
      <c r="C1868" s="76" t="s">
        <v>137</v>
      </c>
      <c r="D1868" s="55" t="s">
        <v>77</v>
      </c>
      <c r="E1868" s="55" t="s">
        <v>165</v>
      </c>
      <c r="F1868" s="70">
        <v>139.38999999999999</v>
      </c>
      <c r="G1868" s="77">
        <v>50800</v>
      </c>
      <c r="H1868" s="77">
        <v>139.80000000000001</v>
      </c>
      <c r="I1868" s="77">
        <v>1</v>
      </c>
      <c r="J1868" s="77">
        <v>75.783233884182707</v>
      </c>
      <c r="K1868" s="77">
        <v>0.10739594265956701</v>
      </c>
      <c r="L1868" s="77">
        <v>54.901493610147597</v>
      </c>
      <c r="M1868" s="77">
        <v>5.6365053811688999E-2</v>
      </c>
      <c r="N1868" s="77">
        <v>20.881740274035099</v>
      </c>
      <c r="O1868" s="77">
        <v>5.1030888847877501E-2</v>
      </c>
      <c r="P1868" s="77">
        <v>21.332618595442199</v>
      </c>
      <c r="Q1868" s="77">
        <v>21.332618595442199</v>
      </c>
      <c r="R1868" s="77">
        <v>0</v>
      </c>
      <c r="S1868" s="77">
        <v>8.5100075217919499E-3</v>
      </c>
      <c r="T1868" s="77" t="s">
        <v>153</v>
      </c>
      <c r="U1868" s="105">
        <v>-1.43785658363543</v>
      </c>
      <c r="V1868" s="105">
        <v>-1.44665833250053</v>
      </c>
      <c r="W1868" s="101">
        <v>8.8052524668731508E-3</v>
      </c>
    </row>
    <row r="1869" spans="2:23" x14ac:dyDescent="0.25">
      <c r="B1869" s="55" t="s">
        <v>114</v>
      </c>
      <c r="C1869" s="76" t="s">
        <v>137</v>
      </c>
      <c r="D1869" s="55" t="s">
        <v>77</v>
      </c>
      <c r="E1869" s="55" t="s">
        <v>166</v>
      </c>
      <c r="F1869" s="70">
        <v>139.18</v>
      </c>
      <c r="G1869" s="77">
        <v>50750</v>
      </c>
      <c r="H1869" s="77">
        <v>139.18</v>
      </c>
      <c r="I1869" s="77">
        <v>1</v>
      </c>
      <c r="J1869" s="77">
        <v>-2.4735638499217498</v>
      </c>
      <c r="K1869" s="77">
        <v>4.6500737709262003E-5</v>
      </c>
      <c r="L1869" s="77">
        <v>-23.396412721891899</v>
      </c>
      <c r="M1869" s="77">
        <v>4.1601801747235797E-3</v>
      </c>
      <c r="N1869" s="77">
        <v>20.9228488719701</v>
      </c>
      <c r="O1869" s="77">
        <v>-4.11367943701432E-3</v>
      </c>
      <c r="P1869" s="77">
        <v>21.332618595442199</v>
      </c>
      <c r="Q1869" s="77">
        <v>21.332618595442099</v>
      </c>
      <c r="R1869" s="77">
        <v>0</v>
      </c>
      <c r="S1869" s="77">
        <v>3.4586126826534102E-3</v>
      </c>
      <c r="T1869" s="77" t="s">
        <v>153</v>
      </c>
      <c r="U1869" s="105">
        <v>-0.57254190404365302</v>
      </c>
      <c r="V1869" s="105">
        <v>-0.57604668338777698</v>
      </c>
      <c r="W1869" s="101">
        <v>3.5061744476783301E-3</v>
      </c>
    </row>
    <row r="1870" spans="2:23" x14ac:dyDescent="0.25">
      <c r="B1870" s="55" t="s">
        <v>114</v>
      </c>
      <c r="C1870" s="76" t="s">
        <v>137</v>
      </c>
      <c r="D1870" s="55" t="s">
        <v>77</v>
      </c>
      <c r="E1870" s="55" t="s">
        <v>166</v>
      </c>
      <c r="F1870" s="70">
        <v>139.18</v>
      </c>
      <c r="G1870" s="77">
        <v>50950</v>
      </c>
      <c r="H1870" s="77">
        <v>139.31</v>
      </c>
      <c r="I1870" s="77">
        <v>1</v>
      </c>
      <c r="J1870" s="77">
        <v>57.1125793418976</v>
      </c>
      <c r="K1870" s="77">
        <v>2.8704251127943999E-2</v>
      </c>
      <c r="L1870" s="77">
        <v>78.020949008269</v>
      </c>
      <c r="M1870" s="77">
        <v>5.3567962660527997E-2</v>
      </c>
      <c r="N1870" s="77">
        <v>-20.908369666371399</v>
      </c>
      <c r="O1870" s="77">
        <v>-2.4863711532584001E-2</v>
      </c>
      <c r="P1870" s="77">
        <v>-21.332618595442199</v>
      </c>
      <c r="Q1870" s="77">
        <v>-21.332618595442199</v>
      </c>
      <c r="R1870" s="77">
        <v>0</v>
      </c>
      <c r="S1870" s="77">
        <v>4.0047094220197399E-3</v>
      </c>
      <c r="T1870" s="77" t="s">
        <v>153</v>
      </c>
      <c r="U1870" s="105">
        <v>-0.74405945572646903</v>
      </c>
      <c r="V1870" s="105">
        <v>-0.74861416900214806</v>
      </c>
      <c r="W1870" s="101">
        <v>4.5565263132647301E-3</v>
      </c>
    </row>
    <row r="1871" spans="2:23" x14ac:dyDescent="0.25">
      <c r="B1871" s="55" t="s">
        <v>114</v>
      </c>
      <c r="C1871" s="76" t="s">
        <v>137</v>
      </c>
      <c r="D1871" s="55" t="s">
        <v>77</v>
      </c>
      <c r="E1871" s="55" t="s">
        <v>167</v>
      </c>
      <c r="F1871" s="70">
        <v>139.80000000000001</v>
      </c>
      <c r="G1871" s="77">
        <v>51300</v>
      </c>
      <c r="H1871" s="77">
        <v>140.11000000000001</v>
      </c>
      <c r="I1871" s="77">
        <v>1</v>
      </c>
      <c r="J1871" s="77">
        <v>69.710338838332802</v>
      </c>
      <c r="K1871" s="77">
        <v>7.4399424830023597E-2</v>
      </c>
      <c r="L1871" s="77">
        <v>74.500796440049498</v>
      </c>
      <c r="M1871" s="77">
        <v>8.4976144340787804E-2</v>
      </c>
      <c r="N1871" s="77">
        <v>-4.7904576017166898</v>
      </c>
      <c r="O1871" s="77">
        <v>-1.05767195107642E-2</v>
      </c>
      <c r="P1871" s="77">
        <v>-4.6621175783389504</v>
      </c>
      <c r="Q1871" s="77">
        <v>-4.6621175783389397</v>
      </c>
      <c r="R1871" s="77">
        <v>0</v>
      </c>
      <c r="S1871" s="77">
        <v>3.3276806021127498E-4</v>
      </c>
      <c r="T1871" s="77" t="s">
        <v>153</v>
      </c>
      <c r="U1871" s="105">
        <v>4.7770774031775202E-3</v>
      </c>
      <c r="V1871" s="105">
        <v>-4.8063199827855603E-3</v>
      </c>
      <c r="W1871" s="101">
        <v>9.5872121287593499E-3</v>
      </c>
    </row>
    <row r="1872" spans="2:23" x14ac:dyDescent="0.25">
      <c r="B1872" s="55" t="s">
        <v>114</v>
      </c>
      <c r="C1872" s="76" t="s">
        <v>137</v>
      </c>
      <c r="D1872" s="55" t="s">
        <v>77</v>
      </c>
      <c r="E1872" s="55" t="s">
        <v>168</v>
      </c>
      <c r="F1872" s="70">
        <v>141.66</v>
      </c>
      <c r="G1872" s="77">
        <v>54750</v>
      </c>
      <c r="H1872" s="77">
        <v>142.22999999999999</v>
      </c>
      <c r="I1872" s="77">
        <v>1</v>
      </c>
      <c r="J1872" s="77">
        <v>20.044072016578902</v>
      </c>
      <c r="K1872" s="77">
        <v>4.2703583037286698E-2</v>
      </c>
      <c r="L1872" s="77">
        <v>35.530198211540402</v>
      </c>
      <c r="M1872" s="77">
        <v>0.13417996295047899</v>
      </c>
      <c r="N1872" s="77">
        <v>-15.4861261949615</v>
      </c>
      <c r="O1872" s="77">
        <v>-9.1476379913191894E-2</v>
      </c>
      <c r="P1872" s="77">
        <v>-15.643448526612501</v>
      </c>
      <c r="Q1872" s="77">
        <v>-15.643448526612399</v>
      </c>
      <c r="R1872" s="77">
        <v>0</v>
      </c>
      <c r="S1872" s="77">
        <v>2.6011021141029499E-2</v>
      </c>
      <c r="T1872" s="77" t="s">
        <v>154</v>
      </c>
      <c r="U1872" s="105">
        <v>-4.1575228156500899</v>
      </c>
      <c r="V1872" s="105">
        <v>-4.1829728307216598</v>
      </c>
      <c r="W1872" s="101">
        <v>2.54601456398563E-2</v>
      </c>
    </row>
    <row r="1873" spans="2:23" x14ac:dyDescent="0.25">
      <c r="B1873" s="55" t="s">
        <v>114</v>
      </c>
      <c r="C1873" s="76" t="s">
        <v>137</v>
      </c>
      <c r="D1873" s="55" t="s">
        <v>77</v>
      </c>
      <c r="E1873" s="55" t="s">
        <v>169</v>
      </c>
      <c r="F1873" s="70">
        <v>139.31</v>
      </c>
      <c r="G1873" s="77">
        <v>53150</v>
      </c>
      <c r="H1873" s="77">
        <v>141.19</v>
      </c>
      <c r="I1873" s="77">
        <v>1</v>
      </c>
      <c r="J1873" s="77">
        <v>150.07923160968099</v>
      </c>
      <c r="K1873" s="77">
        <v>0.99104613346429704</v>
      </c>
      <c r="L1873" s="77">
        <v>149.89315165876201</v>
      </c>
      <c r="M1873" s="77">
        <v>0.98859010422465499</v>
      </c>
      <c r="N1873" s="77">
        <v>0.186079950918527</v>
      </c>
      <c r="O1873" s="77">
        <v>2.4560292396422902E-3</v>
      </c>
      <c r="P1873" s="77">
        <v>0.66182191506872601</v>
      </c>
      <c r="Q1873" s="77">
        <v>0.66182191506872601</v>
      </c>
      <c r="R1873" s="77">
        <v>0</v>
      </c>
      <c r="S1873" s="77">
        <v>1.9272362879669999E-5</v>
      </c>
      <c r="T1873" s="77" t="s">
        <v>153</v>
      </c>
      <c r="U1873" s="105">
        <v>-5.3722068669993196E-3</v>
      </c>
      <c r="V1873" s="105">
        <v>-5.4050924942815196E-3</v>
      </c>
      <c r="W1873" s="101">
        <v>3.2898717651379399E-5</v>
      </c>
    </row>
    <row r="1874" spans="2:23" x14ac:dyDescent="0.25">
      <c r="B1874" s="55" t="s">
        <v>114</v>
      </c>
      <c r="C1874" s="76" t="s">
        <v>137</v>
      </c>
      <c r="D1874" s="55" t="s">
        <v>77</v>
      </c>
      <c r="E1874" s="55" t="s">
        <v>169</v>
      </c>
      <c r="F1874" s="70">
        <v>139.31</v>
      </c>
      <c r="G1874" s="77">
        <v>54500</v>
      </c>
      <c r="H1874" s="77">
        <v>138.49</v>
      </c>
      <c r="I1874" s="77">
        <v>1</v>
      </c>
      <c r="J1874" s="77">
        <v>-46.365652219721497</v>
      </c>
      <c r="K1874" s="77">
        <v>0.11903297008794</v>
      </c>
      <c r="L1874" s="77">
        <v>-25.240519024759301</v>
      </c>
      <c r="M1874" s="77">
        <v>3.5275330041394402E-2</v>
      </c>
      <c r="N1874" s="77">
        <v>-21.125133194962199</v>
      </c>
      <c r="O1874" s="77">
        <v>8.37576400465459E-2</v>
      </c>
      <c r="P1874" s="77">
        <v>-21.994440510510799</v>
      </c>
      <c r="Q1874" s="77">
        <v>-21.994440510510799</v>
      </c>
      <c r="R1874" s="77">
        <v>0</v>
      </c>
      <c r="S1874" s="77">
        <v>2.6785537238319099E-2</v>
      </c>
      <c r="T1874" s="77" t="s">
        <v>153</v>
      </c>
      <c r="U1874" s="105">
        <v>-5.6886730174036604</v>
      </c>
      <c r="V1874" s="105">
        <v>-5.7234958723703597</v>
      </c>
      <c r="W1874" s="101">
        <v>3.4836716463808703E-2</v>
      </c>
    </row>
    <row r="1875" spans="2:23" x14ac:dyDescent="0.25">
      <c r="B1875" s="55" t="s">
        <v>114</v>
      </c>
      <c r="C1875" s="76" t="s">
        <v>137</v>
      </c>
      <c r="D1875" s="55" t="s">
        <v>77</v>
      </c>
      <c r="E1875" s="55" t="s">
        <v>170</v>
      </c>
      <c r="F1875" s="70">
        <v>141.66</v>
      </c>
      <c r="G1875" s="77">
        <v>51250</v>
      </c>
      <c r="H1875" s="77">
        <v>141.66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154</v>
      </c>
      <c r="U1875" s="105">
        <v>0</v>
      </c>
      <c r="V1875" s="105">
        <v>0</v>
      </c>
      <c r="W1875" s="101">
        <v>0</v>
      </c>
    </row>
    <row r="1876" spans="2:23" x14ac:dyDescent="0.25">
      <c r="B1876" s="55" t="s">
        <v>114</v>
      </c>
      <c r="C1876" s="76" t="s">
        <v>137</v>
      </c>
      <c r="D1876" s="55" t="s">
        <v>77</v>
      </c>
      <c r="E1876" s="55" t="s">
        <v>171</v>
      </c>
      <c r="F1876" s="70">
        <v>140.11000000000001</v>
      </c>
      <c r="G1876" s="77">
        <v>53200</v>
      </c>
      <c r="H1876" s="77">
        <v>141.32</v>
      </c>
      <c r="I1876" s="77">
        <v>1</v>
      </c>
      <c r="J1876" s="77">
        <v>83.375907488909206</v>
      </c>
      <c r="K1876" s="77">
        <v>0.35445912401006102</v>
      </c>
      <c r="L1876" s="77">
        <v>88.140245369918205</v>
      </c>
      <c r="M1876" s="77">
        <v>0.39612615851880001</v>
      </c>
      <c r="N1876" s="77">
        <v>-4.7643378810089603</v>
      </c>
      <c r="O1876" s="77">
        <v>-4.1667034508739202E-2</v>
      </c>
      <c r="P1876" s="77">
        <v>-4.6621175783389601</v>
      </c>
      <c r="Q1876" s="77">
        <v>-4.6621175783389504</v>
      </c>
      <c r="R1876" s="77">
        <v>0</v>
      </c>
      <c r="S1876" s="77">
        <v>1.1082850026239699E-3</v>
      </c>
      <c r="T1876" s="77" t="s">
        <v>154</v>
      </c>
      <c r="U1876" s="105">
        <v>-9.8327924876494194E-2</v>
      </c>
      <c r="V1876" s="105">
        <v>-9.8929833099497294E-2</v>
      </c>
      <c r="W1876" s="101">
        <v>6.0214781705989005E-4</v>
      </c>
    </row>
    <row r="1877" spans="2:23" x14ac:dyDescent="0.25">
      <c r="B1877" s="55" t="s">
        <v>114</v>
      </c>
      <c r="C1877" s="76" t="s">
        <v>137</v>
      </c>
      <c r="D1877" s="55" t="s">
        <v>77</v>
      </c>
      <c r="E1877" s="55" t="s">
        <v>172</v>
      </c>
      <c r="F1877" s="70">
        <v>142.02000000000001</v>
      </c>
      <c r="G1877" s="77">
        <v>53100</v>
      </c>
      <c r="H1877" s="77">
        <v>142.02000000000001</v>
      </c>
      <c r="I1877" s="77">
        <v>1</v>
      </c>
      <c r="J1877" s="77">
        <v>-1.3714659999999999E-12</v>
      </c>
      <c r="K1877" s="77">
        <v>0</v>
      </c>
      <c r="L1877" s="77">
        <v>-1.0854099999999999E-12</v>
      </c>
      <c r="M1877" s="77">
        <v>0</v>
      </c>
      <c r="N1877" s="77">
        <v>-2.8605699999999998E-13</v>
      </c>
      <c r="O1877" s="77">
        <v>0</v>
      </c>
      <c r="P1877" s="77">
        <v>1.0193600000000001E-13</v>
      </c>
      <c r="Q1877" s="77">
        <v>1.01934E-13</v>
      </c>
      <c r="R1877" s="77">
        <v>0</v>
      </c>
      <c r="S1877" s="77">
        <v>0</v>
      </c>
      <c r="T1877" s="77" t="s">
        <v>154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114</v>
      </c>
      <c r="C1878" s="76" t="s">
        <v>137</v>
      </c>
      <c r="D1878" s="55" t="s">
        <v>77</v>
      </c>
      <c r="E1878" s="55" t="s">
        <v>173</v>
      </c>
      <c r="F1878" s="70">
        <v>142.02000000000001</v>
      </c>
      <c r="G1878" s="77">
        <v>52000</v>
      </c>
      <c r="H1878" s="77">
        <v>142.02000000000001</v>
      </c>
      <c r="I1878" s="77">
        <v>1</v>
      </c>
      <c r="J1878" s="77">
        <v>-1.3714659999999999E-12</v>
      </c>
      <c r="K1878" s="77">
        <v>0</v>
      </c>
      <c r="L1878" s="77">
        <v>-1.0854099999999999E-12</v>
      </c>
      <c r="M1878" s="77">
        <v>0</v>
      </c>
      <c r="N1878" s="77">
        <v>-2.8605699999999998E-13</v>
      </c>
      <c r="O1878" s="77">
        <v>0</v>
      </c>
      <c r="P1878" s="77">
        <v>1.0193600000000001E-13</v>
      </c>
      <c r="Q1878" s="77">
        <v>1.01934E-13</v>
      </c>
      <c r="R1878" s="77">
        <v>0</v>
      </c>
      <c r="S1878" s="77">
        <v>0</v>
      </c>
      <c r="T1878" s="77" t="s">
        <v>154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114</v>
      </c>
      <c r="C1879" s="76" t="s">
        <v>137</v>
      </c>
      <c r="D1879" s="55" t="s">
        <v>77</v>
      </c>
      <c r="E1879" s="55" t="s">
        <v>173</v>
      </c>
      <c r="F1879" s="70">
        <v>142.02000000000001</v>
      </c>
      <c r="G1879" s="77">
        <v>53050</v>
      </c>
      <c r="H1879" s="77">
        <v>141.69999999999999</v>
      </c>
      <c r="I1879" s="77">
        <v>1</v>
      </c>
      <c r="J1879" s="77">
        <v>-116.975610215659</v>
      </c>
      <c r="K1879" s="77">
        <v>0.12862295782206101</v>
      </c>
      <c r="L1879" s="77">
        <v>-113.785905749565</v>
      </c>
      <c r="M1879" s="77">
        <v>0.12170398406414</v>
      </c>
      <c r="N1879" s="77">
        <v>-3.1897044660932101</v>
      </c>
      <c r="O1879" s="77">
        <v>6.91897375792114E-3</v>
      </c>
      <c r="P1879" s="77">
        <v>-3.1230064319149</v>
      </c>
      <c r="Q1879" s="77">
        <v>-3.1230064319148898</v>
      </c>
      <c r="R1879" s="77">
        <v>0</v>
      </c>
      <c r="S1879" s="77">
        <v>9.1679790233548995E-5</v>
      </c>
      <c r="T1879" s="77" t="s">
        <v>153</v>
      </c>
      <c r="U1879" s="105">
        <v>-3.9179811851204602E-2</v>
      </c>
      <c r="V1879" s="105">
        <v>-3.9419648611296598E-2</v>
      </c>
      <c r="W1879" s="101">
        <v>2.3993222890296E-4</v>
      </c>
    </row>
    <row r="1880" spans="2:23" x14ac:dyDescent="0.25">
      <c r="B1880" s="55" t="s">
        <v>114</v>
      </c>
      <c r="C1880" s="76" t="s">
        <v>137</v>
      </c>
      <c r="D1880" s="55" t="s">
        <v>77</v>
      </c>
      <c r="E1880" s="55" t="s">
        <v>173</v>
      </c>
      <c r="F1880" s="70">
        <v>142.02000000000001</v>
      </c>
      <c r="G1880" s="77">
        <v>53050</v>
      </c>
      <c r="H1880" s="77">
        <v>141.69999999999999</v>
      </c>
      <c r="I1880" s="77">
        <v>2</v>
      </c>
      <c r="J1880" s="77">
        <v>-103.864508545253</v>
      </c>
      <c r="K1880" s="77">
        <v>9.1696607150449097E-2</v>
      </c>
      <c r="L1880" s="77">
        <v>-101.03231911563999</v>
      </c>
      <c r="M1880" s="77">
        <v>8.6764000800017504E-2</v>
      </c>
      <c r="N1880" s="77">
        <v>-2.8321894296135901</v>
      </c>
      <c r="O1880" s="77">
        <v>4.93260635043157E-3</v>
      </c>
      <c r="P1880" s="77">
        <v>-2.77296718210299</v>
      </c>
      <c r="Q1880" s="77">
        <v>-2.7729671821029802</v>
      </c>
      <c r="R1880" s="77">
        <v>0</v>
      </c>
      <c r="S1880" s="77">
        <v>6.5359449440671998E-5</v>
      </c>
      <c r="T1880" s="77" t="s">
        <v>153</v>
      </c>
      <c r="U1880" s="105">
        <v>-0.20656108060418599</v>
      </c>
      <c r="V1880" s="105">
        <v>-0.20782553129938999</v>
      </c>
      <c r="W1880" s="101">
        <v>1.2649540192328E-3</v>
      </c>
    </row>
    <row r="1881" spans="2:23" x14ac:dyDescent="0.25">
      <c r="B1881" s="55" t="s">
        <v>114</v>
      </c>
      <c r="C1881" s="76" t="s">
        <v>137</v>
      </c>
      <c r="D1881" s="55" t="s">
        <v>77</v>
      </c>
      <c r="E1881" s="55" t="s">
        <v>173</v>
      </c>
      <c r="F1881" s="70">
        <v>142.02000000000001</v>
      </c>
      <c r="G1881" s="77">
        <v>53100</v>
      </c>
      <c r="H1881" s="77">
        <v>142.02000000000001</v>
      </c>
      <c r="I1881" s="77">
        <v>2</v>
      </c>
      <c r="J1881" s="77">
        <v>-1.3714659999999999E-12</v>
      </c>
      <c r="K1881" s="77">
        <v>0</v>
      </c>
      <c r="L1881" s="77">
        <v>-1.0854099999999999E-12</v>
      </c>
      <c r="M1881" s="77">
        <v>0</v>
      </c>
      <c r="N1881" s="77">
        <v>-2.8605699999999998E-13</v>
      </c>
      <c r="O1881" s="77">
        <v>0</v>
      </c>
      <c r="P1881" s="77">
        <v>1.0193600000000001E-13</v>
      </c>
      <c r="Q1881" s="77">
        <v>1.01934E-13</v>
      </c>
      <c r="R1881" s="77">
        <v>0</v>
      </c>
      <c r="S1881" s="77">
        <v>0</v>
      </c>
      <c r="T1881" s="77" t="s">
        <v>154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114</v>
      </c>
      <c r="C1882" s="76" t="s">
        <v>137</v>
      </c>
      <c r="D1882" s="55" t="s">
        <v>77</v>
      </c>
      <c r="E1882" s="55" t="s">
        <v>174</v>
      </c>
      <c r="F1882" s="70">
        <v>142.21</v>
      </c>
      <c r="G1882" s="77">
        <v>53000</v>
      </c>
      <c r="H1882" s="77">
        <v>142.02000000000001</v>
      </c>
      <c r="I1882" s="77">
        <v>1</v>
      </c>
      <c r="J1882" s="77">
        <v>-12.4809655662028</v>
      </c>
      <c r="K1882" s="77">
        <v>0</v>
      </c>
      <c r="L1882" s="77">
        <v>-15.0078853951656</v>
      </c>
      <c r="M1882" s="77">
        <v>0</v>
      </c>
      <c r="N1882" s="77">
        <v>2.5269198289628099</v>
      </c>
      <c r="O1882" s="77">
        <v>0</v>
      </c>
      <c r="P1882" s="77">
        <v>2.6089422570975001</v>
      </c>
      <c r="Q1882" s="77">
        <v>2.6089422570975001</v>
      </c>
      <c r="R1882" s="77">
        <v>0</v>
      </c>
      <c r="S1882" s="77">
        <v>0</v>
      </c>
      <c r="T1882" s="77" t="s">
        <v>153</v>
      </c>
      <c r="U1882" s="105">
        <v>0.48011476750292797</v>
      </c>
      <c r="V1882" s="105">
        <v>-0.48305375992962901</v>
      </c>
      <c r="W1882" s="101">
        <v>0.96355192384759003</v>
      </c>
    </row>
    <row r="1883" spans="2:23" x14ac:dyDescent="0.25">
      <c r="B1883" s="55" t="s">
        <v>114</v>
      </c>
      <c r="C1883" s="76" t="s">
        <v>137</v>
      </c>
      <c r="D1883" s="55" t="s">
        <v>77</v>
      </c>
      <c r="E1883" s="55" t="s">
        <v>174</v>
      </c>
      <c r="F1883" s="70">
        <v>142.21</v>
      </c>
      <c r="G1883" s="77">
        <v>53000</v>
      </c>
      <c r="H1883" s="77">
        <v>142.02000000000001</v>
      </c>
      <c r="I1883" s="77">
        <v>2</v>
      </c>
      <c r="J1883" s="77">
        <v>-11.024852916812501</v>
      </c>
      <c r="K1883" s="77">
        <v>0</v>
      </c>
      <c r="L1883" s="77">
        <v>-13.256965432396299</v>
      </c>
      <c r="M1883" s="77">
        <v>0</v>
      </c>
      <c r="N1883" s="77">
        <v>2.2321125155838302</v>
      </c>
      <c r="O1883" s="77">
        <v>0</v>
      </c>
      <c r="P1883" s="77">
        <v>2.30456566043613</v>
      </c>
      <c r="Q1883" s="77">
        <v>2.30456566043613</v>
      </c>
      <c r="R1883" s="77">
        <v>0</v>
      </c>
      <c r="S1883" s="77">
        <v>0</v>
      </c>
      <c r="T1883" s="77" t="s">
        <v>153</v>
      </c>
      <c r="U1883" s="105">
        <v>0.42410137796092301</v>
      </c>
      <c r="V1883" s="105">
        <v>-0.42669748793784201</v>
      </c>
      <c r="W1883" s="101">
        <v>0.85113753273204396</v>
      </c>
    </row>
    <row r="1884" spans="2:23" x14ac:dyDescent="0.25">
      <c r="B1884" s="55" t="s">
        <v>114</v>
      </c>
      <c r="C1884" s="76" t="s">
        <v>137</v>
      </c>
      <c r="D1884" s="55" t="s">
        <v>77</v>
      </c>
      <c r="E1884" s="55" t="s">
        <v>174</v>
      </c>
      <c r="F1884" s="70">
        <v>142.21</v>
      </c>
      <c r="G1884" s="77">
        <v>53000</v>
      </c>
      <c r="H1884" s="77">
        <v>142.02000000000001</v>
      </c>
      <c r="I1884" s="77">
        <v>3</v>
      </c>
      <c r="J1884" s="77">
        <v>-11.024852916812501</v>
      </c>
      <c r="K1884" s="77">
        <v>0</v>
      </c>
      <c r="L1884" s="77">
        <v>-13.256965432396299</v>
      </c>
      <c r="M1884" s="77">
        <v>0</v>
      </c>
      <c r="N1884" s="77">
        <v>2.2321125155838302</v>
      </c>
      <c r="O1884" s="77">
        <v>0</v>
      </c>
      <c r="P1884" s="77">
        <v>2.30456566043613</v>
      </c>
      <c r="Q1884" s="77">
        <v>2.30456566043613</v>
      </c>
      <c r="R1884" s="77">
        <v>0</v>
      </c>
      <c r="S1884" s="77">
        <v>0</v>
      </c>
      <c r="T1884" s="77" t="s">
        <v>153</v>
      </c>
      <c r="U1884" s="105">
        <v>0.42410137796092301</v>
      </c>
      <c r="V1884" s="105">
        <v>-0.42669748793784201</v>
      </c>
      <c r="W1884" s="101">
        <v>0.85113753273204396</v>
      </c>
    </row>
    <row r="1885" spans="2:23" x14ac:dyDescent="0.25">
      <c r="B1885" s="55" t="s">
        <v>114</v>
      </c>
      <c r="C1885" s="76" t="s">
        <v>137</v>
      </c>
      <c r="D1885" s="55" t="s">
        <v>77</v>
      </c>
      <c r="E1885" s="55" t="s">
        <v>174</v>
      </c>
      <c r="F1885" s="70">
        <v>142.21</v>
      </c>
      <c r="G1885" s="77">
        <v>53000</v>
      </c>
      <c r="H1885" s="77">
        <v>142.02000000000001</v>
      </c>
      <c r="I1885" s="77">
        <v>4</v>
      </c>
      <c r="J1885" s="77">
        <v>-12.1004483233308</v>
      </c>
      <c r="K1885" s="77">
        <v>0</v>
      </c>
      <c r="L1885" s="77">
        <v>-14.550327913605701</v>
      </c>
      <c r="M1885" s="77">
        <v>0</v>
      </c>
      <c r="N1885" s="77">
        <v>2.44987959027491</v>
      </c>
      <c r="O1885" s="77">
        <v>0</v>
      </c>
      <c r="P1885" s="77">
        <v>2.5294013346250201</v>
      </c>
      <c r="Q1885" s="77">
        <v>2.5294013346250201</v>
      </c>
      <c r="R1885" s="77">
        <v>0</v>
      </c>
      <c r="S1885" s="77">
        <v>0</v>
      </c>
      <c r="T1885" s="77" t="s">
        <v>153</v>
      </c>
      <c r="U1885" s="105">
        <v>0.46547712215222697</v>
      </c>
      <c r="V1885" s="105">
        <v>-0.46832651115128499</v>
      </c>
      <c r="W1885" s="101">
        <v>0.93417534080345299</v>
      </c>
    </row>
    <row r="1886" spans="2:23" x14ac:dyDescent="0.25">
      <c r="B1886" s="55" t="s">
        <v>114</v>
      </c>
      <c r="C1886" s="76" t="s">
        <v>137</v>
      </c>
      <c r="D1886" s="55" t="s">
        <v>77</v>
      </c>
      <c r="E1886" s="55" t="s">
        <v>174</v>
      </c>
      <c r="F1886" s="70">
        <v>142.21</v>
      </c>
      <c r="G1886" s="77">
        <v>53204</v>
      </c>
      <c r="H1886" s="77">
        <v>142.03</v>
      </c>
      <c r="I1886" s="77">
        <v>1</v>
      </c>
      <c r="J1886" s="77">
        <v>2.7812217537684401</v>
      </c>
      <c r="K1886" s="77">
        <v>9.8855784989652809E-4</v>
      </c>
      <c r="L1886" s="77">
        <v>0.127479796211318</v>
      </c>
      <c r="M1886" s="77">
        <v>2.076890380898E-6</v>
      </c>
      <c r="N1886" s="77">
        <v>2.6537419575571199</v>
      </c>
      <c r="O1886" s="77">
        <v>9.8648095951563109E-4</v>
      </c>
      <c r="P1886" s="77">
        <v>2.6968988327368901</v>
      </c>
      <c r="Q1886" s="77">
        <v>2.6968988327368901</v>
      </c>
      <c r="R1886" s="77">
        <v>0</v>
      </c>
      <c r="S1886" s="77">
        <v>9.2952305153145296E-4</v>
      </c>
      <c r="T1886" s="77" t="s">
        <v>153</v>
      </c>
      <c r="U1886" s="105">
        <v>0.61787222632666094</v>
      </c>
      <c r="V1886" s="105">
        <v>-0.62165449239460002</v>
      </c>
      <c r="W1886" s="101">
        <v>1.24002012157523</v>
      </c>
    </row>
    <row r="1887" spans="2:23" x14ac:dyDescent="0.25">
      <c r="B1887" s="55" t="s">
        <v>114</v>
      </c>
      <c r="C1887" s="76" t="s">
        <v>137</v>
      </c>
      <c r="D1887" s="55" t="s">
        <v>77</v>
      </c>
      <c r="E1887" s="55" t="s">
        <v>174</v>
      </c>
      <c r="F1887" s="70">
        <v>142.21</v>
      </c>
      <c r="G1887" s="77">
        <v>53304</v>
      </c>
      <c r="H1887" s="77">
        <v>143.01</v>
      </c>
      <c r="I1887" s="77">
        <v>1</v>
      </c>
      <c r="J1887" s="77">
        <v>35.163974576304703</v>
      </c>
      <c r="K1887" s="77">
        <v>0.114624023511878</v>
      </c>
      <c r="L1887" s="77">
        <v>33.468434543872903</v>
      </c>
      <c r="M1887" s="77">
        <v>0.103836617472783</v>
      </c>
      <c r="N1887" s="77">
        <v>1.69554003243177</v>
      </c>
      <c r="O1887" s="77">
        <v>1.0787406039095501E-2</v>
      </c>
      <c r="P1887" s="77">
        <v>1.72292144241767</v>
      </c>
      <c r="Q1887" s="77">
        <v>1.72292144241766</v>
      </c>
      <c r="R1887" s="77">
        <v>0</v>
      </c>
      <c r="S1887" s="77">
        <v>2.7517608410803599E-4</v>
      </c>
      <c r="T1887" s="77" t="s">
        <v>154</v>
      </c>
      <c r="U1887" s="105">
        <v>0.18195994929002299</v>
      </c>
      <c r="V1887" s="105">
        <v>-0.18307380570337101</v>
      </c>
      <c r="W1887" s="101">
        <v>0.36517905940175499</v>
      </c>
    </row>
    <row r="1888" spans="2:23" x14ac:dyDescent="0.25">
      <c r="B1888" s="55" t="s">
        <v>114</v>
      </c>
      <c r="C1888" s="76" t="s">
        <v>137</v>
      </c>
      <c r="D1888" s="55" t="s">
        <v>77</v>
      </c>
      <c r="E1888" s="55" t="s">
        <v>174</v>
      </c>
      <c r="F1888" s="70">
        <v>142.21</v>
      </c>
      <c r="G1888" s="77">
        <v>53354</v>
      </c>
      <c r="H1888" s="77">
        <v>142.34</v>
      </c>
      <c r="I1888" s="77">
        <v>1</v>
      </c>
      <c r="J1888" s="77">
        <v>11.471941316994</v>
      </c>
      <c r="K1888" s="77">
        <v>2.7637141891916398E-3</v>
      </c>
      <c r="L1888" s="77">
        <v>15.730043104173699</v>
      </c>
      <c r="M1888" s="77">
        <v>5.1961193772424299E-3</v>
      </c>
      <c r="N1888" s="77">
        <v>-4.2581017871797098</v>
      </c>
      <c r="O1888" s="77">
        <v>-2.4324051880507901E-3</v>
      </c>
      <c r="P1888" s="77">
        <v>-4.3811961264902202</v>
      </c>
      <c r="Q1888" s="77">
        <v>-4.3811961264902202</v>
      </c>
      <c r="R1888" s="77">
        <v>0</v>
      </c>
      <c r="S1888" s="77">
        <v>4.0309246947423197E-4</v>
      </c>
      <c r="T1888" s="77" t="s">
        <v>154</v>
      </c>
      <c r="U1888" s="105">
        <v>0.20748278420341601</v>
      </c>
      <c r="V1888" s="105">
        <v>-0.20875287704937501</v>
      </c>
      <c r="W1888" s="101">
        <v>0.41640134696177</v>
      </c>
    </row>
    <row r="1889" spans="2:23" x14ac:dyDescent="0.25">
      <c r="B1889" s="55" t="s">
        <v>114</v>
      </c>
      <c r="C1889" s="76" t="s">
        <v>137</v>
      </c>
      <c r="D1889" s="55" t="s">
        <v>77</v>
      </c>
      <c r="E1889" s="55" t="s">
        <v>174</v>
      </c>
      <c r="F1889" s="70">
        <v>142.21</v>
      </c>
      <c r="G1889" s="77">
        <v>53454</v>
      </c>
      <c r="H1889" s="77">
        <v>142.19999999999999</v>
      </c>
      <c r="I1889" s="77">
        <v>1</v>
      </c>
      <c r="J1889" s="77">
        <v>0.314160396577291</v>
      </c>
      <c r="K1889" s="77">
        <v>6.7311186758319997E-6</v>
      </c>
      <c r="L1889" s="77">
        <v>4.4527899882931203</v>
      </c>
      <c r="M1889" s="77">
        <v>1.35222449796532E-3</v>
      </c>
      <c r="N1889" s="77">
        <v>-4.1386295917158202</v>
      </c>
      <c r="O1889" s="77">
        <v>-1.3454933792894899E-3</v>
      </c>
      <c r="P1889" s="77">
        <v>-4.2529463476467004</v>
      </c>
      <c r="Q1889" s="77">
        <v>-4.2529463476466898</v>
      </c>
      <c r="R1889" s="77">
        <v>0</v>
      </c>
      <c r="S1889" s="77">
        <v>1.2335710897725699E-3</v>
      </c>
      <c r="T1889" s="77" t="s">
        <v>154</v>
      </c>
      <c r="U1889" s="105">
        <v>-0.23272218191909899</v>
      </c>
      <c r="V1889" s="105">
        <v>-0.23414677615464599</v>
      </c>
      <c r="W1889" s="101">
        <v>1.4251613059058799E-3</v>
      </c>
    </row>
    <row r="1890" spans="2:23" x14ac:dyDescent="0.25">
      <c r="B1890" s="55" t="s">
        <v>114</v>
      </c>
      <c r="C1890" s="76" t="s">
        <v>137</v>
      </c>
      <c r="D1890" s="55" t="s">
        <v>77</v>
      </c>
      <c r="E1890" s="55" t="s">
        <v>174</v>
      </c>
      <c r="F1890" s="70">
        <v>142.21</v>
      </c>
      <c r="G1890" s="77">
        <v>53604</v>
      </c>
      <c r="H1890" s="77">
        <v>142.6</v>
      </c>
      <c r="I1890" s="77">
        <v>1</v>
      </c>
      <c r="J1890" s="77">
        <v>24.054179505944202</v>
      </c>
      <c r="K1890" s="77">
        <v>2.5169254499132099E-2</v>
      </c>
      <c r="L1890" s="77">
        <v>26.163439367839</v>
      </c>
      <c r="M1890" s="77">
        <v>2.9776861840624499E-2</v>
      </c>
      <c r="N1890" s="77">
        <v>-2.1092598618948002</v>
      </c>
      <c r="O1890" s="77">
        <v>-4.6076073414924798E-3</v>
      </c>
      <c r="P1890" s="77">
        <v>-2.1623384822270899</v>
      </c>
      <c r="Q1890" s="77">
        <v>-2.1623384822270899</v>
      </c>
      <c r="R1890" s="77">
        <v>0</v>
      </c>
      <c r="S1890" s="77">
        <v>2.0339328545982701E-4</v>
      </c>
      <c r="T1890" s="77" t="s">
        <v>154</v>
      </c>
      <c r="U1890" s="105">
        <v>0.166465022673707</v>
      </c>
      <c r="V1890" s="105">
        <v>-0.167484027865931</v>
      </c>
      <c r="W1890" s="101">
        <v>0.33408198144958201</v>
      </c>
    </row>
    <row r="1891" spans="2:23" x14ac:dyDescent="0.25">
      <c r="B1891" s="55" t="s">
        <v>114</v>
      </c>
      <c r="C1891" s="76" t="s">
        <v>137</v>
      </c>
      <c r="D1891" s="55" t="s">
        <v>77</v>
      </c>
      <c r="E1891" s="55" t="s">
        <v>174</v>
      </c>
      <c r="F1891" s="70">
        <v>142.21</v>
      </c>
      <c r="G1891" s="77">
        <v>53654</v>
      </c>
      <c r="H1891" s="77">
        <v>142.01</v>
      </c>
      <c r="I1891" s="77">
        <v>1</v>
      </c>
      <c r="J1891" s="77">
        <v>-27.244233691065698</v>
      </c>
      <c r="K1891" s="77">
        <v>3.6199448099291501E-2</v>
      </c>
      <c r="L1891" s="77">
        <v>-23.954116682698999</v>
      </c>
      <c r="M1891" s="77">
        <v>2.7984211663978499E-2</v>
      </c>
      <c r="N1891" s="77">
        <v>-3.2901170083666602</v>
      </c>
      <c r="O1891" s="77">
        <v>8.2152364353129496E-3</v>
      </c>
      <c r="P1891" s="77">
        <v>-3.3708142313851899</v>
      </c>
      <c r="Q1891" s="77">
        <v>-3.3708142313851899</v>
      </c>
      <c r="R1891" s="77">
        <v>0</v>
      </c>
      <c r="S1891" s="77">
        <v>5.5414369116896104E-4</v>
      </c>
      <c r="T1891" s="77" t="s">
        <v>154</v>
      </c>
      <c r="U1891" s="105">
        <v>0.50944384814893395</v>
      </c>
      <c r="V1891" s="105">
        <v>-0.512562376702693</v>
      </c>
      <c r="W1891" s="101">
        <v>1.0224130420508899</v>
      </c>
    </row>
    <row r="1892" spans="2:23" x14ac:dyDescent="0.25">
      <c r="B1892" s="55" t="s">
        <v>114</v>
      </c>
      <c r="C1892" s="76" t="s">
        <v>137</v>
      </c>
      <c r="D1892" s="55" t="s">
        <v>77</v>
      </c>
      <c r="E1892" s="55" t="s">
        <v>175</v>
      </c>
      <c r="F1892" s="70">
        <v>141.69999999999999</v>
      </c>
      <c r="G1892" s="77">
        <v>53150</v>
      </c>
      <c r="H1892" s="77">
        <v>141.19</v>
      </c>
      <c r="I1892" s="77">
        <v>1</v>
      </c>
      <c r="J1892" s="77">
        <v>-55.819774660591001</v>
      </c>
      <c r="K1892" s="77">
        <v>8.5249580572834396E-2</v>
      </c>
      <c r="L1892" s="77">
        <v>-42.399324355048698</v>
      </c>
      <c r="M1892" s="77">
        <v>4.9185146029720198E-2</v>
      </c>
      <c r="N1892" s="77">
        <v>-13.4204503055422</v>
      </c>
      <c r="O1892" s="77">
        <v>3.6064434543114199E-2</v>
      </c>
      <c r="P1892" s="77">
        <v>-13.6946758393505</v>
      </c>
      <c r="Q1892" s="77">
        <v>-13.694675839350399</v>
      </c>
      <c r="R1892" s="77">
        <v>0</v>
      </c>
      <c r="S1892" s="77">
        <v>5.1312078439961703E-3</v>
      </c>
      <c r="T1892" s="77" t="s">
        <v>153</v>
      </c>
      <c r="U1892" s="105">
        <v>-1.74329571187563</v>
      </c>
      <c r="V1892" s="105">
        <v>-1.75396718720089</v>
      </c>
      <c r="W1892" s="101">
        <v>1.06757231855985E-2</v>
      </c>
    </row>
    <row r="1893" spans="2:23" x14ac:dyDescent="0.25">
      <c r="B1893" s="55" t="s">
        <v>114</v>
      </c>
      <c r="C1893" s="76" t="s">
        <v>137</v>
      </c>
      <c r="D1893" s="55" t="s">
        <v>77</v>
      </c>
      <c r="E1893" s="55" t="s">
        <v>175</v>
      </c>
      <c r="F1893" s="70">
        <v>141.69999999999999</v>
      </c>
      <c r="G1893" s="77">
        <v>53150</v>
      </c>
      <c r="H1893" s="77">
        <v>141.19</v>
      </c>
      <c r="I1893" s="77">
        <v>2</v>
      </c>
      <c r="J1893" s="77">
        <v>-55.655880801136597</v>
      </c>
      <c r="K1893" s="77">
        <v>8.48426358856815E-2</v>
      </c>
      <c r="L1893" s="77">
        <v>-42.274834620916799</v>
      </c>
      <c r="M1893" s="77">
        <v>4.8950357380566398E-2</v>
      </c>
      <c r="N1893" s="77">
        <v>-13.381046180219901</v>
      </c>
      <c r="O1893" s="77">
        <v>3.5892278505115102E-2</v>
      </c>
      <c r="P1893" s="77">
        <v>-13.654466553466801</v>
      </c>
      <c r="Q1893" s="77">
        <v>-13.654466553466801</v>
      </c>
      <c r="R1893" s="77">
        <v>0</v>
      </c>
      <c r="S1893" s="77">
        <v>5.1067136733883899E-3</v>
      </c>
      <c r="T1893" s="77" t="s">
        <v>153</v>
      </c>
      <c r="U1893" s="105">
        <v>-1.7475502187559999</v>
      </c>
      <c r="V1893" s="105">
        <v>-1.7582477377782</v>
      </c>
      <c r="W1893" s="101">
        <v>1.07017772494252E-2</v>
      </c>
    </row>
    <row r="1894" spans="2:23" x14ac:dyDescent="0.25">
      <c r="B1894" s="55" t="s">
        <v>114</v>
      </c>
      <c r="C1894" s="76" t="s">
        <v>137</v>
      </c>
      <c r="D1894" s="55" t="s">
        <v>77</v>
      </c>
      <c r="E1894" s="55" t="s">
        <v>175</v>
      </c>
      <c r="F1894" s="70">
        <v>141.69999999999999</v>
      </c>
      <c r="G1894" s="77">
        <v>53900</v>
      </c>
      <c r="H1894" s="77">
        <v>141.28</v>
      </c>
      <c r="I1894" s="77">
        <v>1</v>
      </c>
      <c r="J1894" s="77">
        <v>-22.956202511058802</v>
      </c>
      <c r="K1894" s="77">
        <v>2.4715701261878002E-2</v>
      </c>
      <c r="L1894" s="77">
        <v>-13.3774445836904</v>
      </c>
      <c r="M1894" s="77">
        <v>8.3930375063573301E-3</v>
      </c>
      <c r="N1894" s="77">
        <v>-9.5787579273683807</v>
      </c>
      <c r="O1894" s="77">
        <v>1.6322663755520699E-2</v>
      </c>
      <c r="P1894" s="77">
        <v>-9.42733109114325</v>
      </c>
      <c r="Q1894" s="77">
        <v>-9.42733109114325</v>
      </c>
      <c r="R1894" s="77">
        <v>0</v>
      </c>
      <c r="S1894" s="77">
        <v>4.1682174034454898E-3</v>
      </c>
      <c r="T1894" s="77" t="s">
        <v>153</v>
      </c>
      <c r="U1894" s="105">
        <v>-1.71358463472597</v>
      </c>
      <c r="V1894" s="105">
        <v>-1.7240742355565399</v>
      </c>
      <c r="W1894" s="101">
        <v>1.0493776294411301E-2</v>
      </c>
    </row>
    <row r="1895" spans="2:23" x14ac:dyDescent="0.25">
      <c r="B1895" s="55" t="s">
        <v>114</v>
      </c>
      <c r="C1895" s="76" t="s">
        <v>137</v>
      </c>
      <c r="D1895" s="55" t="s">
        <v>77</v>
      </c>
      <c r="E1895" s="55" t="s">
        <v>175</v>
      </c>
      <c r="F1895" s="70">
        <v>141.69999999999999</v>
      </c>
      <c r="G1895" s="77">
        <v>53900</v>
      </c>
      <c r="H1895" s="77">
        <v>141.28</v>
      </c>
      <c r="I1895" s="77">
        <v>2</v>
      </c>
      <c r="J1895" s="77">
        <v>-22.980994037807601</v>
      </c>
      <c r="K1895" s="77">
        <v>2.4747988435215099E-2</v>
      </c>
      <c r="L1895" s="77">
        <v>-13.391891540893701</v>
      </c>
      <c r="M1895" s="77">
        <v>8.4040016887578402E-3</v>
      </c>
      <c r="N1895" s="77">
        <v>-9.5891024969139202</v>
      </c>
      <c r="O1895" s="77">
        <v>1.6343986746457199E-2</v>
      </c>
      <c r="P1895" s="77">
        <v>-9.4375121274363405</v>
      </c>
      <c r="Q1895" s="77">
        <v>-9.4375121274363298</v>
      </c>
      <c r="R1895" s="77">
        <v>0</v>
      </c>
      <c r="S1895" s="77">
        <v>4.1736625233871E-3</v>
      </c>
      <c r="T1895" s="77" t="s">
        <v>153</v>
      </c>
      <c r="U1895" s="105">
        <v>-1.7149123639474899</v>
      </c>
      <c r="V1895" s="105">
        <v>-1.72541009238919</v>
      </c>
      <c r="W1895" s="101">
        <v>1.0501907140794801E-2</v>
      </c>
    </row>
    <row r="1896" spans="2:23" x14ac:dyDescent="0.25">
      <c r="B1896" s="55" t="s">
        <v>114</v>
      </c>
      <c r="C1896" s="76" t="s">
        <v>137</v>
      </c>
      <c r="D1896" s="55" t="s">
        <v>77</v>
      </c>
      <c r="E1896" s="55" t="s">
        <v>176</v>
      </c>
      <c r="F1896" s="70">
        <v>141.19</v>
      </c>
      <c r="G1896" s="77">
        <v>53550</v>
      </c>
      <c r="H1896" s="77">
        <v>140.87</v>
      </c>
      <c r="I1896" s="77">
        <v>1</v>
      </c>
      <c r="J1896" s="77">
        <v>-23.456871915241798</v>
      </c>
      <c r="K1896" s="77">
        <v>1.35190243199809E-2</v>
      </c>
      <c r="L1896" s="77">
        <v>-10.5928262506145</v>
      </c>
      <c r="M1896" s="77">
        <v>2.7569497731631601E-3</v>
      </c>
      <c r="N1896" s="77">
        <v>-12.8640456646273</v>
      </c>
      <c r="O1896" s="77">
        <v>1.07620745468177E-2</v>
      </c>
      <c r="P1896" s="77">
        <v>-12.800930531853901</v>
      </c>
      <c r="Q1896" s="77">
        <v>-12.800930531853799</v>
      </c>
      <c r="R1896" s="77">
        <v>0</v>
      </c>
      <c r="S1896" s="77">
        <v>4.0261341183667398E-3</v>
      </c>
      <c r="T1896" s="77" t="s">
        <v>154</v>
      </c>
      <c r="U1896" s="105">
        <v>-2.5987192393429401</v>
      </c>
      <c r="V1896" s="105">
        <v>-2.6146271361220199</v>
      </c>
      <c r="W1896" s="101">
        <v>1.5914229036027999E-2</v>
      </c>
    </row>
    <row r="1897" spans="2:23" x14ac:dyDescent="0.25">
      <c r="B1897" s="55" t="s">
        <v>114</v>
      </c>
      <c r="C1897" s="76" t="s">
        <v>137</v>
      </c>
      <c r="D1897" s="55" t="s">
        <v>77</v>
      </c>
      <c r="E1897" s="55" t="s">
        <v>176</v>
      </c>
      <c r="F1897" s="70">
        <v>141.19</v>
      </c>
      <c r="G1897" s="77">
        <v>54200</v>
      </c>
      <c r="H1897" s="77">
        <v>141.13</v>
      </c>
      <c r="I1897" s="77">
        <v>1</v>
      </c>
      <c r="J1897" s="77">
        <v>-8.59722734326931</v>
      </c>
      <c r="K1897" s="77">
        <v>4.87821298746259E-4</v>
      </c>
      <c r="L1897" s="77">
        <v>4.4854138476044803</v>
      </c>
      <c r="M1897" s="77">
        <v>1.32784986736262E-4</v>
      </c>
      <c r="N1897" s="77">
        <v>-13.082641190873799</v>
      </c>
      <c r="O1897" s="77">
        <v>3.55036312009998E-4</v>
      </c>
      <c r="P1897" s="77">
        <v>-13.0224463722059</v>
      </c>
      <c r="Q1897" s="77">
        <v>-13.0224463722059</v>
      </c>
      <c r="R1897" s="77">
        <v>0</v>
      </c>
      <c r="S1897" s="77">
        <v>1.11925512281206E-3</v>
      </c>
      <c r="T1897" s="77" t="s">
        <v>154</v>
      </c>
      <c r="U1897" s="105">
        <v>-0.73484154564912596</v>
      </c>
      <c r="V1897" s="105">
        <v>-0.73933983206660103</v>
      </c>
      <c r="W1897" s="101">
        <v>4.5000769939294704E-3</v>
      </c>
    </row>
    <row r="1898" spans="2:23" x14ac:dyDescent="0.25">
      <c r="B1898" s="55" t="s">
        <v>114</v>
      </c>
      <c r="C1898" s="76" t="s">
        <v>137</v>
      </c>
      <c r="D1898" s="55" t="s">
        <v>77</v>
      </c>
      <c r="E1898" s="55" t="s">
        <v>177</v>
      </c>
      <c r="F1898" s="70">
        <v>141.37</v>
      </c>
      <c r="G1898" s="77">
        <v>53150</v>
      </c>
      <c r="H1898" s="77">
        <v>141.19</v>
      </c>
      <c r="I1898" s="77">
        <v>1</v>
      </c>
      <c r="J1898" s="77">
        <v>-11.3456878900198</v>
      </c>
      <c r="K1898" s="77">
        <v>0</v>
      </c>
      <c r="L1898" s="77">
        <v>-11.5938623364693</v>
      </c>
      <c r="M1898" s="77">
        <v>0</v>
      </c>
      <c r="N1898" s="77">
        <v>0.24817444644950901</v>
      </c>
      <c r="O1898" s="77">
        <v>0</v>
      </c>
      <c r="P1898" s="77">
        <v>0.30134974514356999</v>
      </c>
      <c r="Q1898" s="77">
        <v>0.30134974514356999</v>
      </c>
      <c r="R1898" s="77">
        <v>0</v>
      </c>
      <c r="S1898" s="77">
        <v>0</v>
      </c>
      <c r="T1898" s="77" t="s">
        <v>154</v>
      </c>
      <c r="U1898" s="105">
        <v>4.4671400360913202E-2</v>
      </c>
      <c r="V1898" s="105">
        <v>-4.4944853535523299E-2</v>
      </c>
      <c r="W1898" s="101">
        <v>8.96519263146002E-2</v>
      </c>
    </row>
    <row r="1899" spans="2:23" x14ac:dyDescent="0.25">
      <c r="B1899" s="55" t="s">
        <v>114</v>
      </c>
      <c r="C1899" s="76" t="s">
        <v>137</v>
      </c>
      <c r="D1899" s="55" t="s">
        <v>77</v>
      </c>
      <c r="E1899" s="55" t="s">
        <v>177</v>
      </c>
      <c r="F1899" s="70">
        <v>141.37</v>
      </c>
      <c r="G1899" s="77">
        <v>53150</v>
      </c>
      <c r="H1899" s="77">
        <v>141.19</v>
      </c>
      <c r="I1899" s="77">
        <v>2</v>
      </c>
      <c r="J1899" s="77">
        <v>-9.5259471545214307</v>
      </c>
      <c r="K1899" s="77">
        <v>0</v>
      </c>
      <c r="L1899" s="77">
        <v>-9.7343167734372305</v>
      </c>
      <c r="M1899" s="77">
        <v>0</v>
      </c>
      <c r="N1899" s="77">
        <v>0.2083696189158</v>
      </c>
      <c r="O1899" s="77">
        <v>0</v>
      </c>
      <c r="P1899" s="77">
        <v>0.25301610401175101</v>
      </c>
      <c r="Q1899" s="77">
        <v>0.25301610401175001</v>
      </c>
      <c r="R1899" s="77">
        <v>0</v>
      </c>
      <c r="S1899" s="77">
        <v>0</v>
      </c>
      <c r="T1899" s="77" t="s">
        <v>154</v>
      </c>
      <c r="U1899" s="105">
        <v>3.75065314048455E-2</v>
      </c>
      <c r="V1899" s="105">
        <v>-3.77361252836673E-2</v>
      </c>
      <c r="W1899" s="101">
        <v>7.5272607589118801E-2</v>
      </c>
    </row>
    <row r="1900" spans="2:23" x14ac:dyDescent="0.25">
      <c r="B1900" s="55" t="s">
        <v>114</v>
      </c>
      <c r="C1900" s="76" t="s">
        <v>137</v>
      </c>
      <c r="D1900" s="55" t="s">
        <v>77</v>
      </c>
      <c r="E1900" s="55" t="s">
        <v>177</v>
      </c>
      <c r="F1900" s="70">
        <v>141.37</v>
      </c>
      <c r="G1900" s="77">
        <v>53150</v>
      </c>
      <c r="H1900" s="77">
        <v>141.19</v>
      </c>
      <c r="I1900" s="77">
        <v>3</v>
      </c>
      <c r="J1900" s="77">
        <v>-11.655467764150099</v>
      </c>
      <c r="K1900" s="77">
        <v>0</v>
      </c>
      <c r="L1900" s="77">
        <v>-11.910418304700601</v>
      </c>
      <c r="M1900" s="77">
        <v>0</v>
      </c>
      <c r="N1900" s="77">
        <v>0.25495054055052502</v>
      </c>
      <c r="O1900" s="77">
        <v>0</v>
      </c>
      <c r="P1900" s="77">
        <v>0.30957772453315902</v>
      </c>
      <c r="Q1900" s="77">
        <v>0.30957772453315802</v>
      </c>
      <c r="R1900" s="77">
        <v>0</v>
      </c>
      <c r="S1900" s="77">
        <v>0</v>
      </c>
      <c r="T1900" s="77" t="s">
        <v>154</v>
      </c>
      <c r="U1900" s="105">
        <v>4.5891097299096198E-2</v>
      </c>
      <c r="V1900" s="105">
        <v>-4.6172016771989101E-2</v>
      </c>
      <c r="W1900" s="101">
        <v>9.2099760480188503E-2</v>
      </c>
    </row>
    <row r="1901" spans="2:23" x14ac:dyDescent="0.25">
      <c r="B1901" s="55" t="s">
        <v>114</v>
      </c>
      <c r="C1901" s="76" t="s">
        <v>137</v>
      </c>
      <c r="D1901" s="55" t="s">
        <v>77</v>
      </c>
      <c r="E1901" s="55" t="s">
        <v>177</v>
      </c>
      <c r="F1901" s="70">
        <v>141.37</v>
      </c>
      <c r="G1901" s="77">
        <v>53654</v>
      </c>
      <c r="H1901" s="77">
        <v>142.01</v>
      </c>
      <c r="I1901" s="77">
        <v>1</v>
      </c>
      <c r="J1901" s="77">
        <v>81.445120671878996</v>
      </c>
      <c r="K1901" s="77">
        <v>0.208285861191467</v>
      </c>
      <c r="L1901" s="77">
        <v>78.732715848996094</v>
      </c>
      <c r="M1901" s="77">
        <v>0.19464359311170501</v>
      </c>
      <c r="N1901" s="77">
        <v>2.7124048228828501</v>
      </c>
      <c r="O1901" s="77">
        <v>1.36422680797623E-2</v>
      </c>
      <c r="P1901" s="77">
        <v>2.7665763568061599</v>
      </c>
      <c r="Q1901" s="77">
        <v>2.7665763568061599</v>
      </c>
      <c r="R1901" s="77">
        <v>0</v>
      </c>
      <c r="S1901" s="77">
        <v>2.4033386477442001E-4</v>
      </c>
      <c r="T1901" s="77" t="s">
        <v>154</v>
      </c>
      <c r="U1901" s="105">
        <v>0.19703387757652999</v>
      </c>
      <c r="V1901" s="105">
        <v>-0.19824000809614001</v>
      </c>
      <c r="W1901" s="101">
        <v>0.39543122739055903</v>
      </c>
    </row>
    <row r="1902" spans="2:23" x14ac:dyDescent="0.25">
      <c r="B1902" s="55" t="s">
        <v>114</v>
      </c>
      <c r="C1902" s="76" t="s">
        <v>137</v>
      </c>
      <c r="D1902" s="55" t="s">
        <v>77</v>
      </c>
      <c r="E1902" s="55" t="s">
        <v>177</v>
      </c>
      <c r="F1902" s="70">
        <v>141.37</v>
      </c>
      <c r="G1902" s="77">
        <v>53654</v>
      </c>
      <c r="H1902" s="77">
        <v>142.01</v>
      </c>
      <c r="I1902" s="77">
        <v>2</v>
      </c>
      <c r="J1902" s="77">
        <v>81.445120671878996</v>
      </c>
      <c r="K1902" s="77">
        <v>0.208285861191467</v>
      </c>
      <c r="L1902" s="77">
        <v>78.732715848996094</v>
      </c>
      <c r="M1902" s="77">
        <v>0.19464359311170501</v>
      </c>
      <c r="N1902" s="77">
        <v>2.7124048228828501</v>
      </c>
      <c r="O1902" s="77">
        <v>1.36422680797623E-2</v>
      </c>
      <c r="P1902" s="77">
        <v>2.7665763568061599</v>
      </c>
      <c r="Q1902" s="77">
        <v>2.7665763568061599</v>
      </c>
      <c r="R1902" s="77">
        <v>0</v>
      </c>
      <c r="S1902" s="77">
        <v>2.4033386477442001E-4</v>
      </c>
      <c r="T1902" s="77" t="s">
        <v>154</v>
      </c>
      <c r="U1902" s="105">
        <v>0.19703387757652999</v>
      </c>
      <c r="V1902" s="105">
        <v>-0.19824000809614001</v>
      </c>
      <c r="W1902" s="101">
        <v>0.39543122739055903</v>
      </c>
    </row>
    <row r="1903" spans="2:23" x14ac:dyDescent="0.25">
      <c r="B1903" s="55" t="s">
        <v>114</v>
      </c>
      <c r="C1903" s="76" t="s">
        <v>137</v>
      </c>
      <c r="D1903" s="55" t="s">
        <v>77</v>
      </c>
      <c r="E1903" s="55" t="s">
        <v>177</v>
      </c>
      <c r="F1903" s="70">
        <v>141.37</v>
      </c>
      <c r="G1903" s="77">
        <v>53704</v>
      </c>
      <c r="H1903" s="77">
        <v>141.19999999999999</v>
      </c>
      <c r="I1903" s="77">
        <v>1</v>
      </c>
      <c r="J1903" s="77">
        <v>-28.6056300958973</v>
      </c>
      <c r="K1903" s="77">
        <v>3.42041906590623E-2</v>
      </c>
      <c r="L1903" s="77">
        <v>-25.7643263477792</v>
      </c>
      <c r="M1903" s="77">
        <v>2.77468614080736E-2</v>
      </c>
      <c r="N1903" s="77">
        <v>-2.84130374811813</v>
      </c>
      <c r="O1903" s="77">
        <v>6.4573292509886998E-3</v>
      </c>
      <c r="P1903" s="77">
        <v>-2.9481496812235202</v>
      </c>
      <c r="Q1903" s="77">
        <v>-2.9481496812235202</v>
      </c>
      <c r="R1903" s="77">
        <v>0</v>
      </c>
      <c r="S1903" s="77">
        <v>3.6330831749315201E-4</v>
      </c>
      <c r="T1903" s="77" t="s">
        <v>154</v>
      </c>
      <c r="U1903" s="105">
        <v>0.42930212604580997</v>
      </c>
      <c r="V1903" s="105">
        <v>-0.431930072075834</v>
      </c>
      <c r="W1903" s="101">
        <v>0.86157501802062098</v>
      </c>
    </row>
    <row r="1904" spans="2:23" x14ac:dyDescent="0.25">
      <c r="B1904" s="55" t="s">
        <v>114</v>
      </c>
      <c r="C1904" s="76" t="s">
        <v>137</v>
      </c>
      <c r="D1904" s="55" t="s">
        <v>77</v>
      </c>
      <c r="E1904" s="55" t="s">
        <v>177</v>
      </c>
      <c r="F1904" s="70">
        <v>141.37</v>
      </c>
      <c r="G1904" s="77">
        <v>58004</v>
      </c>
      <c r="H1904" s="77">
        <v>136.32</v>
      </c>
      <c r="I1904" s="77">
        <v>1</v>
      </c>
      <c r="J1904" s="77">
        <v>-103.10876346697</v>
      </c>
      <c r="K1904" s="77">
        <v>2.25173414256101</v>
      </c>
      <c r="L1904" s="77">
        <v>-99.724191388892095</v>
      </c>
      <c r="M1904" s="77">
        <v>2.1063328589420598</v>
      </c>
      <c r="N1904" s="77">
        <v>-3.38457207807744</v>
      </c>
      <c r="O1904" s="77">
        <v>0.145401283618943</v>
      </c>
      <c r="P1904" s="77">
        <v>-3.4489466060773601</v>
      </c>
      <c r="Q1904" s="77">
        <v>-3.4489466060773499</v>
      </c>
      <c r="R1904" s="77">
        <v>0</v>
      </c>
      <c r="S1904" s="77">
        <v>2.5194102840750601E-3</v>
      </c>
      <c r="T1904" s="77" t="s">
        <v>154</v>
      </c>
      <c r="U1904" s="105">
        <v>3.09615222978104</v>
      </c>
      <c r="V1904" s="105">
        <v>-3.11510513140197</v>
      </c>
      <c r="W1904" s="101">
        <v>6.21372979849518</v>
      </c>
    </row>
    <row r="1905" spans="2:23" x14ac:dyDescent="0.25">
      <c r="B1905" s="55" t="s">
        <v>114</v>
      </c>
      <c r="C1905" s="76" t="s">
        <v>137</v>
      </c>
      <c r="D1905" s="55" t="s">
        <v>77</v>
      </c>
      <c r="E1905" s="55" t="s">
        <v>178</v>
      </c>
      <c r="F1905" s="70">
        <v>141.32</v>
      </c>
      <c r="G1905" s="77">
        <v>53050</v>
      </c>
      <c r="H1905" s="77">
        <v>141.69999999999999</v>
      </c>
      <c r="I1905" s="77">
        <v>1</v>
      </c>
      <c r="J1905" s="77">
        <v>65.863554074671995</v>
      </c>
      <c r="K1905" s="77">
        <v>0.104545986903868</v>
      </c>
      <c r="L1905" s="77">
        <v>89.812744987661105</v>
      </c>
      <c r="M1905" s="77">
        <v>0.194398532809469</v>
      </c>
      <c r="N1905" s="77">
        <v>-23.949190912989099</v>
      </c>
      <c r="O1905" s="77">
        <v>-8.9852545905600906E-2</v>
      </c>
      <c r="P1905" s="77">
        <v>-24.099112746873999</v>
      </c>
      <c r="Q1905" s="77">
        <v>-24.099112746873899</v>
      </c>
      <c r="R1905" s="77">
        <v>0</v>
      </c>
      <c r="S1905" s="77">
        <v>1.39964903679957E-2</v>
      </c>
      <c r="T1905" s="77" t="s">
        <v>153</v>
      </c>
      <c r="U1905" s="105">
        <v>-3.6143412241658099</v>
      </c>
      <c r="V1905" s="105">
        <v>-3.6364661872045101</v>
      </c>
      <c r="W1905" s="101">
        <v>2.21337700452304E-2</v>
      </c>
    </row>
    <row r="1906" spans="2:23" x14ac:dyDescent="0.25">
      <c r="B1906" s="55" t="s">
        <v>114</v>
      </c>
      <c r="C1906" s="76" t="s">
        <v>137</v>
      </c>
      <c r="D1906" s="55" t="s">
        <v>77</v>
      </c>
      <c r="E1906" s="55" t="s">
        <v>178</v>
      </c>
      <c r="F1906" s="70">
        <v>141.32</v>
      </c>
      <c r="G1906" s="77">
        <v>53204</v>
      </c>
      <c r="H1906" s="77">
        <v>142.03</v>
      </c>
      <c r="I1906" s="77">
        <v>1</v>
      </c>
      <c r="J1906" s="77">
        <v>15.3229900293087</v>
      </c>
      <c r="K1906" s="77">
        <v>0</v>
      </c>
      <c r="L1906" s="77">
        <v>17.4997293107837</v>
      </c>
      <c r="M1906" s="77">
        <v>0</v>
      </c>
      <c r="N1906" s="77">
        <v>-2.17673928147493</v>
      </c>
      <c r="O1906" s="77">
        <v>0</v>
      </c>
      <c r="P1906" s="77">
        <v>-2.2099101375772601</v>
      </c>
      <c r="Q1906" s="77">
        <v>-2.2099101375772499</v>
      </c>
      <c r="R1906" s="77">
        <v>0</v>
      </c>
      <c r="S1906" s="77">
        <v>0</v>
      </c>
      <c r="T1906" s="77" t="s">
        <v>154</v>
      </c>
      <c r="U1906" s="105">
        <v>1.54548488984722</v>
      </c>
      <c r="V1906" s="105">
        <v>-1.5549454786361501</v>
      </c>
      <c r="W1906" s="101">
        <v>3.1016645179125599</v>
      </c>
    </row>
    <row r="1907" spans="2:23" x14ac:dyDescent="0.25">
      <c r="B1907" s="55" t="s">
        <v>114</v>
      </c>
      <c r="C1907" s="76" t="s">
        <v>137</v>
      </c>
      <c r="D1907" s="55" t="s">
        <v>77</v>
      </c>
      <c r="E1907" s="55" t="s">
        <v>178</v>
      </c>
      <c r="F1907" s="70">
        <v>141.32</v>
      </c>
      <c r="G1907" s="77">
        <v>53204</v>
      </c>
      <c r="H1907" s="77">
        <v>142.03</v>
      </c>
      <c r="I1907" s="77">
        <v>2</v>
      </c>
      <c r="J1907" s="77">
        <v>15.3229900293087</v>
      </c>
      <c r="K1907" s="77">
        <v>0</v>
      </c>
      <c r="L1907" s="77">
        <v>17.4997293107837</v>
      </c>
      <c r="M1907" s="77">
        <v>0</v>
      </c>
      <c r="N1907" s="77">
        <v>-2.17673928147493</v>
      </c>
      <c r="O1907" s="77">
        <v>0</v>
      </c>
      <c r="P1907" s="77">
        <v>-2.2099101375772601</v>
      </c>
      <c r="Q1907" s="77">
        <v>-2.2099101375772499</v>
      </c>
      <c r="R1907" s="77">
        <v>0</v>
      </c>
      <c r="S1907" s="77">
        <v>0</v>
      </c>
      <c r="T1907" s="77" t="s">
        <v>154</v>
      </c>
      <c r="U1907" s="105">
        <v>1.54548488984722</v>
      </c>
      <c r="V1907" s="105">
        <v>-1.5549454786361501</v>
      </c>
      <c r="W1907" s="101">
        <v>3.1016645179125599</v>
      </c>
    </row>
    <row r="1908" spans="2:23" x14ac:dyDescent="0.25">
      <c r="B1908" s="55" t="s">
        <v>114</v>
      </c>
      <c r="C1908" s="76" t="s">
        <v>137</v>
      </c>
      <c r="D1908" s="55" t="s">
        <v>77</v>
      </c>
      <c r="E1908" s="55" t="s">
        <v>179</v>
      </c>
      <c r="F1908" s="70">
        <v>142.03</v>
      </c>
      <c r="G1908" s="77">
        <v>53254</v>
      </c>
      <c r="H1908" s="77">
        <v>142.83000000000001</v>
      </c>
      <c r="I1908" s="77">
        <v>1</v>
      </c>
      <c r="J1908" s="77">
        <v>26.650067131499899</v>
      </c>
      <c r="K1908" s="77">
        <v>7.4857828633157902E-2</v>
      </c>
      <c r="L1908" s="77">
        <v>26.650066679908299</v>
      </c>
      <c r="M1908" s="77">
        <v>7.4857826096191099E-2</v>
      </c>
      <c r="N1908" s="77">
        <v>4.5159160855199998E-7</v>
      </c>
      <c r="O1908" s="77">
        <v>2.5369667409999999E-9</v>
      </c>
      <c r="P1908" s="77">
        <v>3.2210000000000001E-15</v>
      </c>
      <c r="Q1908" s="77">
        <v>3.2199999999999999E-15</v>
      </c>
      <c r="R1908" s="77">
        <v>0</v>
      </c>
      <c r="S1908" s="77">
        <v>0</v>
      </c>
      <c r="T1908" s="77" t="s">
        <v>154</v>
      </c>
      <c r="U1908" s="105">
        <v>6.6886119000000003E-11</v>
      </c>
      <c r="V1908" s="105">
        <v>0</v>
      </c>
      <c r="W1908" s="101">
        <v>6.6912743520000001E-11</v>
      </c>
    </row>
    <row r="1909" spans="2:23" x14ac:dyDescent="0.25">
      <c r="B1909" s="55" t="s">
        <v>114</v>
      </c>
      <c r="C1909" s="76" t="s">
        <v>137</v>
      </c>
      <c r="D1909" s="55" t="s">
        <v>77</v>
      </c>
      <c r="E1909" s="55" t="s">
        <v>179</v>
      </c>
      <c r="F1909" s="70">
        <v>142.03</v>
      </c>
      <c r="G1909" s="77">
        <v>53304</v>
      </c>
      <c r="H1909" s="77">
        <v>143.01</v>
      </c>
      <c r="I1909" s="77">
        <v>1</v>
      </c>
      <c r="J1909" s="77">
        <v>25.8825518008816</v>
      </c>
      <c r="K1909" s="77">
        <v>7.4627582732600603E-2</v>
      </c>
      <c r="L1909" s="77">
        <v>27.577745377004</v>
      </c>
      <c r="M1909" s="77">
        <v>8.4723269264785406E-2</v>
      </c>
      <c r="N1909" s="77">
        <v>-1.69519357612236</v>
      </c>
      <c r="O1909" s="77">
        <v>-1.0095686532184799E-2</v>
      </c>
      <c r="P1909" s="77">
        <v>-1.72292144241765</v>
      </c>
      <c r="Q1909" s="77">
        <v>-1.72292144241765</v>
      </c>
      <c r="R1909" s="77">
        <v>0</v>
      </c>
      <c r="S1909" s="77">
        <v>3.3068625425711798E-4</v>
      </c>
      <c r="T1909" s="77" t="s">
        <v>154</v>
      </c>
      <c r="U1909" s="105">
        <v>0.22245246003291799</v>
      </c>
      <c r="V1909" s="105">
        <v>-0.22381418881026399</v>
      </c>
      <c r="W1909" s="101">
        <v>0.44644428861072299</v>
      </c>
    </row>
    <row r="1910" spans="2:23" x14ac:dyDescent="0.25">
      <c r="B1910" s="55" t="s">
        <v>114</v>
      </c>
      <c r="C1910" s="76" t="s">
        <v>137</v>
      </c>
      <c r="D1910" s="55" t="s">
        <v>77</v>
      </c>
      <c r="E1910" s="55" t="s">
        <v>179</v>
      </c>
      <c r="F1910" s="70">
        <v>142.03</v>
      </c>
      <c r="G1910" s="77">
        <v>54104</v>
      </c>
      <c r="H1910" s="77">
        <v>142.66999999999999</v>
      </c>
      <c r="I1910" s="77">
        <v>1</v>
      </c>
      <c r="J1910" s="77">
        <v>22.741004222678601</v>
      </c>
      <c r="K1910" s="77">
        <v>5.1663611978283099E-2</v>
      </c>
      <c r="L1910" s="77">
        <v>22.741003357295501</v>
      </c>
      <c r="M1910" s="77">
        <v>5.1663608046282901E-2</v>
      </c>
      <c r="N1910" s="77">
        <v>8.6538311794300005E-7</v>
      </c>
      <c r="O1910" s="77">
        <v>3.9320002120000003E-9</v>
      </c>
      <c r="P1910" s="77">
        <v>0</v>
      </c>
      <c r="Q1910" s="77">
        <v>0</v>
      </c>
      <c r="R1910" s="77">
        <v>0</v>
      </c>
      <c r="S1910" s="77">
        <v>0</v>
      </c>
      <c r="T1910" s="77" t="s">
        <v>154</v>
      </c>
      <c r="U1910" s="105">
        <v>5.8750346290000001E-9</v>
      </c>
      <c r="V1910" s="105">
        <v>0</v>
      </c>
      <c r="W1910" s="101">
        <v>5.8773732303499996E-9</v>
      </c>
    </row>
    <row r="1911" spans="2:23" x14ac:dyDescent="0.25">
      <c r="B1911" s="55" t="s">
        <v>114</v>
      </c>
      <c r="C1911" s="76" t="s">
        <v>137</v>
      </c>
      <c r="D1911" s="55" t="s">
        <v>77</v>
      </c>
      <c r="E1911" s="55" t="s">
        <v>180</v>
      </c>
      <c r="F1911" s="70">
        <v>142.83000000000001</v>
      </c>
      <c r="G1911" s="77">
        <v>54104</v>
      </c>
      <c r="H1911" s="77">
        <v>142.66999999999999</v>
      </c>
      <c r="I1911" s="77">
        <v>1</v>
      </c>
      <c r="J1911" s="77">
        <v>-6.9319664673853598</v>
      </c>
      <c r="K1911" s="77">
        <v>4.2093691375940699E-3</v>
      </c>
      <c r="L1911" s="77">
        <v>-6.9319669179821304</v>
      </c>
      <c r="M1911" s="77">
        <v>4.2093696848350803E-3</v>
      </c>
      <c r="N1911" s="77">
        <v>4.50596764068E-7</v>
      </c>
      <c r="O1911" s="77">
        <v>-5.47241012E-10</v>
      </c>
      <c r="P1911" s="77">
        <v>-3.2210000000000001E-15</v>
      </c>
      <c r="Q1911" s="77">
        <v>-3.2199999999999999E-15</v>
      </c>
      <c r="R1911" s="77">
        <v>0</v>
      </c>
      <c r="S1911" s="77">
        <v>0</v>
      </c>
      <c r="T1911" s="77" t="s">
        <v>154</v>
      </c>
      <c r="U1911" s="105">
        <v>-6.023172251E-9</v>
      </c>
      <c r="V1911" s="105">
        <v>0</v>
      </c>
      <c r="W1911" s="101">
        <v>-6.0207746823700001E-9</v>
      </c>
    </row>
    <row r="1912" spans="2:23" x14ac:dyDescent="0.25">
      <c r="B1912" s="55" t="s">
        <v>114</v>
      </c>
      <c r="C1912" s="76" t="s">
        <v>137</v>
      </c>
      <c r="D1912" s="55" t="s">
        <v>77</v>
      </c>
      <c r="E1912" s="55" t="s">
        <v>181</v>
      </c>
      <c r="F1912" s="70">
        <v>142.34</v>
      </c>
      <c r="G1912" s="77">
        <v>53404</v>
      </c>
      <c r="H1912" s="77">
        <v>141.91</v>
      </c>
      <c r="I1912" s="77">
        <v>1</v>
      </c>
      <c r="J1912" s="77">
        <v>-26.143156967241602</v>
      </c>
      <c r="K1912" s="77">
        <v>6.6432764583984394E-2</v>
      </c>
      <c r="L1912" s="77">
        <v>-21.876313606272198</v>
      </c>
      <c r="M1912" s="77">
        <v>4.6517305028397203E-2</v>
      </c>
      <c r="N1912" s="77">
        <v>-4.2668433609693501</v>
      </c>
      <c r="O1912" s="77">
        <v>1.9915459555587201E-2</v>
      </c>
      <c r="P1912" s="77">
        <v>-4.3811961264901997</v>
      </c>
      <c r="Q1912" s="77">
        <v>-4.38119612649019</v>
      </c>
      <c r="R1912" s="77">
        <v>0</v>
      </c>
      <c r="S1912" s="77">
        <v>1.8657422872807099E-3</v>
      </c>
      <c r="T1912" s="77" t="s">
        <v>154</v>
      </c>
      <c r="U1912" s="105">
        <v>0.99574204412098399</v>
      </c>
      <c r="V1912" s="105">
        <v>-1.0018374165708599</v>
      </c>
      <c r="W1912" s="101">
        <v>1.9983746120928301</v>
      </c>
    </row>
    <row r="1913" spans="2:23" x14ac:dyDescent="0.25">
      <c r="B1913" s="55" t="s">
        <v>114</v>
      </c>
      <c r="C1913" s="76" t="s">
        <v>137</v>
      </c>
      <c r="D1913" s="55" t="s">
        <v>77</v>
      </c>
      <c r="E1913" s="55" t="s">
        <v>182</v>
      </c>
      <c r="F1913" s="70">
        <v>141.91</v>
      </c>
      <c r="G1913" s="77">
        <v>53854</v>
      </c>
      <c r="H1913" s="77">
        <v>137.56</v>
      </c>
      <c r="I1913" s="77">
        <v>1</v>
      </c>
      <c r="J1913" s="77">
        <v>-89.475370026910994</v>
      </c>
      <c r="K1913" s="77">
        <v>1.580593354758</v>
      </c>
      <c r="L1913" s="77">
        <v>-85.123563223365295</v>
      </c>
      <c r="M1913" s="77">
        <v>1.43058192915774</v>
      </c>
      <c r="N1913" s="77">
        <v>-4.35180680354578</v>
      </c>
      <c r="O1913" s="77">
        <v>0.15001142560025901</v>
      </c>
      <c r="P1913" s="77">
        <v>-4.3811961264902202</v>
      </c>
      <c r="Q1913" s="77">
        <v>-4.3811961264902104</v>
      </c>
      <c r="R1913" s="77">
        <v>0</v>
      </c>
      <c r="S1913" s="77">
        <v>3.7896450594427302E-3</v>
      </c>
      <c r="T1913" s="77" t="s">
        <v>154</v>
      </c>
      <c r="U1913" s="105">
        <v>2.0314869608280501</v>
      </c>
      <c r="V1913" s="105">
        <v>-2.0439225808025601</v>
      </c>
      <c r="W1913" s="101">
        <v>4.0770317887904302</v>
      </c>
    </row>
    <row r="1914" spans="2:23" x14ac:dyDescent="0.25">
      <c r="B1914" s="55" t="s">
        <v>114</v>
      </c>
      <c r="C1914" s="76" t="s">
        <v>137</v>
      </c>
      <c r="D1914" s="55" t="s">
        <v>77</v>
      </c>
      <c r="E1914" s="55" t="s">
        <v>183</v>
      </c>
      <c r="F1914" s="70">
        <v>142.19999999999999</v>
      </c>
      <c r="G1914" s="77">
        <v>53754</v>
      </c>
      <c r="H1914" s="77">
        <v>138.33000000000001</v>
      </c>
      <c r="I1914" s="77">
        <v>1</v>
      </c>
      <c r="J1914" s="77">
        <v>-84.030297439986398</v>
      </c>
      <c r="K1914" s="77">
        <v>1.14530894200969</v>
      </c>
      <c r="L1914" s="77">
        <v>-79.836608115988398</v>
      </c>
      <c r="M1914" s="77">
        <v>1.0338439840645699</v>
      </c>
      <c r="N1914" s="77">
        <v>-4.193689323998</v>
      </c>
      <c r="O1914" s="77">
        <v>0.111464957945119</v>
      </c>
      <c r="P1914" s="77">
        <v>-4.2529463476466898</v>
      </c>
      <c r="Q1914" s="77">
        <v>-4.25294634764668</v>
      </c>
      <c r="R1914" s="77">
        <v>0</v>
      </c>
      <c r="S1914" s="77">
        <v>2.9338010375529202E-3</v>
      </c>
      <c r="T1914" s="77" t="s">
        <v>154</v>
      </c>
      <c r="U1914" s="105">
        <v>-0.59494535769996904</v>
      </c>
      <c r="V1914" s="105">
        <v>-0.59858727838004899</v>
      </c>
      <c r="W1914" s="101">
        <v>3.64337037376645E-3</v>
      </c>
    </row>
    <row r="1915" spans="2:23" x14ac:dyDescent="0.25">
      <c r="B1915" s="55" t="s">
        <v>114</v>
      </c>
      <c r="C1915" s="76" t="s">
        <v>137</v>
      </c>
      <c r="D1915" s="55" t="s">
        <v>77</v>
      </c>
      <c r="E1915" s="55" t="s">
        <v>184</v>
      </c>
      <c r="F1915" s="70">
        <v>140.87</v>
      </c>
      <c r="G1915" s="77">
        <v>54050</v>
      </c>
      <c r="H1915" s="77">
        <v>140.12</v>
      </c>
      <c r="I1915" s="77">
        <v>1</v>
      </c>
      <c r="J1915" s="77">
        <v>-113.23022800730401</v>
      </c>
      <c r="K1915" s="77">
        <v>0.17872591841213101</v>
      </c>
      <c r="L1915" s="77">
        <v>-81.246862614009601</v>
      </c>
      <c r="M1915" s="77">
        <v>9.20186744235994E-2</v>
      </c>
      <c r="N1915" s="77">
        <v>-31.9833653932948</v>
      </c>
      <c r="O1915" s="77">
        <v>8.6707243988531593E-2</v>
      </c>
      <c r="P1915" s="77">
        <v>-32.047605632170502</v>
      </c>
      <c r="Q1915" s="77">
        <v>-32.047605632170502</v>
      </c>
      <c r="R1915" s="77">
        <v>0</v>
      </c>
      <c r="S1915" s="77">
        <v>1.4317063432966501E-2</v>
      </c>
      <c r="T1915" s="77" t="s">
        <v>153</v>
      </c>
      <c r="U1915" s="105">
        <v>-11.8055898008023</v>
      </c>
      <c r="V1915" s="105">
        <v>-11.8778569780811</v>
      </c>
      <c r="W1915" s="101">
        <v>7.2295943767618595E-2</v>
      </c>
    </row>
    <row r="1916" spans="2:23" x14ac:dyDescent="0.25">
      <c r="B1916" s="55" t="s">
        <v>114</v>
      </c>
      <c r="C1916" s="76" t="s">
        <v>137</v>
      </c>
      <c r="D1916" s="55" t="s">
        <v>77</v>
      </c>
      <c r="E1916" s="55" t="s">
        <v>184</v>
      </c>
      <c r="F1916" s="70">
        <v>140.87</v>
      </c>
      <c r="G1916" s="77">
        <v>54850</v>
      </c>
      <c r="H1916" s="77">
        <v>141.21</v>
      </c>
      <c r="I1916" s="77">
        <v>1</v>
      </c>
      <c r="J1916" s="77">
        <v>25.9124908294161</v>
      </c>
      <c r="K1916" s="77">
        <v>1.7451172133789002E-2</v>
      </c>
      <c r="L1916" s="77">
        <v>19.938938549486</v>
      </c>
      <c r="M1916" s="77">
        <v>1.0332617419779901E-2</v>
      </c>
      <c r="N1916" s="77">
        <v>5.9735522799300202</v>
      </c>
      <c r="O1916" s="77">
        <v>7.1185547140091201E-3</v>
      </c>
      <c r="P1916" s="77">
        <v>6.22422872811081</v>
      </c>
      <c r="Q1916" s="77">
        <v>6.2242287281108002</v>
      </c>
      <c r="R1916" s="77">
        <v>0</v>
      </c>
      <c r="S1916" s="77">
        <v>1.00687919452324E-3</v>
      </c>
      <c r="T1916" s="77" t="s">
        <v>154</v>
      </c>
      <c r="U1916" s="105">
        <v>-1.0270068183123799</v>
      </c>
      <c r="V1916" s="105">
        <v>-1.0332935761159101</v>
      </c>
      <c r="W1916" s="101">
        <v>6.2892602943587401E-3</v>
      </c>
    </row>
    <row r="1917" spans="2:23" x14ac:dyDescent="0.25">
      <c r="B1917" s="55" t="s">
        <v>114</v>
      </c>
      <c r="C1917" s="76" t="s">
        <v>137</v>
      </c>
      <c r="D1917" s="55" t="s">
        <v>77</v>
      </c>
      <c r="E1917" s="55" t="s">
        <v>185</v>
      </c>
      <c r="F1917" s="70">
        <v>142.6</v>
      </c>
      <c r="G1917" s="77">
        <v>53654</v>
      </c>
      <c r="H1917" s="77">
        <v>142.01</v>
      </c>
      <c r="I1917" s="77">
        <v>1</v>
      </c>
      <c r="J1917" s="77">
        <v>-61.064363594378499</v>
      </c>
      <c r="K1917" s="77">
        <v>0.146916946146746</v>
      </c>
      <c r="L1917" s="77">
        <v>-58.952414189715398</v>
      </c>
      <c r="M1917" s="77">
        <v>0.13693025326855299</v>
      </c>
      <c r="N1917" s="77">
        <v>-2.11194940466308</v>
      </c>
      <c r="O1917" s="77">
        <v>9.9866928781934903E-3</v>
      </c>
      <c r="P1917" s="77">
        <v>-2.1623384822271099</v>
      </c>
      <c r="Q1917" s="77">
        <v>-2.1623384822271001</v>
      </c>
      <c r="R1917" s="77">
        <v>0</v>
      </c>
      <c r="S1917" s="77">
        <v>1.84222883841777E-4</v>
      </c>
      <c r="T1917" s="77" t="s">
        <v>154</v>
      </c>
      <c r="U1917" s="105">
        <v>0.175106181280098</v>
      </c>
      <c r="V1917" s="105">
        <v>-0.17617808278258201</v>
      </c>
      <c r="W1917" s="101">
        <v>0.351424095383642</v>
      </c>
    </row>
    <row r="1918" spans="2:23" x14ac:dyDescent="0.25">
      <c r="B1918" s="55" t="s">
        <v>114</v>
      </c>
      <c r="C1918" s="76" t="s">
        <v>137</v>
      </c>
      <c r="D1918" s="55" t="s">
        <v>77</v>
      </c>
      <c r="E1918" s="55" t="s">
        <v>186</v>
      </c>
      <c r="F1918" s="70">
        <v>141.19999999999999</v>
      </c>
      <c r="G1918" s="77">
        <v>58004</v>
      </c>
      <c r="H1918" s="77">
        <v>136.32</v>
      </c>
      <c r="I1918" s="77">
        <v>1</v>
      </c>
      <c r="J1918" s="77">
        <v>-100.217009612287</v>
      </c>
      <c r="K1918" s="77">
        <v>2.06995484212118</v>
      </c>
      <c r="L1918" s="77">
        <v>-97.313372191044394</v>
      </c>
      <c r="M1918" s="77">
        <v>1.9517448251224201</v>
      </c>
      <c r="N1918" s="77">
        <v>-2.9036374212425899</v>
      </c>
      <c r="O1918" s="77">
        <v>0.11821001699876101</v>
      </c>
      <c r="P1918" s="77">
        <v>-2.9481496812235499</v>
      </c>
      <c r="Q1918" s="77">
        <v>-2.9481496812235499</v>
      </c>
      <c r="R1918" s="77">
        <v>0</v>
      </c>
      <c r="S1918" s="77">
        <v>1.7913359864913899E-3</v>
      </c>
      <c r="T1918" s="77" t="s">
        <v>154</v>
      </c>
      <c r="U1918" s="105">
        <v>2.2330713430841902</v>
      </c>
      <c r="V1918" s="105">
        <v>-2.2467409492071999</v>
      </c>
      <c r="W1918" s="101">
        <v>4.4815955149818896</v>
      </c>
    </row>
    <row r="1919" spans="2:23" x14ac:dyDescent="0.25">
      <c r="B1919" s="55" t="s">
        <v>114</v>
      </c>
      <c r="C1919" s="76" t="s">
        <v>137</v>
      </c>
      <c r="D1919" s="55" t="s">
        <v>77</v>
      </c>
      <c r="E1919" s="55" t="s">
        <v>187</v>
      </c>
      <c r="F1919" s="70">
        <v>138.33000000000001</v>
      </c>
      <c r="G1919" s="77">
        <v>53854</v>
      </c>
      <c r="H1919" s="77">
        <v>137.56</v>
      </c>
      <c r="I1919" s="77">
        <v>1</v>
      </c>
      <c r="J1919" s="77">
        <v>-66.750438582447799</v>
      </c>
      <c r="K1919" s="77">
        <v>0.22055324202198201</v>
      </c>
      <c r="L1919" s="77">
        <v>-61.906677925945303</v>
      </c>
      <c r="M1919" s="77">
        <v>0.189705620205423</v>
      </c>
      <c r="N1919" s="77">
        <v>-4.8437606565025701</v>
      </c>
      <c r="O1919" s="77">
        <v>3.0847621816559902E-2</v>
      </c>
      <c r="P1919" s="77">
        <v>-4.8377011143560402</v>
      </c>
      <c r="Q1919" s="77">
        <v>-4.8377011143560402</v>
      </c>
      <c r="R1919" s="77">
        <v>0</v>
      </c>
      <c r="S1919" s="77">
        <v>1.1584659275561599E-3</v>
      </c>
      <c r="T1919" s="77" t="s">
        <v>153</v>
      </c>
      <c r="U1919" s="105">
        <v>0.52557948597832105</v>
      </c>
      <c r="V1919" s="105">
        <v>-0.52879678782669604</v>
      </c>
      <c r="W1919" s="101">
        <v>1.0547959761436601</v>
      </c>
    </row>
    <row r="1920" spans="2:23" x14ac:dyDescent="0.25">
      <c r="B1920" s="55" t="s">
        <v>114</v>
      </c>
      <c r="C1920" s="76" t="s">
        <v>137</v>
      </c>
      <c r="D1920" s="55" t="s">
        <v>77</v>
      </c>
      <c r="E1920" s="55" t="s">
        <v>187</v>
      </c>
      <c r="F1920" s="70">
        <v>138.33000000000001</v>
      </c>
      <c r="G1920" s="77">
        <v>58104</v>
      </c>
      <c r="H1920" s="77">
        <v>135.26</v>
      </c>
      <c r="I1920" s="77">
        <v>1</v>
      </c>
      <c r="J1920" s="77">
        <v>-70.981656683285493</v>
      </c>
      <c r="K1920" s="77">
        <v>0.64692999317868904</v>
      </c>
      <c r="L1920" s="77">
        <v>-71.565916808923902</v>
      </c>
      <c r="M1920" s="77">
        <v>0.65762376961331404</v>
      </c>
      <c r="N1920" s="77">
        <v>0.58426012563843599</v>
      </c>
      <c r="O1920" s="77">
        <v>-1.0693776434624699E-2</v>
      </c>
      <c r="P1920" s="77">
        <v>0.58475476670937698</v>
      </c>
      <c r="Q1920" s="77">
        <v>0.58475476670937598</v>
      </c>
      <c r="R1920" s="77">
        <v>0</v>
      </c>
      <c r="S1920" s="77">
        <v>4.3904856815111E-5</v>
      </c>
      <c r="T1920" s="77" t="s">
        <v>154</v>
      </c>
      <c r="U1920" s="105">
        <v>0.33082343833551903</v>
      </c>
      <c r="V1920" s="105">
        <v>-0.332848553257312</v>
      </c>
      <c r="W1920" s="101">
        <v>0.66393617117832204</v>
      </c>
    </row>
    <row r="1921" spans="2:23" x14ac:dyDescent="0.25">
      <c r="B1921" s="55" t="s">
        <v>114</v>
      </c>
      <c r="C1921" s="76" t="s">
        <v>137</v>
      </c>
      <c r="D1921" s="55" t="s">
        <v>77</v>
      </c>
      <c r="E1921" s="55" t="s">
        <v>188</v>
      </c>
      <c r="F1921" s="70">
        <v>138.84</v>
      </c>
      <c r="G1921" s="77">
        <v>54050</v>
      </c>
      <c r="H1921" s="77">
        <v>140.12</v>
      </c>
      <c r="I1921" s="77">
        <v>1</v>
      </c>
      <c r="J1921" s="77">
        <v>162.131148855622</v>
      </c>
      <c r="K1921" s="77">
        <v>0.55438248386275302</v>
      </c>
      <c r="L1921" s="77">
        <v>127.778309852424</v>
      </c>
      <c r="M1921" s="77">
        <v>0.34434268252577199</v>
      </c>
      <c r="N1921" s="77">
        <v>34.352839003197602</v>
      </c>
      <c r="O1921" s="77">
        <v>0.21003980133698</v>
      </c>
      <c r="P1921" s="77">
        <v>34.834842830164398</v>
      </c>
      <c r="Q1921" s="77">
        <v>34.834842830164298</v>
      </c>
      <c r="R1921" s="77">
        <v>0</v>
      </c>
      <c r="S1921" s="77">
        <v>2.55920037397975E-2</v>
      </c>
      <c r="T1921" s="77" t="s">
        <v>153</v>
      </c>
      <c r="U1921" s="105">
        <v>-14.675282433610899</v>
      </c>
      <c r="V1921" s="105">
        <v>-14.765116254295901</v>
      </c>
      <c r="W1921" s="101">
        <v>8.9869579707245795E-2</v>
      </c>
    </row>
    <row r="1922" spans="2:23" x14ac:dyDescent="0.25">
      <c r="B1922" s="55" t="s">
        <v>114</v>
      </c>
      <c r="C1922" s="76" t="s">
        <v>137</v>
      </c>
      <c r="D1922" s="55" t="s">
        <v>77</v>
      </c>
      <c r="E1922" s="55" t="s">
        <v>188</v>
      </c>
      <c r="F1922" s="70">
        <v>138.84</v>
      </c>
      <c r="G1922" s="77">
        <v>56000</v>
      </c>
      <c r="H1922" s="77">
        <v>139.54</v>
      </c>
      <c r="I1922" s="77">
        <v>1</v>
      </c>
      <c r="J1922" s="77">
        <v>25.0191077031924</v>
      </c>
      <c r="K1922" s="77">
        <v>6.0448546802988598E-2</v>
      </c>
      <c r="L1922" s="77">
        <v>52.432640972895499</v>
      </c>
      <c r="M1922" s="77">
        <v>0.26548849023013998</v>
      </c>
      <c r="N1922" s="77">
        <v>-27.413533269703201</v>
      </c>
      <c r="O1922" s="77">
        <v>-0.20503994342715101</v>
      </c>
      <c r="P1922" s="77">
        <v>-25.497024936233199</v>
      </c>
      <c r="Q1922" s="77">
        <v>-25.497024936233199</v>
      </c>
      <c r="R1922" s="77">
        <v>0</v>
      </c>
      <c r="S1922" s="77">
        <v>6.2779990957435597E-2</v>
      </c>
      <c r="T1922" s="77" t="s">
        <v>153</v>
      </c>
      <c r="U1922" s="105">
        <v>-9.3500364368332693</v>
      </c>
      <c r="V1922" s="105">
        <v>-9.4072720982567901</v>
      </c>
      <c r="W1922" s="101">
        <v>5.7258444505376697E-2</v>
      </c>
    </row>
    <row r="1923" spans="2:23" x14ac:dyDescent="0.25">
      <c r="B1923" s="55" t="s">
        <v>114</v>
      </c>
      <c r="C1923" s="76" t="s">
        <v>137</v>
      </c>
      <c r="D1923" s="55" t="s">
        <v>77</v>
      </c>
      <c r="E1923" s="55" t="s">
        <v>188</v>
      </c>
      <c r="F1923" s="70">
        <v>138.84</v>
      </c>
      <c r="G1923" s="77">
        <v>58450</v>
      </c>
      <c r="H1923" s="77">
        <v>137.88</v>
      </c>
      <c r="I1923" s="77">
        <v>1</v>
      </c>
      <c r="J1923" s="77">
        <v>-149.26364390951201</v>
      </c>
      <c r="K1923" s="77">
        <v>0.56991307335666597</v>
      </c>
      <c r="L1923" s="77">
        <v>-127.159354364103</v>
      </c>
      <c r="M1923" s="77">
        <v>0.41361584587071698</v>
      </c>
      <c r="N1923" s="77">
        <v>-22.1042895454095</v>
      </c>
      <c r="O1923" s="77">
        <v>0.15629722748594799</v>
      </c>
      <c r="P1923" s="77">
        <v>-24.369056655368901</v>
      </c>
      <c r="Q1923" s="77">
        <v>-24.369056655368901</v>
      </c>
      <c r="R1923" s="77">
        <v>0</v>
      </c>
      <c r="S1923" s="77">
        <v>1.51907065917326E-2</v>
      </c>
      <c r="T1923" s="77" t="s">
        <v>153</v>
      </c>
      <c r="U1923" s="105">
        <v>0.405166431362535</v>
      </c>
      <c r="V1923" s="105">
        <v>-0.407646632251838</v>
      </c>
      <c r="W1923" s="101">
        <v>0.81313660991577996</v>
      </c>
    </row>
    <row r="1924" spans="2:23" x14ac:dyDescent="0.25">
      <c r="B1924" s="55" t="s">
        <v>114</v>
      </c>
      <c r="C1924" s="76" t="s">
        <v>137</v>
      </c>
      <c r="D1924" s="55" t="s">
        <v>77</v>
      </c>
      <c r="E1924" s="55" t="s">
        <v>189</v>
      </c>
      <c r="F1924" s="70">
        <v>137.56</v>
      </c>
      <c r="G1924" s="77">
        <v>53850</v>
      </c>
      <c r="H1924" s="77">
        <v>138.84</v>
      </c>
      <c r="I1924" s="77">
        <v>1</v>
      </c>
      <c r="J1924" s="77">
        <v>11.614624414451001</v>
      </c>
      <c r="K1924" s="77">
        <v>0</v>
      </c>
      <c r="L1924" s="77">
        <v>16.167730221519601</v>
      </c>
      <c r="M1924" s="77">
        <v>0</v>
      </c>
      <c r="N1924" s="77">
        <v>-4.5531058070685901</v>
      </c>
      <c r="O1924" s="77">
        <v>0</v>
      </c>
      <c r="P1924" s="77">
        <v>-4.53707898098697</v>
      </c>
      <c r="Q1924" s="77">
        <v>-4.5370789809869603</v>
      </c>
      <c r="R1924" s="77">
        <v>0</v>
      </c>
      <c r="S1924" s="77">
        <v>0</v>
      </c>
      <c r="T1924" s="77" t="s">
        <v>153</v>
      </c>
      <c r="U1924" s="105">
        <v>5.8279754330477997</v>
      </c>
      <c r="V1924" s="105">
        <v>-5.8636510190119804</v>
      </c>
      <c r="W1924" s="101">
        <v>11.6962803911576</v>
      </c>
    </row>
    <row r="1925" spans="2:23" x14ac:dyDescent="0.25">
      <c r="B1925" s="55" t="s">
        <v>114</v>
      </c>
      <c r="C1925" s="76" t="s">
        <v>137</v>
      </c>
      <c r="D1925" s="55" t="s">
        <v>77</v>
      </c>
      <c r="E1925" s="55" t="s">
        <v>189</v>
      </c>
      <c r="F1925" s="70">
        <v>137.56</v>
      </c>
      <c r="G1925" s="77">
        <v>53850</v>
      </c>
      <c r="H1925" s="77">
        <v>138.84</v>
      </c>
      <c r="I1925" s="77">
        <v>2</v>
      </c>
      <c r="J1925" s="77">
        <v>26.864360286859899</v>
      </c>
      <c r="K1925" s="77">
        <v>0</v>
      </c>
      <c r="L1925" s="77">
        <v>37.395589749010902</v>
      </c>
      <c r="M1925" s="77">
        <v>0</v>
      </c>
      <c r="N1925" s="77">
        <v>-10.531229462151</v>
      </c>
      <c r="O1925" s="77">
        <v>0</v>
      </c>
      <c r="P1925" s="77">
        <v>-10.494159780450801</v>
      </c>
      <c r="Q1925" s="77">
        <v>-10.494159780450699</v>
      </c>
      <c r="R1925" s="77">
        <v>0</v>
      </c>
      <c r="S1925" s="77">
        <v>0</v>
      </c>
      <c r="T1925" s="77" t="s">
        <v>153</v>
      </c>
      <c r="U1925" s="105">
        <v>13.4799737115532</v>
      </c>
      <c r="V1925" s="105">
        <v>-13.562490524890199</v>
      </c>
      <c r="W1925" s="101">
        <v>27.053228690998001</v>
      </c>
    </row>
    <row r="1926" spans="2:23" x14ac:dyDescent="0.25">
      <c r="B1926" s="55" t="s">
        <v>114</v>
      </c>
      <c r="C1926" s="76" t="s">
        <v>137</v>
      </c>
      <c r="D1926" s="55" t="s">
        <v>77</v>
      </c>
      <c r="E1926" s="55" t="s">
        <v>189</v>
      </c>
      <c r="F1926" s="70">
        <v>137.56</v>
      </c>
      <c r="G1926" s="77">
        <v>58004</v>
      </c>
      <c r="H1926" s="77">
        <v>136.32</v>
      </c>
      <c r="I1926" s="77">
        <v>1</v>
      </c>
      <c r="J1926" s="77">
        <v>-91.494394127069896</v>
      </c>
      <c r="K1926" s="77">
        <v>0.284621621327107</v>
      </c>
      <c r="L1926" s="77">
        <v>-97.311385838766199</v>
      </c>
      <c r="M1926" s="77">
        <v>0.32196319767128101</v>
      </c>
      <c r="N1926" s="77">
        <v>5.8169917116962502</v>
      </c>
      <c r="O1926" s="77">
        <v>-3.7341576344174898E-2</v>
      </c>
      <c r="P1926" s="77">
        <v>5.8123415205915103</v>
      </c>
      <c r="Q1926" s="77">
        <v>5.8123415205914997</v>
      </c>
      <c r="R1926" s="77">
        <v>0</v>
      </c>
      <c r="S1926" s="77">
        <v>1.14863267436773E-3</v>
      </c>
      <c r="T1926" s="77" t="s">
        <v>153</v>
      </c>
      <c r="U1926" s="105">
        <v>2.09951425793209</v>
      </c>
      <c r="V1926" s="105">
        <v>-2.1123663027377599</v>
      </c>
      <c r="W1926" s="101">
        <v>4.2135571311365201</v>
      </c>
    </row>
    <row r="1927" spans="2:23" x14ac:dyDescent="0.25">
      <c r="B1927" s="55" t="s">
        <v>114</v>
      </c>
      <c r="C1927" s="76" t="s">
        <v>137</v>
      </c>
      <c r="D1927" s="55" t="s">
        <v>77</v>
      </c>
      <c r="E1927" s="55" t="s">
        <v>190</v>
      </c>
      <c r="F1927" s="70">
        <v>141.28</v>
      </c>
      <c r="G1927" s="77">
        <v>54000</v>
      </c>
      <c r="H1927" s="77">
        <v>140.47999999999999</v>
      </c>
      <c r="I1927" s="77">
        <v>1</v>
      </c>
      <c r="J1927" s="77">
        <v>-42.369397112908899</v>
      </c>
      <c r="K1927" s="77">
        <v>0.108787048189709</v>
      </c>
      <c r="L1927" s="77">
        <v>-29.125656176753299</v>
      </c>
      <c r="M1927" s="77">
        <v>5.1407213172222799E-2</v>
      </c>
      <c r="N1927" s="77">
        <v>-13.2437409361556</v>
      </c>
      <c r="O1927" s="77">
        <v>5.7379835017486398E-2</v>
      </c>
      <c r="P1927" s="77">
        <v>-12.640614490468799</v>
      </c>
      <c r="Q1927" s="77">
        <v>-12.640614490468799</v>
      </c>
      <c r="R1927" s="77">
        <v>0</v>
      </c>
      <c r="S1927" s="77">
        <v>9.6829791626170097E-3</v>
      </c>
      <c r="T1927" s="77" t="s">
        <v>153</v>
      </c>
      <c r="U1927" s="105">
        <v>-2.51132159166113</v>
      </c>
      <c r="V1927" s="105">
        <v>-2.5266944892232899</v>
      </c>
      <c r="W1927" s="101">
        <v>1.53790168586748E-2</v>
      </c>
    </row>
    <row r="1928" spans="2:23" x14ac:dyDescent="0.25">
      <c r="B1928" s="55" t="s">
        <v>114</v>
      </c>
      <c r="C1928" s="76" t="s">
        <v>137</v>
      </c>
      <c r="D1928" s="55" t="s">
        <v>77</v>
      </c>
      <c r="E1928" s="55" t="s">
        <v>190</v>
      </c>
      <c r="F1928" s="70">
        <v>141.28</v>
      </c>
      <c r="G1928" s="77">
        <v>54850</v>
      </c>
      <c r="H1928" s="77">
        <v>141.21</v>
      </c>
      <c r="I1928" s="77">
        <v>1</v>
      </c>
      <c r="J1928" s="77">
        <v>-12.045495024124801</v>
      </c>
      <c r="K1928" s="77">
        <v>1.14043844995705E-3</v>
      </c>
      <c r="L1928" s="77">
        <v>-6.0759271573956397</v>
      </c>
      <c r="M1928" s="77">
        <v>2.90166761860746E-4</v>
      </c>
      <c r="N1928" s="77">
        <v>-5.9695678667291396</v>
      </c>
      <c r="O1928" s="77">
        <v>8.5027168809630204E-4</v>
      </c>
      <c r="P1928" s="77">
        <v>-6.2242287281107602</v>
      </c>
      <c r="Q1928" s="77">
        <v>-6.2242287281107496</v>
      </c>
      <c r="R1928" s="77">
        <v>0</v>
      </c>
      <c r="S1928" s="77">
        <v>3.04504442822337E-4</v>
      </c>
      <c r="T1928" s="77" t="s">
        <v>154</v>
      </c>
      <c r="U1928" s="105">
        <v>-0.297773126085836</v>
      </c>
      <c r="V1928" s="105">
        <v>-0.29959592559478099</v>
      </c>
      <c r="W1928" s="101">
        <v>1.82352508788222E-3</v>
      </c>
    </row>
    <row r="1929" spans="2:23" x14ac:dyDescent="0.25">
      <c r="B1929" s="55" t="s">
        <v>114</v>
      </c>
      <c r="C1929" s="76" t="s">
        <v>137</v>
      </c>
      <c r="D1929" s="55" t="s">
        <v>77</v>
      </c>
      <c r="E1929" s="55" t="s">
        <v>135</v>
      </c>
      <c r="F1929" s="70">
        <v>140.47999999999999</v>
      </c>
      <c r="G1929" s="77">
        <v>54250</v>
      </c>
      <c r="H1929" s="77">
        <v>140.19</v>
      </c>
      <c r="I1929" s="77">
        <v>1</v>
      </c>
      <c r="J1929" s="77">
        <v>-70.990624455804806</v>
      </c>
      <c r="K1929" s="77">
        <v>6.85394951445015E-2</v>
      </c>
      <c r="L1929" s="77">
        <v>-68.771621706136401</v>
      </c>
      <c r="M1929" s="77">
        <v>6.4321688948450306E-2</v>
      </c>
      <c r="N1929" s="77">
        <v>-2.2190027496683999</v>
      </c>
      <c r="O1929" s="77">
        <v>4.2178061960512396E-3</v>
      </c>
      <c r="P1929" s="77">
        <v>-2.7872371979939601</v>
      </c>
      <c r="Q1929" s="77">
        <v>-2.7872371979939499</v>
      </c>
      <c r="R1929" s="77">
        <v>0</v>
      </c>
      <c r="S1929" s="77">
        <v>1.05654200291184E-4</v>
      </c>
      <c r="T1929" s="77" t="s">
        <v>153</v>
      </c>
      <c r="U1929" s="105">
        <v>-5.1604964880967101E-2</v>
      </c>
      <c r="V1929" s="105">
        <v>-5.19208614357725E-2</v>
      </c>
      <c r="W1929" s="101">
        <v>3.1602229978469702E-4</v>
      </c>
    </row>
    <row r="1930" spans="2:23" x14ac:dyDescent="0.25">
      <c r="B1930" s="55" t="s">
        <v>114</v>
      </c>
      <c r="C1930" s="76" t="s">
        <v>137</v>
      </c>
      <c r="D1930" s="55" t="s">
        <v>77</v>
      </c>
      <c r="E1930" s="55" t="s">
        <v>191</v>
      </c>
      <c r="F1930" s="70">
        <v>140.12</v>
      </c>
      <c r="G1930" s="77">
        <v>54250</v>
      </c>
      <c r="H1930" s="77">
        <v>140.19</v>
      </c>
      <c r="I1930" s="77">
        <v>1</v>
      </c>
      <c r="J1930" s="77">
        <v>1.02493565763637</v>
      </c>
      <c r="K1930" s="77">
        <v>6.1979093035375001E-5</v>
      </c>
      <c r="L1930" s="77">
        <v>-1.1961756497284</v>
      </c>
      <c r="M1930" s="77">
        <v>8.4419334915186004E-5</v>
      </c>
      <c r="N1930" s="77">
        <v>2.2211113073647599</v>
      </c>
      <c r="O1930" s="77">
        <v>-2.2440241879810999E-5</v>
      </c>
      <c r="P1930" s="77">
        <v>2.7872371979939601</v>
      </c>
      <c r="Q1930" s="77">
        <v>2.7872371979939499</v>
      </c>
      <c r="R1930" s="77">
        <v>0</v>
      </c>
      <c r="S1930" s="77">
        <v>4.5835278067499099E-4</v>
      </c>
      <c r="T1930" s="77" t="s">
        <v>153</v>
      </c>
      <c r="U1930" s="105">
        <v>-0.158622903616183</v>
      </c>
      <c r="V1930" s="105">
        <v>-0.15959390376861299</v>
      </c>
      <c r="W1930" s="101">
        <v>9.7138666628181203E-4</v>
      </c>
    </row>
    <row r="1931" spans="2:23" x14ac:dyDescent="0.25">
      <c r="B1931" s="55" t="s">
        <v>114</v>
      </c>
      <c r="C1931" s="76" t="s">
        <v>137</v>
      </c>
      <c r="D1931" s="55" t="s">
        <v>77</v>
      </c>
      <c r="E1931" s="55" t="s">
        <v>192</v>
      </c>
      <c r="F1931" s="70">
        <v>141.13</v>
      </c>
      <c r="G1931" s="77">
        <v>53550</v>
      </c>
      <c r="H1931" s="77">
        <v>140.87</v>
      </c>
      <c r="I1931" s="77">
        <v>1</v>
      </c>
      <c r="J1931" s="77">
        <v>-29.540694229567301</v>
      </c>
      <c r="K1931" s="77">
        <v>1.5445951295496699E-2</v>
      </c>
      <c r="L1931" s="77">
        <v>-16.4525481189951</v>
      </c>
      <c r="M1931" s="77">
        <v>4.7911482110589597E-3</v>
      </c>
      <c r="N1931" s="77">
        <v>-13.088146110572101</v>
      </c>
      <c r="O1931" s="77">
        <v>1.06548030844378E-2</v>
      </c>
      <c r="P1931" s="77">
        <v>-13.022446372205801</v>
      </c>
      <c r="Q1931" s="77">
        <v>-13.022446372205801</v>
      </c>
      <c r="R1931" s="77">
        <v>0</v>
      </c>
      <c r="S1931" s="77">
        <v>3.00163873845049E-3</v>
      </c>
      <c r="T1931" s="77" t="s">
        <v>154</v>
      </c>
      <c r="U1931" s="105">
        <v>-1.9005907538429001</v>
      </c>
      <c r="V1931" s="105">
        <v>-1.91222510089882</v>
      </c>
      <c r="W1931" s="101">
        <v>1.16389781945281E-2</v>
      </c>
    </row>
    <row r="1932" spans="2:23" x14ac:dyDescent="0.25">
      <c r="B1932" s="55" t="s">
        <v>114</v>
      </c>
      <c r="C1932" s="76" t="s">
        <v>137</v>
      </c>
      <c r="D1932" s="55" t="s">
        <v>77</v>
      </c>
      <c r="E1932" s="55" t="s">
        <v>193</v>
      </c>
      <c r="F1932" s="70">
        <v>138.49</v>
      </c>
      <c r="G1932" s="77">
        <v>58200</v>
      </c>
      <c r="H1932" s="77">
        <v>138.4</v>
      </c>
      <c r="I1932" s="77">
        <v>1</v>
      </c>
      <c r="J1932" s="77">
        <v>-12.3149114194301</v>
      </c>
      <c r="K1932" s="77">
        <v>2.6752302432547599E-3</v>
      </c>
      <c r="L1932" s="77">
        <v>8.8527522758340407</v>
      </c>
      <c r="M1932" s="77">
        <v>1.3824683712024999E-3</v>
      </c>
      <c r="N1932" s="77">
        <v>-21.167663695264199</v>
      </c>
      <c r="O1932" s="77">
        <v>1.29276187205226E-3</v>
      </c>
      <c r="P1932" s="77">
        <v>-21.994440510510799</v>
      </c>
      <c r="Q1932" s="77">
        <v>-21.994440510510799</v>
      </c>
      <c r="R1932" s="77">
        <v>0</v>
      </c>
      <c r="S1932" s="77">
        <v>8.5334454918538499E-3</v>
      </c>
      <c r="T1932" s="77" t="s">
        <v>153</v>
      </c>
      <c r="U1932" s="105">
        <v>-1.7261133151975701</v>
      </c>
      <c r="V1932" s="105">
        <v>-1.7366796095596</v>
      </c>
      <c r="W1932" s="101">
        <v>1.05705003542965E-2</v>
      </c>
    </row>
    <row r="1933" spans="2:23" x14ac:dyDescent="0.25">
      <c r="B1933" s="55" t="s">
        <v>114</v>
      </c>
      <c r="C1933" s="76" t="s">
        <v>137</v>
      </c>
      <c r="D1933" s="55" t="s">
        <v>77</v>
      </c>
      <c r="E1933" s="55" t="s">
        <v>194</v>
      </c>
      <c r="F1933" s="70">
        <v>142.22999999999999</v>
      </c>
      <c r="G1933" s="77">
        <v>53000</v>
      </c>
      <c r="H1933" s="77">
        <v>142.02000000000001</v>
      </c>
      <c r="I1933" s="77">
        <v>1</v>
      </c>
      <c r="J1933" s="77">
        <v>-29.462909033728199</v>
      </c>
      <c r="K1933" s="77">
        <v>2.14585175757992E-2</v>
      </c>
      <c r="L1933" s="77">
        <v>-14.0142192534332</v>
      </c>
      <c r="M1933" s="77">
        <v>4.8549669965231197E-3</v>
      </c>
      <c r="N1933" s="77">
        <v>-15.448689780295</v>
      </c>
      <c r="O1933" s="77">
        <v>1.6603550579276101E-2</v>
      </c>
      <c r="P1933" s="77">
        <v>-15.643448526612501</v>
      </c>
      <c r="Q1933" s="77">
        <v>-15.643448526612399</v>
      </c>
      <c r="R1933" s="77">
        <v>0</v>
      </c>
      <c r="S1933" s="77">
        <v>6.0494161502140202E-3</v>
      </c>
      <c r="T1933" s="77" t="s">
        <v>154</v>
      </c>
      <c r="U1933" s="105">
        <v>-0.88444522778201395</v>
      </c>
      <c r="V1933" s="105">
        <v>-0.88985930375347899</v>
      </c>
      <c r="W1933" s="101">
        <v>5.41623108477997E-3</v>
      </c>
    </row>
    <row r="1934" spans="2:23" x14ac:dyDescent="0.25">
      <c r="B1934" s="55" t="s">
        <v>114</v>
      </c>
      <c r="C1934" s="76" t="s">
        <v>137</v>
      </c>
      <c r="D1934" s="55" t="s">
        <v>77</v>
      </c>
      <c r="E1934" s="55" t="s">
        <v>195</v>
      </c>
      <c r="F1934" s="70">
        <v>139.54</v>
      </c>
      <c r="G1934" s="77">
        <v>56100</v>
      </c>
      <c r="H1934" s="77">
        <v>139.15</v>
      </c>
      <c r="I1934" s="77">
        <v>1</v>
      </c>
      <c r="J1934" s="77">
        <v>-15.702418872170901</v>
      </c>
      <c r="K1934" s="77">
        <v>2.3004603922182301E-2</v>
      </c>
      <c r="L1934" s="77">
        <v>11.613804554497699</v>
      </c>
      <c r="M1934" s="77">
        <v>1.2584346566265701E-2</v>
      </c>
      <c r="N1934" s="77">
        <v>-27.316223426668699</v>
      </c>
      <c r="O1934" s="77">
        <v>1.04202573559166E-2</v>
      </c>
      <c r="P1934" s="77">
        <v>-25.497024936233199</v>
      </c>
      <c r="Q1934" s="77">
        <v>-25.497024936233199</v>
      </c>
      <c r="R1934" s="77">
        <v>0</v>
      </c>
      <c r="S1934" s="77">
        <v>6.06541695798773E-2</v>
      </c>
      <c r="T1934" s="77" t="s">
        <v>153</v>
      </c>
      <c r="U1934" s="105">
        <v>-9.2013163751402001</v>
      </c>
      <c r="V1934" s="105">
        <v>-9.2576416560368209</v>
      </c>
      <c r="W1934" s="101">
        <v>5.6347701594713501E-2</v>
      </c>
    </row>
    <row r="1935" spans="2:23" x14ac:dyDescent="0.25">
      <c r="B1935" s="55" t="s">
        <v>114</v>
      </c>
      <c r="C1935" s="76" t="s">
        <v>137</v>
      </c>
      <c r="D1935" s="55" t="s">
        <v>77</v>
      </c>
      <c r="E1935" s="55" t="s">
        <v>136</v>
      </c>
      <c r="F1935" s="70">
        <v>138.62</v>
      </c>
      <c r="G1935" s="77">
        <v>56100</v>
      </c>
      <c r="H1935" s="77">
        <v>139.15</v>
      </c>
      <c r="I1935" s="77">
        <v>1</v>
      </c>
      <c r="J1935" s="77">
        <v>23.178214168307701</v>
      </c>
      <c r="K1935" s="77">
        <v>4.4375165953838301E-2</v>
      </c>
      <c r="L1935" s="77">
        <v>-5.4988251063739897</v>
      </c>
      <c r="M1935" s="77">
        <v>2.4975826056703901E-3</v>
      </c>
      <c r="N1935" s="77">
        <v>28.6770392746817</v>
      </c>
      <c r="O1935" s="77">
        <v>4.18775833481679E-2</v>
      </c>
      <c r="P1935" s="77">
        <v>27.053183481125899</v>
      </c>
      <c r="Q1935" s="77">
        <v>27.053183481125799</v>
      </c>
      <c r="R1935" s="77">
        <v>0</v>
      </c>
      <c r="S1935" s="77">
        <v>6.0452853231882001E-2</v>
      </c>
      <c r="T1935" s="77" t="s">
        <v>153</v>
      </c>
      <c r="U1935" s="105">
        <v>-9.3826626522710299</v>
      </c>
      <c r="V1935" s="105">
        <v>-9.4400980330253805</v>
      </c>
      <c r="W1935" s="101">
        <v>5.7458243335967801E-2</v>
      </c>
    </row>
    <row r="1936" spans="2:23" x14ac:dyDescent="0.25">
      <c r="B1936" s="55" t="s">
        <v>114</v>
      </c>
      <c r="C1936" s="76" t="s">
        <v>137</v>
      </c>
      <c r="D1936" s="55" t="s">
        <v>77</v>
      </c>
      <c r="E1936" s="55" t="s">
        <v>196</v>
      </c>
      <c r="F1936" s="70">
        <v>136.32</v>
      </c>
      <c r="G1936" s="77">
        <v>58054</v>
      </c>
      <c r="H1936" s="77">
        <v>135.68</v>
      </c>
      <c r="I1936" s="77">
        <v>1</v>
      </c>
      <c r="J1936" s="77">
        <v>-47.9325834267079</v>
      </c>
      <c r="K1936" s="77">
        <v>0.129121329532457</v>
      </c>
      <c r="L1936" s="77">
        <v>-47.639436727961801</v>
      </c>
      <c r="M1936" s="77">
        <v>0.12754679536477001</v>
      </c>
      <c r="N1936" s="77">
        <v>-0.29314669874612198</v>
      </c>
      <c r="O1936" s="77">
        <v>1.57453416768716E-3</v>
      </c>
      <c r="P1936" s="77">
        <v>-0.29253228527967401</v>
      </c>
      <c r="Q1936" s="77">
        <v>-0.29253228527967401</v>
      </c>
      <c r="R1936" s="77">
        <v>0</v>
      </c>
      <c r="S1936" s="77">
        <v>4.8093227517189996E-6</v>
      </c>
      <c r="T1936" s="77" t="s">
        <v>153</v>
      </c>
      <c r="U1936" s="105">
        <v>2.6522759607940399E-2</v>
      </c>
      <c r="V1936" s="105">
        <v>-2.6685117016833199E-2</v>
      </c>
      <c r="W1936" s="101">
        <v>5.3229056416854E-2</v>
      </c>
    </row>
    <row r="1937" spans="2:23" x14ac:dyDescent="0.25">
      <c r="B1937" s="55" t="s">
        <v>114</v>
      </c>
      <c r="C1937" s="76" t="s">
        <v>137</v>
      </c>
      <c r="D1937" s="55" t="s">
        <v>77</v>
      </c>
      <c r="E1937" s="55" t="s">
        <v>196</v>
      </c>
      <c r="F1937" s="70">
        <v>136.32</v>
      </c>
      <c r="G1937" s="77">
        <v>58104</v>
      </c>
      <c r="H1937" s="77">
        <v>135.26</v>
      </c>
      <c r="I1937" s="77">
        <v>1</v>
      </c>
      <c r="J1937" s="77">
        <v>-49.556205382597298</v>
      </c>
      <c r="K1937" s="77">
        <v>0.21955008377784199</v>
      </c>
      <c r="L1937" s="77">
        <v>-49.262884712564002</v>
      </c>
      <c r="M1937" s="77">
        <v>0.21695876383218099</v>
      </c>
      <c r="N1937" s="77">
        <v>-0.29332067003333101</v>
      </c>
      <c r="O1937" s="77">
        <v>2.5913199456604201E-3</v>
      </c>
      <c r="P1937" s="77">
        <v>-0.29222248142974</v>
      </c>
      <c r="Q1937" s="77">
        <v>-0.29222248142974</v>
      </c>
      <c r="R1937" s="77">
        <v>0</v>
      </c>
      <c r="S1937" s="77">
        <v>7.634221691574E-6</v>
      </c>
      <c r="T1937" s="77" t="s">
        <v>153</v>
      </c>
      <c r="U1937" s="105">
        <v>4.0955425185897197E-2</v>
      </c>
      <c r="V1937" s="105">
        <v>-4.1206131251615E-2</v>
      </c>
      <c r="W1937" s="101">
        <v>8.2194261457759904E-2</v>
      </c>
    </row>
    <row r="1938" spans="2:23" x14ac:dyDescent="0.25">
      <c r="B1938" s="55" t="s">
        <v>114</v>
      </c>
      <c r="C1938" s="76" t="s">
        <v>137</v>
      </c>
      <c r="D1938" s="55" t="s">
        <v>77</v>
      </c>
      <c r="E1938" s="55" t="s">
        <v>197</v>
      </c>
      <c r="F1938" s="70">
        <v>135.68</v>
      </c>
      <c r="G1938" s="77">
        <v>58104</v>
      </c>
      <c r="H1938" s="77">
        <v>135.26</v>
      </c>
      <c r="I1938" s="77">
        <v>1</v>
      </c>
      <c r="J1938" s="77">
        <v>-52.433758132117902</v>
      </c>
      <c r="K1938" s="77">
        <v>9.1826586328038598E-2</v>
      </c>
      <c r="L1938" s="77">
        <v>-52.139309172626803</v>
      </c>
      <c r="M1938" s="77">
        <v>9.0798152537358706E-2</v>
      </c>
      <c r="N1938" s="77">
        <v>-0.29444895949115601</v>
      </c>
      <c r="O1938" s="77">
        <v>1.0284337906799499E-3</v>
      </c>
      <c r="P1938" s="77">
        <v>-0.29253228527963598</v>
      </c>
      <c r="Q1938" s="77">
        <v>-0.29253228527963498</v>
      </c>
      <c r="R1938" s="77">
        <v>0</v>
      </c>
      <c r="S1938" s="77">
        <v>2.8582096068930001E-6</v>
      </c>
      <c r="T1938" s="77" t="s">
        <v>153</v>
      </c>
      <c r="U1938" s="105">
        <v>1.5653362637122501E-2</v>
      </c>
      <c r="V1938" s="105">
        <v>-1.5749183714408199E-2</v>
      </c>
      <c r="W1938" s="101">
        <v>3.1415046369285902E-2</v>
      </c>
    </row>
    <row r="1939" spans="2:23" x14ac:dyDescent="0.25">
      <c r="B1939" s="55" t="s">
        <v>114</v>
      </c>
      <c r="C1939" s="76" t="s">
        <v>137</v>
      </c>
      <c r="D1939" s="55" t="s">
        <v>77</v>
      </c>
      <c r="E1939" s="55" t="s">
        <v>198</v>
      </c>
      <c r="F1939" s="70">
        <v>137.69</v>
      </c>
      <c r="G1939" s="77">
        <v>58200</v>
      </c>
      <c r="H1939" s="77">
        <v>138.4</v>
      </c>
      <c r="I1939" s="77">
        <v>1</v>
      </c>
      <c r="J1939" s="77">
        <v>57.948805395908899</v>
      </c>
      <c r="K1939" s="77">
        <v>0.137512722716989</v>
      </c>
      <c r="L1939" s="77">
        <v>36.739375739267402</v>
      </c>
      <c r="M1939" s="77">
        <v>5.52735618316684E-2</v>
      </c>
      <c r="N1939" s="77">
        <v>21.209429656641401</v>
      </c>
      <c r="O1939" s="77">
        <v>8.2239160885320503E-2</v>
      </c>
      <c r="P1939" s="77">
        <v>21.994440510510799</v>
      </c>
      <c r="Q1939" s="77">
        <v>21.994440510510799</v>
      </c>
      <c r="R1939" s="77">
        <v>0</v>
      </c>
      <c r="S1939" s="77">
        <v>1.98097841775179E-2</v>
      </c>
      <c r="T1939" s="77" t="s">
        <v>153</v>
      </c>
      <c r="U1939" s="105">
        <v>-3.7059900918015098</v>
      </c>
      <c r="V1939" s="105">
        <v>-3.7286760776333598</v>
      </c>
      <c r="W1939" s="101">
        <v>2.26950161576869E-2</v>
      </c>
    </row>
    <row r="1940" spans="2:23" x14ac:dyDescent="0.25">
      <c r="B1940" s="55" t="s">
        <v>114</v>
      </c>
      <c r="C1940" s="76" t="s">
        <v>137</v>
      </c>
      <c r="D1940" s="55" t="s">
        <v>77</v>
      </c>
      <c r="E1940" s="55" t="s">
        <v>198</v>
      </c>
      <c r="F1940" s="70">
        <v>137.69</v>
      </c>
      <c r="G1940" s="77">
        <v>58300</v>
      </c>
      <c r="H1940" s="77">
        <v>137.78</v>
      </c>
      <c r="I1940" s="77">
        <v>1</v>
      </c>
      <c r="J1940" s="77">
        <v>5.6884482609059903</v>
      </c>
      <c r="K1940" s="77">
        <v>1.24353498820148E-3</v>
      </c>
      <c r="L1940" s="77">
        <v>29.986164635873202</v>
      </c>
      <c r="M1940" s="77">
        <v>3.4555105773563202E-2</v>
      </c>
      <c r="N1940" s="77">
        <v>-24.297716374967202</v>
      </c>
      <c r="O1940" s="77">
        <v>-3.3311570785361698E-2</v>
      </c>
      <c r="P1940" s="77">
        <v>-25.8923211686512</v>
      </c>
      <c r="Q1940" s="77">
        <v>-25.892321168651101</v>
      </c>
      <c r="R1940" s="77">
        <v>0</v>
      </c>
      <c r="S1940" s="77">
        <v>2.5763944516087298E-2</v>
      </c>
      <c r="T1940" s="77" t="s">
        <v>153</v>
      </c>
      <c r="U1940" s="105">
        <v>-2.4013747283746598</v>
      </c>
      <c r="V1940" s="105">
        <v>-2.4160745931113201</v>
      </c>
      <c r="W1940" s="101">
        <v>1.47057161274361E-2</v>
      </c>
    </row>
    <row r="1941" spans="2:23" x14ac:dyDescent="0.25">
      <c r="B1941" s="55" t="s">
        <v>114</v>
      </c>
      <c r="C1941" s="76" t="s">
        <v>137</v>
      </c>
      <c r="D1941" s="55" t="s">
        <v>77</v>
      </c>
      <c r="E1941" s="55" t="s">
        <v>198</v>
      </c>
      <c r="F1941" s="70">
        <v>137.69</v>
      </c>
      <c r="G1941" s="77">
        <v>58500</v>
      </c>
      <c r="H1941" s="77">
        <v>137.54</v>
      </c>
      <c r="I1941" s="77">
        <v>1</v>
      </c>
      <c r="J1941" s="77">
        <v>-90.798308272571504</v>
      </c>
      <c r="K1941" s="77">
        <v>4.2952973810688501E-2</v>
      </c>
      <c r="L1941" s="77">
        <v>-93.863605739679898</v>
      </c>
      <c r="M1941" s="77">
        <v>4.5902061473585699E-2</v>
      </c>
      <c r="N1941" s="77">
        <v>3.06529746710833</v>
      </c>
      <c r="O1941" s="77">
        <v>-2.9490876628972102E-3</v>
      </c>
      <c r="P1941" s="77">
        <v>3.8978806581402399</v>
      </c>
      <c r="Q1941" s="77">
        <v>3.8978806581402399</v>
      </c>
      <c r="R1941" s="77">
        <v>0</v>
      </c>
      <c r="S1941" s="77">
        <v>7.9157997586790994E-5</v>
      </c>
      <c r="T1941" s="77" t="s">
        <v>153</v>
      </c>
      <c r="U1941" s="105">
        <v>5.3955921336667698E-2</v>
      </c>
      <c r="V1941" s="105">
        <v>-5.4286209123916802E-2</v>
      </c>
      <c r="W1941" s="101">
        <v>0.10828521704781401</v>
      </c>
    </row>
    <row r="1942" spans="2:23" x14ac:dyDescent="0.25">
      <c r="B1942" s="55" t="s">
        <v>114</v>
      </c>
      <c r="C1942" s="76" t="s">
        <v>137</v>
      </c>
      <c r="D1942" s="55" t="s">
        <v>77</v>
      </c>
      <c r="E1942" s="55" t="s">
        <v>199</v>
      </c>
      <c r="F1942" s="70">
        <v>137.78</v>
      </c>
      <c r="G1942" s="77">
        <v>58304</v>
      </c>
      <c r="H1942" s="77">
        <v>137.78</v>
      </c>
      <c r="I1942" s="77">
        <v>1</v>
      </c>
      <c r="J1942" s="77">
        <v>18.664634824667498</v>
      </c>
      <c r="K1942" s="77">
        <v>0</v>
      </c>
      <c r="L1942" s="77">
        <v>18.664634824667498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153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114</v>
      </c>
      <c r="C1943" s="76" t="s">
        <v>137</v>
      </c>
      <c r="D1943" s="55" t="s">
        <v>77</v>
      </c>
      <c r="E1943" s="55" t="s">
        <v>199</v>
      </c>
      <c r="F1943" s="70">
        <v>137.78</v>
      </c>
      <c r="G1943" s="77">
        <v>58350</v>
      </c>
      <c r="H1943" s="77">
        <v>137.51</v>
      </c>
      <c r="I1943" s="77">
        <v>1</v>
      </c>
      <c r="J1943" s="77">
        <v>-17.2706127987461</v>
      </c>
      <c r="K1943" s="77">
        <v>2.1565215003916699E-2</v>
      </c>
      <c r="L1943" s="77">
        <v>26.123881234740299</v>
      </c>
      <c r="M1943" s="77">
        <v>4.93416534464408E-2</v>
      </c>
      <c r="N1943" s="77">
        <v>-43.394494033486403</v>
      </c>
      <c r="O1943" s="77">
        <v>-2.7776438442524101E-2</v>
      </c>
      <c r="P1943" s="77">
        <v>-46.363497165879998</v>
      </c>
      <c r="Q1943" s="77">
        <v>-46.363497165879998</v>
      </c>
      <c r="R1943" s="77">
        <v>0</v>
      </c>
      <c r="S1943" s="77">
        <v>0.15541419076127599</v>
      </c>
      <c r="T1943" s="77" t="s">
        <v>153</v>
      </c>
      <c r="U1943" s="105">
        <v>-15.539801258462999</v>
      </c>
      <c r="V1943" s="105">
        <v>-15.6349271768941</v>
      </c>
      <c r="W1943" s="101">
        <v>9.5163784012337493E-2</v>
      </c>
    </row>
    <row r="1944" spans="2:23" x14ac:dyDescent="0.25">
      <c r="B1944" s="55" t="s">
        <v>114</v>
      </c>
      <c r="C1944" s="76" t="s">
        <v>137</v>
      </c>
      <c r="D1944" s="55" t="s">
        <v>77</v>
      </c>
      <c r="E1944" s="55" t="s">
        <v>199</v>
      </c>
      <c r="F1944" s="70">
        <v>137.78</v>
      </c>
      <c r="G1944" s="77">
        <v>58600</v>
      </c>
      <c r="H1944" s="77">
        <v>137.76</v>
      </c>
      <c r="I1944" s="77">
        <v>1</v>
      </c>
      <c r="J1944" s="77">
        <v>-7.2198433975283303</v>
      </c>
      <c r="K1944" s="77">
        <v>2.0016437254975999E-4</v>
      </c>
      <c r="L1944" s="77">
        <v>-26.3483979155762</v>
      </c>
      <c r="M1944" s="77">
        <v>2.6658741992353599E-3</v>
      </c>
      <c r="N1944" s="77">
        <v>19.128554518047899</v>
      </c>
      <c r="O1944" s="77">
        <v>-2.4657098266856001E-3</v>
      </c>
      <c r="P1944" s="77">
        <v>20.471175997228698</v>
      </c>
      <c r="Q1944" s="77">
        <v>20.471175997228599</v>
      </c>
      <c r="R1944" s="77">
        <v>0</v>
      </c>
      <c r="S1944" s="77">
        <v>1.6092251393645301E-3</v>
      </c>
      <c r="T1944" s="77" t="s">
        <v>154</v>
      </c>
      <c r="U1944" s="105">
        <v>4.2870247538678803E-2</v>
      </c>
      <c r="V1944" s="105">
        <v>-4.3132675069292498E-2</v>
      </c>
      <c r="W1944" s="101">
        <v>8.6037156712669594E-2</v>
      </c>
    </row>
    <row r="1945" spans="2:23" x14ac:dyDescent="0.25">
      <c r="B1945" s="55" t="s">
        <v>114</v>
      </c>
      <c r="C1945" s="76" t="s">
        <v>137</v>
      </c>
      <c r="D1945" s="55" t="s">
        <v>77</v>
      </c>
      <c r="E1945" s="55" t="s">
        <v>200</v>
      </c>
      <c r="F1945" s="70">
        <v>137.78</v>
      </c>
      <c r="G1945" s="77">
        <v>58300</v>
      </c>
      <c r="H1945" s="77">
        <v>137.78</v>
      </c>
      <c r="I1945" s="77">
        <v>2</v>
      </c>
      <c r="J1945" s="77">
        <v>-11.502765175332501</v>
      </c>
      <c r="K1945" s="77">
        <v>0</v>
      </c>
      <c r="L1945" s="77">
        <v>-11.502765175332501</v>
      </c>
      <c r="M1945" s="77">
        <v>0</v>
      </c>
      <c r="N1945" s="77">
        <v>0</v>
      </c>
      <c r="O1945" s="77">
        <v>0</v>
      </c>
      <c r="P1945" s="77">
        <v>0</v>
      </c>
      <c r="Q1945" s="77">
        <v>0</v>
      </c>
      <c r="R1945" s="77">
        <v>0</v>
      </c>
      <c r="S1945" s="77">
        <v>0</v>
      </c>
      <c r="T1945" s="77" t="s">
        <v>153</v>
      </c>
      <c r="U1945" s="105">
        <v>0</v>
      </c>
      <c r="V1945" s="105">
        <v>0</v>
      </c>
      <c r="W1945" s="101">
        <v>0</v>
      </c>
    </row>
    <row r="1946" spans="2:23" x14ac:dyDescent="0.25">
      <c r="B1946" s="55" t="s">
        <v>114</v>
      </c>
      <c r="C1946" s="76" t="s">
        <v>137</v>
      </c>
      <c r="D1946" s="55" t="s">
        <v>77</v>
      </c>
      <c r="E1946" s="55" t="s">
        <v>201</v>
      </c>
      <c r="F1946" s="70">
        <v>137.88</v>
      </c>
      <c r="G1946" s="77">
        <v>58500</v>
      </c>
      <c r="H1946" s="77">
        <v>137.54</v>
      </c>
      <c r="I1946" s="77">
        <v>1</v>
      </c>
      <c r="J1946" s="77">
        <v>-100.37163278446999</v>
      </c>
      <c r="K1946" s="77">
        <v>0.142049951816269</v>
      </c>
      <c r="L1946" s="77">
        <v>-78.161231704478894</v>
      </c>
      <c r="M1946" s="77">
        <v>8.6139411796013504E-2</v>
      </c>
      <c r="N1946" s="77">
        <v>-22.2104010799912</v>
      </c>
      <c r="O1946" s="77">
        <v>5.5910540020255799E-2</v>
      </c>
      <c r="P1946" s="77">
        <v>-24.369056655368901</v>
      </c>
      <c r="Q1946" s="77">
        <v>-24.369056655368901</v>
      </c>
      <c r="R1946" s="77">
        <v>0</v>
      </c>
      <c r="S1946" s="77">
        <v>8.3732980040433901E-3</v>
      </c>
      <c r="T1946" s="77" t="s">
        <v>153</v>
      </c>
      <c r="U1946" s="105">
        <v>0.147904098992342</v>
      </c>
      <c r="V1946" s="105">
        <v>-0.14880948465476801</v>
      </c>
      <c r="W1946" s="101">
        <v>0.29683169270178</v>
      </c>
    </row>
    <row r="1947" spans="2:23" x14ac:dyDescent="0.25">
      <c r="B1947" s="55" t="s">
        <v>114</v>
      </c>
      <c r="C1947" s="76" t="s">
        <v>137</v>
      </c>
      <c r="D1947" s="55" t="s">
        <v>77</v>
      </c>
      <c r="E1947" s="55" t="s">
        <v>202</v>
      </c>
      <c r="F1947" s="70">
        <v>137.54</v>
      </c>
      <c r="G1947" s="77">
        <v>58600</v>
      </c>
      <c r="H1947" s="77">
        <v>137.76</v>
      </c>
      <c r="I1947" s="77">
        <v>1</v>
      </c>
      <c r="J1947" s="77">
        <v>14.3322351117969</v>
      </c>
      <c r="K1947" s="77">
        <v>9.3832641635359492E-3</v>
      </c>
      <c r="L1947" s="77">
        <v>33.482936938063297</v>
      </c>
      <c r="M1947" s="77">
        <v>5.1212170774803299E-2</v>
      </c>
      <c r="N1947" s="77">
        <v>-19.150701826266399</v>
      </c>
      <c r="O1947" s="77">
        <v>-4.1828906611267397E-2</v>
      </c>
      <c r="P1947" s="77">
        <v>-20.471175997228698</v>
      </c>
      <c r="Q1947" s="77">
        <v>-20.471175997228698</v>
      </c>
      <c r="R1947" s="77">
        <v>0</v>
      </c>
      <c r="S1947" s="77">
        <v>1.91430740536906E-2</v>
      </c>
      <c r="T1947" s="77" t="s">
        <v>154</v>
      </c>
      <c r="U1947" s="105">
        <v>-1.5445945932623699</v>
      </c>
      <c r="V1947" s="105">
        <v>-1.55404973215662</v>
      </c>
      <c r="W1947" s="101">
        <v>9.4589025827980892E-3</v>
      </c>
    </row>
    <row r="1948" spans="2:23" x14ac:dyDescent="0.25">
      <c r="B1948" s="55" t="s">
        <v>114</v>
      </c>
      <c r="C1948" s="76" t="s">
        <v>115</v>
      </c>
      <c r="D1948" s="55" t="s">
        <v>78</v>
      </c>
      <c r="E1948" s="55" t="s">
        <v>116</v>
      </c>
      <c r="F1948" s="70">
        <v>144.19</v>
      </c>
      <c r="G1948" s="77">
        <v>50050</v>
      </c>
      <c r="H1948" s="77">
        <v>142.30000000000001</v>
      </c>
      <c r="I1948" s="77">
        <v>1</v>
      </c>
      <c r="J1948" s="77">
        <v>-35.642715205244798</v>
      </c>
      <c r="K1948" s="77">
        <v>0.23248377593800101</v>
      </c>
      <c r="L1948" s="77">
        <v>4.7602248222774097</v>
      </c>
      <c r="M1948" s="77">
        <v>4.1467324856285497E-3</v>
      </c>
      <c r="N1948" s="77">
        <v>-40.402940027522199</v>
      </c>
      <c r="O1948" s="77">
        <v>0.22833704345237299</v>
      </c>
      <c r="P1948" s="77">
        <v>-40.874452631085198</v>
      </c>
      <c r="Q1948" s="77">
        <v>-40.874452631085198</v>
      </c>
      <c r="R1948" s="77">
        <v>0</v>
      </c>
      <c r="S1948" s="77">
        <v>0.305741920654022</v>
      </c>
      <c r="T1948" s="77" t="s">
        <v>131</v>
      </c>
      <c r="U1948" s="105">
        <v>-43.657445513143401</v>
      </c>
      <c r="V1948" s="105">
        <v>-43.967127305455698</v>
      </c>
      <c r="W1948" s="101">
        <v>0.30971795036396099</v>
      </c>
    </row>
    <row r="1949" spans="2:23" x14ac:dyDescent="0.25">
      <c r="B1949" s="55" t="s">
        <v>114</v>
      </c>
      <c r="C1949" s="76" t="s">
        <v>115</v>
      </c>
      <c r="D1949" s="55" t="s">
        <v>78</v>
      </c>
      <c r="E1949" s="55" t="s">
        <v>132</v>
      </c>
      <c r="F1949" s="70">
        <v>50.46</v>
      </c>
      <c r="G1949" s="77">
        <v>56050</v>
      </c>
      <c r="H1949" s="77">
        <v>139.51</v>
      </c>
      <c r="I1949" s="77">
        <v>1</v>
      </c>
      <c r="J1949" s="77">
        <v>-13.911281458487499</v>
      </c>
      <c r="K1949" s="77">
        <v>6.1927600581522402E-3</v>
      </c>
      <c r="L1949" s="77">
        <v>-38.504400891304797</v>
      </c>
      <c r="M1949" s="77">
        <v>4.7442844415945998E-2</v>
      </c>
      <c r="N1949" s="77">
        <v>24.5931194328173</v>
      </c>
      <c r="O1949" s="77">
        <v>-4.1250084357793801E-2</v>
      </c>
      <c r="P1949" s="77">
        <v>18.993250321567501</v>
      </c>
      <c r="Q1949" s="77">
        <v>18.993250321567398</v>
      </c>
      <c r="R1949" s="77">
        <v>0</v>
      </c>
      <c r="S1949" s="77">
        <v>1.15437938488871E-2</v>
      </c>
      <c r="T1949" s="77" t="s">
        <v>131</v>
      </c>
      <c r="U1949" s="105">
        <v>-1621.9387792406401</v>
      </c>
      <c r="V1949" s="105">
        <v>-1633.44391661806</v>
      </c>
      <c r="W1949" s="101">
        <v>11.5064807026101</v>
      </c>
    </row>
    <row r="1950" spans="2:23" x14ac:dyDescent="0.25">
      <c r="B1950" s="55" t="s">
        <v>114</v>
      </c>
      <c r="C1950" s="76" t="s">
        <v>115</v>
      </c>
      <c r="D1950" s="55" t="s">
        <v>78</v>
      </c>
      <c r="E1950" s="55" t="s">
        <v>118</v>
      </c>
      <c r="F1950" s="70">
        <v>142.30000000000001</v>
      </c>
      <c r="G1950" s="77">
        <v>51450</v>
      </c>
      <c r="H1950" s="77">
        <v>141.79</v>
      </c>
      <c r="I1950" s="77">
        <v>10</v>
      </c>
      <c r="J1950" s="77">
        <v>-6.5665923299144202</v>
      </c>
      <c r="K1950" s="77">
        <v>7.5184267084864396E-3</v>
      </c>
      <c r="L1950" s="77">
        <v>11.406296850204599</v>
      </c>
      <c r="M1950" s="77">
        <v>2.2684865062108501E-2</v>
      </c>
      <c r="N1950" s="77">
        <v>-17.9728891801191</v>
      </c>
      <c r="O1950" s="77">
        <v>-1.5166438353622099E-2</v>
      </c>
      <c r="P1950" s="77">
        <v>-17.907100605401901</v>
      </c>
      <c r="Q1950" s="77">
        <v>-17.907100605401801</v>
      </c>
      <c r="R1950" s="77">
        <v>0</v>
      </c>
      <c r="S1950" s="77">
        <v>5.5911018994758199E-2</v>
      </c>
      <c r="T1950" s="77" t="s">
        <v>133</v>
      </c>
      <c r="U1950" s="105">
        <v>-11.3204902178013</v>
      </c>
      <c r="V1950" s="105">
        <v>-11.4007915194303</v>
      </c>
      <c r="W1950" s="101">
        <v>8.0310677506707201E-2</v>
      </c>
    </row>
    <row r="1951" spans="2:23" x14ac:dyDescent="0.25">
      <c r="B1951" s="55" t="s">
        <v>114</v>
      </c>
      <c r="C1951" s="76" t="s">
        <v>115</v>
      </c>
      <c r="D1951" s="55" t="s">
        <v>78</v>
      </c>
      <c r="E1951" s="55" t="s">
        <v>134</v>
      </c>
      <c r="F1951" s="70">
        <v>141.79</v>
      </c>
      <c r="G1951" s="77">
        <v>54000</v>
      </c>
      <c r="H1951" s="77">
        <v>141.35</v>
      </c>
      <c r="I1951" s="77">
        <v>10</v>
      </c>
      <c r="J1951" s="77">
        <v>-29.0261044959021</v>
      </c>
      <c r="K1951" s="77">
        <v>4.0305905267184403E-2</v>
      </c>
      <c r="L1951" s="77">
        <v>-11.043562872245699</v>
      </c>
      <c r="M1951" s="77">
        <v>5.8345798388895797E-3</v>
      </c>
      <c r="N1951" s="77">
        <v>-17.982541623656399</v>
      </c>
      <c r="O1951" s="77">
        <v>3.44713254282948E-2</v>
      </c>
      <c r="P1951" s="77">
        <v>-17.907100605401901</v>
      </c>
      <c r="Q1951" s="77">
        <v>-17.907100605401801</v>
      </c>
      <c r="R1951" s="77">
        <v>0</v>
      </c>
      <c r="S1951" s="77">
        <v>1.5340577820080499E-2</v>
      </c>
      <c r="T1951" s="77" t="s">
        <v>133</v>
      </c>
      <c r="U1951" s="105">
        <v>-3.0322127735250999</v>
      </c>
      <c r="V1951" s="105">
        <v>-3.0537216152665301</v>
      </c>
      <c r="W1951" s="101">
        <v>2.1511353086402701E-2</v>
      </c>
    </row>
    <row r="1952" spans="2:23" x14ac:dyDescent="0.25">
      <c r="B1952" s="55" t="s">
        <v>114</v>
      </c>
      <c r="C1952" s="76" t="s">
        <v>115</v>
      </c>
      <c r="D1952" s="55" t="s">
        <v>78</v>
      </c>
      <c r="E1952" s="55" t="s">
        <v>135</v>
      </c>
      <c r="F1952" s="70">
        <v>141.35</v>
      </c>
      <c r="G1952" s="77">
        <v>56100</v>
      </c>
      <c r="H1952" s="77">
        <v>140.04</v>
      </c>
      <c r="I1952" s="77">
        <v>10</v>
      </c>
      <c r="J1952" s="77">
        <v>-19.808383699621</v>
      </c>
      <c r="K1952" s="77">
        <v>7.1725613443870004E-2</v>
      </c>
      <c r="L1952" s="77">
        <v>9.4131179960571796</v>
      </c>
      <c r="M1952" s="77">
        <v>1.6197321286526699E-2</v>
      </c>
      <c r="N1952" s="77">
        <v>-29.221501695678199</v>
      </c>
      <c r="O1952" s="77">
        <v>5.5528292157343298E-2</v>
      </c>
      <c r="P1952" s="77">
        <v>-27.760477897876601</v>
      </c>
      <c r="Q1952" s="77">
        <v>-27.760477897876601</v>
      </c>
      <c r="R1952" s="77">
        <v>0</v>
      </c>
      <c r="S1952" s="77">
        <v>0.14087374753406101</v>
      </c>
      <c r="T1952" s="77" t="s">
        <v>133</v>
      </c>
      <c r="U1952" s="105">
        <v>-30.467614156261</v>
      </c>
      <c r="V1952" s="105">
        <v>-30.683734573946701</v>
      </c>
      <c r="W1952" s="101">
        <v>0.216145651630403</v>
      </c>
    </row>
    <row r="1953" spans="2:23" x14ac:dyDescent="0.25">
      <c r="B1953" s="55" t="s">
        <v>114</v>
      </c>
      <c r="C1953" s="76" t="s">
        <v>115</v>
      </c>
      <c r="D1953" s="55" t="s">
        <v>78</v>
      </c>
      <c r="E1953" s="55" t="s">
        <v>136</v>
      </c>
      <c r="F1953" s="70">
        <v>139.51</v>
      </c>
      <c r="G1953" s="77">
        <v>56100</v>
      </c>
      <c r="H1953" s="77">
        <v>140.04</v>
      </c>
      <c r="I1953" s="77">
        <v>10</v>
      </c>
      <c r="J1953" s="77">
        <v>21.942778632277101</v>
      </c>
      <c r="K1953" s="77">
        <v>3.4522512795336899E-2</v>
      </c>
      <c r="L1953" s="77">
        <v>-6.0153968004117901</v>
      </c>
      <c r="M1953" s="77">
        <v>2.5944644043811899E-3</v>
      </c>
      <c r="N1953" s="77">
        <v>27.9581754326889</v>
      </c>
      <c r="O1953" s="77">
        <v>3.1928048390955699E-2</v>
      </c>
      <c r="P1953" s="77">
        <v>26.204319352984001</v>
      </c>
      <c r="Q1953" s="77">
        <v>26.204319352983902</v>
      </c>
      <c r="R1953" s="77">
        <v>0</v>
      </c>
      <c r="S1953" s="77">
        <v>4.9233977492402298E-2</v>
      </c>
      <c r="T1953" s="77" t="s">
        <v>133</v>
      </c>
      <c r="U1953" s="105">
        <v>-10.3550900154793</v>
      </c>
      <c r="V1953" s="105">
        <v>-10.428543301576401</v>
      </c>
      <c r="W1953" s="101">
        <v>7.3461862409312004E-2</v>
      </c>
    </row>
    <row r="1954" spans="2:23" x14ac:dyDescent="0.25">
      <c r="B1954" s="55" t="s">
        <v>114</v>
      </c>
      <c r="C1954" s="76" t="s">
        <v>137</v>
      </c>
      <c r="D1954" s="55" t="s">
        <v>78</v>
      </c>
      <c r="E1954" s="55" t="s">
        <v>138</v>
      </c>
      <c r="F1954" s="70">
        <v>144.13</v>
      </c>
      <c r="G1954" s="77">
        <v>50000</v>
      </c>
      <c r="H1954" s="77">
        <v>142.41999999999999</v>
      </c>
      <c r="I1954" s="77">
        <v>1</v>
      </c>
      <c r="J1954" s="77">
        <v>-62.804055095693002</v>
      </c>
      <c r="K1954" s="77">
        <v>0.37589649176490902</v>
      </c>
      <c r="L1954" s="77">
        <v>-4.7642583449398099</v>
      </c>
      <c r="M1954" s="77">
        <v>2.1631344171194099E-3</v>
      </c>
      <c r="N1954" s="77">
        <v>-58.039796750753197</v>
      </c>
      <c r="O1954" s="77">
        <v>0.37373335734778901</v>
      </c>
      <c r="P1954" s="77">
        <v>-58.7465473689048</v>
      </c>
      <c r="Q1954" s="77">
        <v>-58.7465473689047</v>
      </c>
      <c r="R1954" s="77">
        <v>0</v>
      </c>
      <c r="S1954" s="77">
        <v>0.32889524568619299</v>
      </c>
      <c r="T1954" s="77" t="s">
        <v>139</v>
      </c>
      <c r="U1954" s="105">
        <v>-45.596053507090197</v>
      </c>
      <c r="V1954" s="105">
        <v>-45.919486713189997</v>
      </c>
      <c r="W1954" s="101">
        <v>0.32347096974902001</v>
      </c>
    </row>
    <row r="1955" spans="2:23" x14ac:dyDescent="0.25">
      <c r="B1955" s="55" t="s">
        <v>114</v>
      </c>
      <c r="C1955" s="76" t="s">
        <v>137</v>
      </c>
      <c r="D1955" s="55" t="s">
        <v>78</v>
      </c>
      <c r="E1955" s="55" t="s">
        <v>140</v>
      </c>
      <c r="F1955" s="70">
        <v>49.46</v>
      </c>
      <c r="G1955" s="77">
        <v>56050</v>
      </c>
      <c r="H1955" s="77">
        <v>139.51</v>
      </c>
      <c r="I1955" s="77">
        <v>1</v>
      </c>
      <c r="J1955" s="77">
        <v>86.068770493859205</v>
      </c>
      <c r="K1955" s="77">
        <v>0.42372806214736802</v>
      </c>
      <c r="L1955" s="77">
        <v>53.695515448234602</v>
      </c>
      <c r="M1955" s="77">
        <v>0.16491951929319201</v>
      </c>
      <c r="N1955" s="77">
        <v>32.373255045624497</v>
      </c>
      <c r="O1955" s="77">
        <v>0.25880854285417598</v>
      </c>
      <c r="P1955" s="77">
        <v>34.264252512542299</v>
      </c>
      <c r="Q1955" s="77">
        <v>34.264252512542299</v>
      </c>
      <c r="R1955" s="77">
        <v>0</v>
      </c>
      <c r="S1955" s="77">
        <v>6.7155030813914704E-2</v>
      </c>
      <c r="T1955" s="77" t="s">
        <v>139</v>
      </c>
      <c r="U1955" s="105">
        <v>-2285.9674416856501</v>
      </c>
      <c r="V1955" s="105">
        <v>-2302.1828314361901</v>
      </c>
      <c r="W1955" s="101">
        <v>16.217283038799799</v>
      </c>
    </row>
    <row r="1956" spans="2:23" x14ac:dyDescent="0.25">
      <c r="B1956" s="55" t="s">
        <v>114</v>
      </c>
      <c r="C1956" s="76" t="s">
        <v>137</v>
      </c>
      <c r="D1956" s="55" t="s">
        <v>78</v>
      </c>
      <c r="E1956" s="55" t="s">
        <v>151</v>
      </c>
      <c r="F1956" s="70">
        <v>48.9</v>
      </c>
      <c r="G1956" s="77">
        <v>58350</v>
      </c>
      <c r="H1956" s="77">
        <v>138.28</v>
      </c>
      <c r="I1956" s="77">
        <v>1</v>
      </c>
      <c r="J1956" s="77">
        <v>27.842849987129998</v>
      </c>
      <c r="K1956" s="77">
        <v>5.5195969832894799E-2</v>
      </c>
      <c r="L1956" s="77">
        <v>-15.191055516109801</v>
      </c>
      <c r="M1956" s="77">
        <v>1.6430693539779301E-2</v>
      </c>
      <c r="N1956" s="77">
        <v>43.033905503239801</v>
      </c>
      <c r="O1956" s="77">
        <v>3.8765276293115498E-2</v>
      </c>
      <c r="P1956" s="77">
        <v>46.363497165880098</v>
      </c>
      <c r="Q1956" s="77">
        <v>46.363497165879998</v>
      </c>
      <c r="R1956" s="77">
        <v>0</v>
      </c>
      <c r="S1956" s="77">
        <v>0.15304965950488</v>
      </c>
      <c r="T1956" s="77" t="s">
        <v>139</v>
      </c>
      <c r="U1956" s="105">
        <v>-2955.9886526259602</v>
      </c>
      <c r="V1956" s="105">
        <v>-2976.95680257703</v>
      </c>
      <c r="W1956" s="101">
        <v>20.9705981655481</v>
      </c>
    </row>
    <row r="1957" spans="2:23" x14ac:dyDescent="0.25">
      <c r="B1957" s="55" t="s">
        <v>114</v>
      </c>
      <c r="C1957" s="76" t="s">
        <v>137</v>
      </c>
      <c r="D1957" s="55" t="s">
        <v>78</v>
      </c>
      <c r="E1957" s="55" t="s">
        <v>152</v>
      </c>
      <c r="F1957" s="70">
        <v>142.41999999999999</v>
      </c>
      <c r="G1957" s="77">
        <v>50050</v>
      </c>
      <c r="H1957" s="77">
        <v>142.30000000000001</v>
      </c>
      <c r="I1957" s="77">
        <v>1</v>
      </c>
      <c r="J1957" s="77">
        <v>-2.2816339471170801</v>
      </c>
      <c r="K1957" s="77">
        <v>3.0141891583408697E-4</v>
      </c>
      <c r="L1957" s="77">
        <v>32.833868151079102</v>
      </c>
      <c r="M1957" s="77">
        <v>6.2419841780445601E-2</v>
      </c>
      <c r="N1957" s="77">
        <v>-35.115502098196202</v>
      </c>
      <c r="O1957" s="77">
        <v>-6.21184228646115E-2</v>
      </c>
      <c r="P1957" s="77">
        <v>-35.294868789429898</v>
      </c>
      <c r="Q1957" s="77">
        <v>-35.294868789429898</v>
      </c>
      <c r="R1957" s="77">
        <v>0</v>
      </c>
      <c r="S1957" s="77">
        <v>7.2127637469771896E-2</v>
      </c>
      <c r="T1957" s="77" t="s">
        <v>153</v>
      </c>
      <c r="U1957" s="105">
        <v>-13.0570389307887</v>
      </c>
      <c r="V1957" s="105">
        <v>-13.149658349328901</v>
      </c>
      <c r="W1957" s="101">
        <v>9.2630232665557102E-2</v>
      </c>
    </row>
    <row r="1958" spans="2:23" x14ac:dyDescent="0.25">
      <c r="B1958" s="55" t="s">
        <v>114</v>
      </c>
      <c r="C1958" s="76" t="s">
        <v>137</v>
      </c>
      <c r="D1958" s="55" t="s">
        <v>78</v>
      </c>
      <c r="E1958" s="55" t="s">
        <v>152</v>
      </c>
      <c r="F1958" s="70">
        <v>142.41999999999999</v>
      </c>
      <c r="G1958" s="77">
        <v>51150</v>
      </c>
      <c r="H1958" s="77">
        <v>141.13</v>
      </c>
      <c r="I1958" s="77">
        <v>1</v>
      </c>
      <c r="J1958" s="77">
        <v>-134.794989665598</v>
      </c>
      <c r="K1958" s="77">
        <v>0.63593912336320102</v>
      </c>
      <c r="L1958" s="77">
        <v>-111.614931108931</v>
      </c>
      <c r="M1958" s="77">
        <v>0.436026249625796</v>
      </c>
      <c r="N1958" s="77">
        <v>-23.180058556667198</v>
      </c>
      <c r="O1958" s="77">
        <v>0.19991287373740499</v>
      </c>
      <c r="P1958" s="77">
        <v>-23.451678579474901</v>
      </c>
      <c r="Q1958" s="77">
        <v>-23.451678579474802</v>
      </c>
      <c r="R1958" s="77">
        <v>0</v>
      </c>
      <c r="S1958" s="77">
        <v>1.9249342986824999E-2</v>
      </c>
      <c r="T1958" s="77" t="s">
        <v>153</v>
      </c>
      <c r="U1958" s="105">
        <v>-1.55962786397989</v>
      </c>
      <c r="V1958" s="105">
        <v>-1.57069100215896</v>
      </c>
      <c r="W1958" s="101">
        <v>1.1064429897002299E-2</v>
      </c>
    </row>
    <row r="1959" spans="2:23" x14ac:dyDescent="0.25">
      <c r="B1959" s="55" t="s">
        <v>114</v>
      </c>
      <c r="C1959" s="76" t="s">
        <v>137</v>
      </c>
      <c r="D1959" s="55" t="s">
        <v>78</v>
      </c>
      <c r="E1959" s="55" t="s">
        <v>152</v>
      </c>
      <c r="F1959" s="70">
        <v>142.41999999999999</v>
      </c>
      <c r="G1959" s="77">
        <v>51200</v>
      </c>
      <c r="H1959" s="77">
        <v>142.41999999999999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154</v>
      </c>
      <c r="U1959" s="105">
        <v>0</v>
      </c>
      <c r="V1959" s="105">
        <v>0</v>
      </c>
      <c r="W1959" s="101">
        <v>0</v>
      </c>
    </row>
    <row r="1960" spans="2:23" x14ac:dyDescent="0.25">
      <c r="B1960" s="55" t="s">
        <v>114</v>
      </c>
      <c r="C1960" s="76" t="s">
        <v>137</v>
      </c>
      <c r="D1960" s="55" t="s">
        <v>78</v>
      </c>
      <c r="E1960" s="55" t="s">
        <v>118</v>
      </c>
      <c r="F1960" s="70">
        <v>142.30000000000001</v>
      </c>
      <c r="G1960" s="77">
        <v>50054</v>
      </c>
      <c r="H1960" s="77">
        <v>142.30000000000001</v>
      </c>
      <c r="I1960" s="77">
        <v>1</v>
      </c>
      <c r="J1960" s="77">
        <v>94.457300102256994</v>
      </c>
      <c r="K1960" s="77">
        <v>0</v>
      </c>
      <c r="L1960" s="77">
        <v>94.457299987497393</v>
      </c>
      <c r="M1960" s="77">
        <v>0</v>
      </c>
      <c r="N1960" s="77">
        <v>1.14759624026E-7</v>
      </c>
      <c r="O1960" s="77">
        <v>0</v>
      </c>
      <c r="P1960" s="77">
        <v>3.0409999999999999E-15</v>
      </c>
      <c r="Q1960" s="77">
        <v>3.0420000000000001E-15</v>
      </c>
      <c r="R1960" s="77">
        <v>0</v>
      </c>
      <c r="S1960" s="77">
        <v>0</v>
      </c>
      <c r="T1960" s="77" t="s">
        <v>154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114</v>
      </c>
      <c r="C1961" s="76" t="s">
        <v>137</v>
      </c>
      <c r="D1961" s="55" t="s">
        <v>78</v>
      </c>
      <c r="E1961" s="55" t="s">
        <v>118</v>
      </c>
      <c r="F1961" s="70">
        <v>142.30000000000001</v>
      </c>
      <c r="G1961" s="77">
        <v>50100</v>
      </c>
      <c r="H1961" s="77">
        <v>141.91999999999999</v>
      </c>
      <c r="I1961" s="77">
        <v>1</v>
      </c>
      <c r="J1961" s="77">
        <v>-155.23085146683599</v>
      </c>
      <c r="K1961" s="77">
        <v>0.192050039459539</v>
      </c>
      <c r="L1961" s="77">
        <v>-124.859931247144</v>
      </c>
      <c r="M1961" s="77">
        <v>0.124252319375402</v>
      </c>
      <c r="N1961" s="77">
        <v>-30.370920219692</v>
      </c>
      <c r="O1961" s="77">
        <v>6.7797720084136898E-2</v>
      </c>
      <c r="P1961" s="77">
        <v>-30.778466186590101</v>
      </c>
      <c r="Q1961" s="77">
        <v>-30.778466186590101</v>
      </c>
      <c r="R1961" s="77">
        <v>0</v>
      </c>
      <c r="S1961" s="77">
        <v>7.5500924269685903E-3</v>
      </c>
      <c r="T1961" s="77" t="s">
        <v>153</v>
      </c>
      <c r="U1961" s="105">
        <v>-1.90621568232699</v>
      </c>
      <c r="V1961" s="105">
        <v>-1.9197373229566299</v>
      </c>
      <c r="W1961" s="101">
        <v>1.35232193991793E-2</v>
      </c>
    </row>
    <row r="1962" spans="2:23" x14ac:dyDescent="0.25">
      <c r="B1962" s="55" t="s">
        <v>114</v>
      </c>
      <c r="C1962" s="76" t="s">
        <v>137</v>
      </c>
      <c r="D1962" s="55" t="s">
        <v>78</v>
      </c>
      <c r="E1962" s="55" t="s">
        <v>118</v>
      </c>
      <c r="F1962" s="70">
        <v>142.30000000000001</v>
      </c>
      <c r="G1962" s="77">
        <v>50900</v>
      </c>
      <c r="H1962" s="77">
        <v>142.49</v>
      </c>
      <c r="I1962" s="77">
        <v>1</v>
      </c>
      <c r="J1962" s="77">
        <v>2.64657080442867</v>
      </c>
      <c r="K1962" s="77">
        <v>4.9380576011122097E-4</v>
      </c>
      <c r="L1962" s="77">
        <v>29.899362994238601</v>
      </c>
      <c r="M1962" s="77">
        <v>6.3025019476017796E-2</v>
      </c>
      <c r="N1962" s="77">
        <v>-27.252792189809899</v>
      </c>
      <c r="O1962" s="77">
        <v>-6.2531213715906503E-2</v>
      </c>
      <c r="P1962" s="77">
        <v>-27.483754628523101</v>
      </c>
      <c r="Q1962" s="77">
        <v>-27.483754628523101</v>
      </c>
      <c r="R1962" s="77">
        <v>0</v>
      </c>
      <c r="S1962" s="77">
        <v>5.3252652177901101E-2</v>
      </c>
      <c r="T1962" s="77" t="s">
        <v>153</v>
      </c>
      <c r="U1962" s="105">
        <v>-3.72610166101268</v>
      </c>
      <c r="V1962" s="105">
        <v>-3.7525325670621998</v>
      </c>
      <c r="W1962" s="101">
        <v>2.6433992088455299E-2</v>
      </c>
    </row>
    <row r="1963" spans="2:23" x14ac:dyDescent="0.25">
      <c r="B1963" s="55" t="s">
        <v>114</v>
      </c>
      <c r="C1963" s="76" t="s">
        <v>137</v>
      </c>
      <c r="D1963" s="55" t="s">
        <v>78</v>
      </c>
      <c r="E1963" s="55" t="s">
        <v>155</v>
      </c>
      <c r="F1963" s="70">
        <v>142.30000000000001</v>
      </c>
      <c r="G1963" s="77">
        <v>50454</v>
      </c>
      <c r="H1963" s="77">
        <v>142.30000000000001</v>
      </c>
      <c r="I1963" s="77">
        <v>1</v>
      </c>
      <c r="J1963" s="77">
        <v>5.3728999999999999E-14</v>
      </c>
      <c r="K1963" s="77">
        <v>0</v>
      </c>
      <c r="L1963" s="77">
        <v>4.0925E-14</v>
      </c>
      <c r="M1963" s="77">
        <v>0</v>
      </c>
      <c r="N1963" s="77">
        <v>1.2804000000000001E-14</v>
      </c>
      <c r="O1963" s="77">
        <v>0</v>
      </c>
      <c r="P1963" s="77">
        <v>7.6000000000000002E-16</v>
      </c>
      <c r="Q1963" s="77">
        <v>7.5799999999999999E-16</v>
      </c>
      <c r="R1963" s="77">
        <v>0</v>
      </c>
      <c r="S1963" s="77">
        <v>0</v>
      </c>
      <c r="T1963" s="77" t="s">
        <v>154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114</v>
      </c>
      <c r="C1964" s="76" t="s">
        <v>137</v>
      </c>
      <c r="D1964" s="55" t="s">
        <v>78</v>
      </c>
      <c r="E1964" s="55" t="s">
        <v>155</v>
      </c>
      <c r="F1964" s="70">
        <v>142.30000000000001</v>
      </c>
      <c r="G1964" s="77">
        <v>50604</v>
      </c>
      <c r="H1964" s="77">
        <v>142.30000000000001</v>
      </c>
      <c r="I1964" s="77">
        <v>1</v>
      </c>
      <c r="J1964" s="77">
        <v>1.07457E-13</v>
      </c>
      <c r="K1964" s="77">
        <v>0</v>
      </c>
      <c r="L1964" s="77">
        <v>8.1849000000000003E-14</v>
      </c>
      <c r="M1964" s="77">
        <v>0</v>
      </c>
      <c r="N1964" s="77">
        <v>2.5608000000000001E-14</v>
      </c>
      <c r="O1964" s="77">
        <v>0</v>
      </c>
      <c r="P1964" s="77">
        <v>1.5210000000000001E-15</v>
      </c>
      <c r="Q1964" s="77">
        <v>1.5210000000000001E-15</v>
      </c>
      <c r="R1964" s="77">
        <v>0</v>
      </c>
      <c r="S1964" s="77">
        <v>0</v>
      </c>
      <c r="T1964" s="77" t="s">
        <v>154</v>
      </c>
      <c r="U1964" s="105">
        <v>0</v>
      </c>
      <c r="V1964" s="105">
        <v>0</v>
      </c>
      <c r="W1964" s="101">
        <v>0</v>
      </c>
    </row>
    <row r="1965" spans="2:23" x14ac:dyDescent="0.25">
      <c r="B1965" s="55" t="s">
        <v>114</v>
      </c>
      <c r="C1965" s="76" t="s">
        <v>137</v>
      </c>
      <c r="D1965" s="55" t="s">
        <v>78</v>
      </c>
      <c r="E1965" s="55" t="s">
        <v>156</v>
      </c>
      <c r="F1965" s="70">
        <v>141.91999999999999</v>
      </c>
      <c r="G1965" s="77">
        <v>50103</v>
      </c>
      <c r="H1965" s="77">
        <v>141.91999999999999</v>
      </c>
      <c r="I1965" s="77">
        <v>1</v>
      </c>
      <c r="J1965" s="77">
        <v>-1.3345130000000001E-12</v>
      </c>
      <c r="K1965" s="77">
        <v>0</v>
      </c>
      <c r="L1965" s="77">
        <v>-9.3683099999999993E-13</v>
      </c>
      <c r="M1965" s="77">
        <v>0</v>
      </c>
      <c r="N1965" s="77">
        <v>-3.9768200000000002E-13</v>
      </c>
      <c r="O1965" s="77">
        <v>0</v>
      </c>
      <c r="P1965" s="77">
        <v>-1.2121E-14</v>
      </c>
      <c r="Q1965" s="77">
        <v>-1.2123000000000001E-14</v>
      </c>
      <c r="R1965" s="77">
        <v>0</v>
      </c>
      <c r="S1965" s="77">
        <v>0</v>
      </c>
      <c r="T1965" s="77" t="s">
        <v>154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114</v>
      </c>
      <c r="C1966" s="76" t="s">
        <v>137</v>
      </c>
      <c r="D1966" s="55" t="s">
        <v>78</v>
      </c>
      <c r="E1966" s="55" t="s">
        <v>156</v>
      </c>
      <c r="F1966" s="70">
        <v>141.91999999999999</v>
      </c>
      <c r="G1966" s="77">
        <v>50200</v>
      </c>
      <c r="H1966" s="77">
        <v>141.38</v>
      </c>
      <c r="I1966" s="77">
        <v>1</v>
      </c>
      <c r="J1966" s="77">
        <v>-105.406896739613</v>
      </c>
      <c r="K1966" s="77">
        <v>0.184436190412573</v>
      </c>
      <c r="L1966" s="77">
        <v>-74.956490489366502</v>
      </c>
      <c r="M1966" s="77">
        <v>9.3266692743609506E-2</v>
      </c>
      <c r="N1966" s="77">
        <v>-30.4504062502468</v>
      </c>
      <c r="O1966" s="77">
        <v>9.11694976689639E-2</v>
      </c>
      <c r="P1966" s="77">
        <v>-30.778466186590101</v>
      </c>
      <c r="Q1966" s="77">
        <v>-30.778466186590101</v>
      </c>
      <c r="R1966" s="77">
        <v>0</v>
      </c>
      <c r="S1966" s="77">
        <v>1.57254120812646E-2</v>
      </c>
      <c r="T1966" s="77" t="s">
        <v>153</v>
      </c>
      <c r="U1966" s="105">
        <v>-3.5290600303242701</v>
      </c>
      <c r="V1966" s="105">
        <v>-3.5540932319356502</v>
      </c>
      <c r="W1966" s="101">
        <v>2.50361244561218E-2</v>
      </c>
    </row>
    <row r="1967" spans="2:23" x14ac:dyDescent="0.25">
      <c r="B1967" s="55" t="s">
        <v>114</v>
      </c>
      <c r="C1967" s="76" t="s">
        <v>137</v>
      </c>
      <c r="D1967" s="55" t="s">
        <v>78</v>
      </c>
      <c r="E1967" s="55" t="s">
        <v>157</v>
      </c>
      <c r="F1967" s="70">
        <v>141.29</v>
      </c>
      <c r="G1967" s="77">
        <v>50800</v>
      </c>
      <c r="H1967" s="77">
        <v>140.41</v>
      </c>
      <c r="I1967" s="77">
        <v>1</v>
      </c>
      <c r="J1967" s="77">
        <v>-59.770991658115598</v>
      </c>
      <c r="K1967" s="77">
        <v>0.18134372648701</v>
      </c>
      <c r="L1967" s="77">
        <v>-34.1752654762821</v>
      </c>
      <c r="M1967" s="77">
        <v>5.9285079584202503E-2</v>
      </c>
      <c r="N1967" s="77">
        <v>-25.595726181833498</v>
      </c>
      <c r="O1967" s="77">
        <v>0.122058646902808</v>
      </c>
      <c r="P1967" s="77">
        <v>-25.994736173781099</v>
      </c>
      <c r="Q1967" s="77">
        <v>-25.994736173781099</v>
      </c>
      <c r="R1967" s="77">
        <v>0</v>
      </c>
      <c r="S1967" s="77">
        <v>3.4299867431870003E-2</v>
      </c>
      <c r="T1967" s="77" t="s">
        <v>153</v>
      </c>
      <c r="U1967" s="105">
        <v>-5.3322786237529103</v>
      </c>
      <c r="V1967" s="105">
        <v>-5.3701028615639599</v>
      </c>
      <c r="W1967" s="101">
        <v>3.7828654120890301E-2</v>
      </c>
    </row>
    <row r="1968" spans="2:23" x14ac:dyDescent="0.25">
      <c r="B1968" s="55" t="s">
        <v>114</v>
      </c>
      <c r="C1968" s="76" t="s">
        <v>137</v>
      </c>
      <c r="D1968" s="55" t="s">
        <v>78</v>
      </c>
      <c r="E1968" s="55" t="s">
        <v>158</v>
      </c>
      <c r="F1968" s="70">
        <v>141.38</v>
      </c>
      <c r="G1968" s="77">
        <v>50150</v>
      </c>
      <c r="H1968" s="77">
        <v>141.29</v>
      </c>
      <c r="I1968" s="77">
        <v>1</v>
      </c>
      <c r="J1968" s="77">
        <v>-62.120247894396201</v>
      </c>
      <c r="K1968" s="77">
        <v>2.01435895359676E-2</v>
      </c>
      <c r="L1968" s="77">
        <v>-36.592128201576301</v>
      </c>
      <c r="M1968" s="77">
        <v>6.9894956777935002E-3</v>
      </c>
      <c r="N1968" s="77">
        <v>-25.528119692819899</v>
      </c>
      <c r="O1968" s="77">
        <v>1.31540938581741E-2</v>
      </c>
      <c r="P1968" s="77">
        <v>-25.994736173781099</v>
      </c>
      <c r="Q1968" s="77">
        <v>-25.994736173781099</v>
      </c>
      <c r="R1968" s="77">
        <v>0</v>
      </c>
      <c r="S1968" s="77">
        <v>3.5272913316462102E-3</v>
      </c>
      <c r="T1968" s="77" t="s">
        <v>153</v>
      </c>
      <c r="U1968" s="105">
        <v>-0.43839691690883698</v>
      </c>
      <c r="V1968" s="105">
        <v>-0.44150666236867198</v>
      </c>
      <c r="W1968" s="101">
        <v>3.11010854975487E-3</v>
      </c>
    </row>
    <row r="1969" spans="2:23" x14ac:dyDescent="0.25">
      <c r="B1969" s="55" t="s">
        <v>114</v>
      </c>
      <c r="C1969" s="76" t="s">
        <v>137</v>
      </c>
      <c r="D1969" s="55" t="s">
        <v>78</v>
      </c>
      <c r="E1969" s="55" t="s">
        <v>158</v>
      </c>
      <c r="F1969" s="70">
        <v>141.38</v>
      </c>
      <c r="G1969" s="77">
        <v>50250</v>
      </c>
      <c r="H1969" s="77">
        <v>140.29</v>
      </c>
      <c r="I1969" s="77">
        <v>1</v>
      </c>
      <c r="J1969" s="77">
        <v>-72.533971722128499</v>
      </c>
      <c r="K1969" s="77">
        <v>0.259744311145441</v>
      </c>
      <c r="L1969" s="77">
        <v>-95.8439287006521</v>
      </c>
      <c r="M1969" s="77">
        <v>0.45351571647745598</v>
      </c>
      <c r="N1969" s="77">
        <v>23.309956978523601</v>
      </c>
      <c r="O1969" s="77">
        <v>-0.19377140533201401</v>
      </c>
      <c r="P1969" s="77">
        <v>23.451678579474802</v>
      </c>
      <c r="Q1969" s="77">
        <v>23.451678579474802</v>
      </c>
      <c r="R1969" s="77">
        <v>0</v>
      </c>
      <c r="S1969" s="77">
        <v>2.7152573235987101E-2</v>
      </c>
      <c r="T1969" s="77" t="s">
        <v>153</v>
      </c>
      <c r="U1969" s="105">
        <v>-1.8819427633434</v>
      </c>
      <c r="V1969" s="105">
        <v>-1.8952922252995701</v>
      </c>
      <c r="W1969" s="101">
        <v>1.3351020622347901E-2</v>
      </c>
    </row>
    <row r="1970" spans="2:23" x14ac:dyDescent="0.25">
      <c r="B1970" s="55" t="s">
        <v>114</v>
      </c>
      <c r="C1970" s="76" t="s">
        <v>137</v>
      </c>
      <c r="D1970" s="55" t="s">
        <v>78</v>
      </c>
      <c r="E1970" s="55" t="s">
        <v>158</v>
      </c>
      <c r="F1970" s="70">
        <v>141.38</v>
      </c>
      <c r="G1970" s="77">
        <v>50900</v>
      </c>
      <c r="H1970" s="77">
        <v>142.49</v>
      </c>
      <c r="I1970" s="77">
        <v>1</v>
      </c>
      <c r="J1970" s="77">
        <v>41.825016781346598</v>
      </c>
      <c r="K1970" s="77">
        <v>0.16706120874657299</v>
      </c>
      <c r="L1970" s="77">
        <v>53.773057649845903</v>
      </c>
      <c r="M1970" s="77">
        <v>0.27614223512080399</v>
      </c>
      <c r="N1970" s="77">
        <v>-11.9480408684993</v>
      </c>
      <c r="O1970" s="77">
        <v>-0.109081026374231</v>
      </c>
      <c r="P1970" s="77">
        <v>-12.0165093417789</v>
      </c>
      <c r="Q1970" s="77">
        <v>-12.0165093417788</v>
      </c>
      <c r="R1970" s="77">
        <v>0</v>
      </c>
      <c r="S1970" s="77">
        <v>1.3789865440681099E-2</v>
      </c>
      <c r="T1970" s="77" t="s">
        <v>154</v>
      </c>
      <c r="U1970" s="105">
        <v>-2.2200901143920699</v>
      </c>
      <c r="V1970" s="105">
        <v>-2.2358382067881899</v>
      </c>
      <c r="W1970" s="101">
        <v>1.5749931123335999E-2</v>
      </c>
    </row>
    <row r="1971" spans="2:23" x14ac:dyDescent="0.25">
      <c r="B1971" s="55" t="s">
        <v>114</v>
      </c>
      <c r="C1971" s="76" t="s">
        <v>137</v>
      </c>
      <c r="D1971" s="55" t="s">
        <v>78</v>
      </c>
      <c r="E1971" s="55" t="s">
        <v>158</v>
      </c>
      <c r="F1971" s="70">
        <v>141.38</v>
      </c>
      <c r="G1971" s="77">
        <v>53050</v>
      </c>
      <c r="H1971" s="77">
        <v>142.59</v>
      </c>
      <c r="I1971" s="77">
        <v>1</v>
      </c>
      <c r="J1971" s="77">
        <v>22.803031603298599</v>
      </c>
      <c r="K1971" s="77">
        <v>0.10435963483541801</v>
      </c>
      <c r="L1971" s="77">
        <v>38.888391930440299</v>
      </c>
      <c r="M1971" s="77">
        <v>0.30352002030596198</v>
      </c>
      <c r="N1971" s="77">
        <v>-16.0853603271417</v>
      </c>
      <c r="O1971" s="77">
        <v>-0.19916038547054399</v>
      </c>
      <c r="P1971" s="77">
        <v>-16.218899250505</v>
      </c>
      <c r="Q1971" s="77">
        <v>-16.218899250504901</v>
      </c>
      <c r="R1971" s="77">
        <v>0</v>
      </c>
      <c r="S1971" s="77">
        <v>5.2794675464634698E-2</v>
      </c>
      <c r="T1971" s="77" t="s">
        <v>153</v>
      </c>
      <c r="U1971" s="105">
        <v>-8.8145013351936292</v>
      </c>
      <c r="V1971" s="105">
        <v>-8.8770265365593399</v>
      </c>
      <c r="W1971" s="101">
        <v>6.2532501728592593E-2</v>
      </c>
    </row>
    <row r="1972" spans="2:23" x14ac:dyDescent="0.25">
      <c r="B1972" s="55" t="s">
        <v>114</v>
      </c>
      <c r="C1972" s="76" t="s">
        <v>137</v>
      </c>
      <c r="D1972" s="55" t="s">
        <v>78</v>
      </c>
      <c r="E1972" s="55" t="s">
        <v>159</v>
      </c>
      <c r="F1972" s="70">
        <v>140.29</v>
      </c>
      <c r="G1972" s="77">
        <v>50300</v>
      </c>
      <c r="H1972" s="77">
        <v>140.47999999999999</v>
      </c>
      <c r="I1972" s="77">
        <v>1</v>
      </c>
      <c r="J1972" s="77">
        <v>53.1977813240483</v>
      </c>
      <c r="K1972" s="77">
        <v>3.9337054735437499E-2</v>
      </c>
      <c r="L1972" s="77">
        <v>29.804440490367401</v>
      </c>
      <c r="M1972" s="77">
        <v>1.23474349539196E-2</v>
      </c>
      <c r="N1972" s="77">
        <v>23.393340833680799</v>
      </c>
      <c r="O1972" s="77">
        <v>2.6989619781517898E-2</v>
      </c>
      <c r="P1972" s="77">
        <v>23.451678579474802</v>
      </c>
      <c r="Q1972" s="77">
        <v>23.451678579474802</v>
      </c>
      <c r="R1972" s="77">
        <v>0</v>
      </c>
      <c r="S1972" s="77">
        <v>7.6447390719104899E-3</v>
      </c>
      <c r="T1972" s="77" t="s">
        <v>153</v>
      </c>
      <c r="U1972" s="105">
        <v>-0.65579698537091002</v>
      </c>
      <c r="V1972" s="105">
        <v>-0.66044884677589</v>
      </c>
      <c r="W1972" s="101">
        <v>4.65240455039438E-3</v>
      </c>
    </row>
    <row r="1973" spans="2:23" x14ac:dyDescent="0.25">
      <c r="B1973" s="55" t="s">
        <v>114</v>
      </c>
      <c r="C1973" s="76" t="s">
        <v>137</v>
      </c>
      <c r="D1973" s="55" t="s">
        <v>78</v>
      </c>
      <c r="E1973" s="55" t="s">
        <v>160</v>
      </c>
      <c r="F1973" s="70">
        <v>140.47999999999999</v>
      </c>
      <c r="G1973" s="77">
        <v>51150</v>
      </c>
      <c r="H1973" s="77">
        <v>141.13</v>
      </c>
      <c r="I1973" s="77">
        <v>1</v>
      </c>
      <c r="J1973" s="77">
        <v>86.471186450561902</v>
      </c>
      <c r="K1973" s="77">
        <v>0.21384981006439999</v>
      </c>
      <c r="L1973" s="77">
        <v>63.141255449691997</v>
      </c>
      <c r="M1973" s="77">
        <v>0.11402299879722901</v>
      </c>
      <c r="N1973" s="77">
        <v>23.329931000870001</v>
      </c>
      <c r="O1973" s="77">
        <v>9.9826811267171203E-2</v>
      </c>
      <c r="P1973" s="77">
        <v>23.451678579474802</v>
      </c>
      <c r="Q1973" s="77">
        <v>23.451678579474802</v>
      </c>
      <c r="R1973" s="77">
        <v>0</v>
      </c>
      <c r="S1973" s="77">
        <v>1.5729463126377002E-2</v>
      </c>
      <c r="T1973" s="77" t="s">
        <v>153</v>
      </c>
      <c r="U1973" s="105">
        <v>-1.10834099009156</v>
      </c>
      <c r="V1973" s="105">
        <v>-1.1162029485792899</v>
      </c>
      <c r="W1973" s="101">
        <v>7.8628764399918203E-3</v>
      </c>
    </row>
    <row r="1974" spans="2:23" x14ac:dyDescent="0.25">
      <c r="B1974" s="55" t="s">
        <v>114</v>
      </c>
      <c r="C1974" s="76" t="s">
        <v>137</v>
      </c>
      <c r="D1974" s="55" t="s">
        <v>78</v>
      </c>
      <c r="E1974" s="55" t="s">
        <v>161</v>
      </c>
      <c r="F1974" s="70">
        <v>142.57</v>
      </c>
      <c r="G1974" s="77">
        <v>50354</v>
      </c>
      <c r="H1974" s="77">
        <v>142.57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154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114</v>
      </c>
      <c r="C1975" s="76" t="s">
        <v>137</v>
      </c>
      <c r="D1975" s="55" t="s">
        <v>78</v>
      </c>
      <c r="E1975" s="55" t="s">
        <v>161</v>
      </c>
      <c r="F1975" s="70">
        <v>142.57</v>
      </c>
      <c r="G1975" s="77">
        <v>50900</v>
      </c>
      <c r="H1975" s="77">
        <v>142.49</v>
      </c>
      <c r="I1975" s="77">
        <v>1</v>
      </c>
      <c r="J1975" s="77">
        <v>-25.885781571614501</v>
      </c>
      <c r="K1975" s="77">
        <v>5.2935821318293701E-3</v>
      </c>
      <c r="L1975" s="77">
        <v>-49.449507062726802</v>
      </c>
      <c r="M1975" s="77">
        <v>1.93175046150987E-2</v>
      </c>
      <c r="N1975" s="77">
        <v>23.563725491112301</v>
      </c>
      <c r="O1975" s="77">
        <v>-1.4023922483269301E-2</v>
      </c>
      <c r="P1975" s="77">
        <v>23.856815443689499</v>
      </c>
      <c r="Q1975" s="77">
        <v>23.856815443689499</v>
      </c>
      <c r="R1975" s="77">
        <v>0</v>
      </c>
      <c r="S1975" s="77">
        <v>4.4962663806026697E-3</v>
      </c>
      <c r="T1975" s="77" t="s">
        <v>153</v>
      </c>
      <c r="U1975" s="105">
        <v>-0.113731632251766</v>
      </c>
      <c r="V1975" s="105">
        <v>-0.11453838160011599</v>
      </c>
      <c r="W1975" s="101">
        <v>8.0684354337590299E-4</v>
      </c>
    </row>
    <row r="1976" spans="2:23" x14ac:dyDescent="0.25">
      <c r="B1976" s="55" t="s">
        <v>114</v>
      </c>
      <c r="C1976" s="76" t="s">
        <v>137</v>
      </c>
      <c r="D1976" s="55" t="s">
        <v>78</v>
      </c>
      <c r="E1976" s="55" t="s">
        <v>161</v>
      </c>
      <c r="F1976" s="70">
        <v>142.57</v>
      </c>
      <c r="G1976" s="77">
        <v>53200</v>
      </c>
      <c r="H1976" s="77">
        <v>142.18</v>
      </c>
      <c r="I1976" s="77">
        <v>1</v>
      </c>
      <c r="J1976" s="77">
        <v>-35.0828892596708</v>
      </c>
      <c r="K1976" s="77">
        <v>5.9448080438345402E-2</v>
      </c>
      <c r="L1976" s="77">
        <v>-11.499645330082499</v>
      </c>
      <c r="M1976" s="77">
        <v>6.38728100326434E-3</v>
      </c>
      <c r="N1976" s="77">
        <v>-23.583243929588299</v>
      </c>
      <c r="O1976" s="77">
        <v>5.3060799435081102E-2</v>
      </c>
      <c r="P1976" s="77">
        <v>-23.856815443689499</v>
      </c>
      <c r="Q1976" s="77">
        <v>-23.856815443689499</v>
      </c>
      <c r="R1976" s="77">
        <v>0</v>
      </c>
      <c r="S1976" s="77">
        <v>2.7489831162418901E-2</v>
      </c>
      <c r="T1976" s="77" t="s">
        <v>153</v>
      </c>
      <c r="U1976" s="105">
        <v>-1.64293381296943</v>
      </c>
      <c r="V1976" s="105">
        <v>-1.6545878775137699</v>
      </c>
      <c r="W1976" s="101">
        <v>1.1655425258066201E-2</v>
      </c>
    </row>
    <row r="1977" spans="2:23" x14ac:dyDescent="0.25">
      <c r="B1977" s="55" t="s">
        <v>114</v>
      </c>
      <c r="C1977" s="76" t="s">
        <v>137</v>
      </c>
      <c r="D1977" s="55" t="s">
        <v>78</v>
      </c>
      <c r="E1977" s="55" t="s">
        <v>162</v>
      </c>
      <c r="F1977" s="70">
        <v>142.57</v>
      </c>
      <c r="G1977" s="77">
        <v>50404</v>
      </c>
      <c r="H1977" s="77">
        <v>142.57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154</v>
      </c>
      <c r="U1977" s="105">
        <v>0</v>
      </c>
      <c r="V1977" s="105">
        <v>0</v>
      </c>
      <c r="W1977" s="101">
        <v>0</v>
      </c>
    </row>
    <row r="1978" spans="2:23" x14ac:dyDescent="0.25">
      <c r="B1978" s="55" t="s">
        <v>114</v>
      </c>
      <c r="C1978" s="76" t="s">
        <v>137</v>
      </c>
      <c r="D1978" s="55" t="s">
        <v>78</v>
      </c>
      <c r="E1978" s="55" t="s">
        <v>163</v>
      </c>
      <c r="F1978" s="70">
        <v>142.30000000000001</v>
      </c>
      <c r="G1978" s="77">
        <v>50499</v>
      </c>
      <c r="H1978" s="77">
        <v>142.30000000000001</v>
      </c>
      <c r="I1978" s="77">
        <v>1</v>
      </c>
      <c r="J1978" s="77">
        <v>-4.2982899999999998E-13</v>
      </c>
      <c r="K1978" s="77">
        <v>0</v>
      </c>
      <c r="L1978" s="77">
        <v>-3.2739699999999998E-13</v>
      </c>
      <c r="M1978" s="77">
        <v>0</v>
      </c>
      <c r="N1978" s="77">
        <v>-1.02432E-13</v>
      </c>
      <c r="O1978" s="77">
        <v>0</v>
      </c>
      <c r="P1978" s="77">
        <v>-6.0819999999999998E-15</v>
      </c>
      <c r="Q1978" s="77">
        <v>-6.0819999999999998E-15</v>
      </c>
      <c r="R1978" s="77">
        <v>0</v>
      </c>
      <c r="S1978" s="77">
        <v>0</v>
      </c>
      <c r="T1978" s="77" t="s">
        <v>154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114</v>
      </c>
      <c r="C1979" s="76" t="s">
        <v>137</v>
      </c>
      <c r="D1979" s="55" t="s">
        <v>78</v>
      </c>
      <c r="E1979" s="55" t="s">
        <v>163</v>
      </c>
      <c r="F1979" s="70">
        <v>142.30000000000001</v>
      </c>
      <c r="G1979" s="77">
        <v>50554</v>
      </c>
      <c r="H1979" s="77">
        <v>142.30000000000001</v>
      </c>
      <c r="I1979" s="77">
        <v>1</v>
      </c>
      <c r="J1979" s="77">
        <v>-5.3728999999999999E-14</v>
      </c>
      <c r="K1979" s="77">
        <v>0</v>
      </c>
      <c r="L1979" s="77">
        <v>-4.0925E-14</v>
      </c>
      <c r="M1979" s="77">
        <v>0</v>
      </c>
      <c r="N1979" s="77">
        <v>-1.2804000000000001E-14</v>
      </c>
      <c r="O1979" s="77">
        <v>0</v>
      </c>
      <c r="P1979" s="77">
        <v>-7.6000000000000002E-16</v>
      </c>
      <c r="Q1979" s="77">
        <v>-7.5799999999999999E-16</v>
      </c>
      <c r="R1979" s="77">
        <v>0</v>
      </c>
      <c r="S1979" s="77">
        <v>0</v>
      </c>
      <c r="T1979" s="77" t="s">
        <v>154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114</v>
      </c>
      <c r="C1980" s="76" t="s">
        <v>137</v>
      </c>
      <c r="D1980" s="55" t="s">
        <v>78</v>
      </c>
      <c r="E1980" s="55" t="s">
        <v>164</v>
      </c>
      <c r="F1980" s="70">
        <v>142.30000000000001</v>
      </c>
      <c r="G1980" s="77">
        <v>50604</v>
      </c>
      <c r="H1980" s="77">
        <v>142.30000000000001</v>
      </c>
      <c r="I1980" s="77">
        <v>1</v>
      </c>
      <c r="J1980" s="77">
        <v>-5.3728999999999999E-14</v>
      </c>
      <c r="K1980" s="77">
        <v>0</v>
      </c>
      <c r="L1980" s="77">
        <v>-4.0925E-14</v>
      </c>
      <c r="M1980" s="77">
        <v>0</v>
      </c>
      <c r="N1980" s="77">
        <v>-1.2804000000000001E-14</v>
      </c>
      <c r="O1980" s="77">
        <v>0</v>
      </c>
      <c r="P1980" s="77">
        <v>-7.6000000000000002E-16</v>
      </c>
      <c r="Q1980" s="77">
        <v>-7.5799999999999999E-16</v>
      </c>
      <c r="R1980" s="77">
        <v>0</v>
      </c>
      <c r="S1980" s="77">
        <v>0</v>
      </c>
      <c r="T1980" s="77" t="s">
        <v>154</v>
      </c>
      <c r="U1980" s="105">
        <v>0</v>
      </c>
      <c r="V1980" s="105">
        <v>0</v>
      </c>
      <c r="W1980" s="101">
        <v>0</v>
      </c>
    </row>
    <row r="1981" spans="2:23" x14ac:dyDescent="0.25">
      <c r="B1981" s="55" t="s">
        <v>114</v>
      </c>
      <c r="C1981" s="76" t="s">
        <v>137</v>
      </c>
      <c r="D1981" s="55" t="s">
        <v>78</v>
      </c>
      <c r="E1981" s="55" t="s">
        <v>165</v>
      </c>
      <c r="F1981" s="70">
        <v>139.96</v>
      </c>
      <c r="G1981" s="77">
        <v>50750</v>
      </c>
      <c r="H1981" s="77">
        <v>139.75</v>
      </c>
      <c r="I1981" s="77">
        <v>1</v>
      </c>
      <c r="J1981" s="77">
        <v>-28.6926625320671</v>
      </c>
      <c r="K1981" s="77">
        <v>1.9676126307980199E-2</v>
      </c>
      <c r="L1981" s="77">
        <v>-7.7932774215779297</v>
      </c>
      <c r="M1981" s="77">
        <v>1.45157063397526E-3</v>
      </c>
      <c r="N1981" s="77">
        <v>-20.899385110489199</v>
      </c>
      <c r="O1981" s="77">
        <v>1.82245556740049E-2</v>
      </c>
      <c r="P1981" s="77">
        <v>-21.332618595442199</v>
      </c>
      <c r="Q1981" s="77">
        <v>-21.332618595442099</v>
      </c>
      <c r="R1981" s="77">
        <v>0</v>
      </c>
      <c r="S1981" s="77">
        <v>1.08764267257127E-2</v>
      </c>
      <c r="T1981" s="77" t="s">
        <v>153</v>
      </c>
      <c r="U1981" s="105">
        <v>-1.84007563941493</v>
      </c>
      <c r="V1981" s="105">
        <v>-1.8531281191307301</v>
      </c>
      <c r="W1981" s="101">
        <v>1.3054003706714201E-2</v>
      </c>
    </row>
    <row r="1982" spans="2:23" x14ac:dyDescent="0.25">
      <c r="B1982" s="55" t="s">
        <v>114</v>
      </c>
      <c r="C1982" s="76" t="s">
        <v>137</v>
      </c>
      <c r="D1982" s="55" t="s">
        <v>78</v>
      </c>
      <c r="E1982" s="55" t="s">
        <v>165</v>
      </c>
      <c r="F1982" s="70">
        <v>139.96</v>
      </c>
      <c r="G1982" s="77">
        <v>50800</v>
      </c>
      <c r="H1982" s="77">
        <v>140.41</v>
      </c>
      <c r="I1982" s="77">
        <v>1</v>
      </c>
      <c r="J1982" s="77">
        <v>82.707362895473807</v>
      </c>
      <c r="K1982" s="77">
        <v>0.127917497302211</v>
      </c>
      <c r="L1982" s="77">
        <v>61.845289728938504</v>
      </c>
      <c r="M1982" s="77">
        <v>7.1524505412973699E-2</v>
      </c>
      <c r="N1982" s="77">
        <v>20.8620731665352</v>
      </c>
      <c r="O1982" s="77">
        <v>5.6392991889237402E-2</v>
      </c>
      <c r="P1982" s="77">
        <v>21.332618595442199</v>
      </c>
      <c r="Q1982" s="77">
        <v>21.332618595442199</v>
      </c>
      <c r="R1982" s="77">
        <v>0</v>
      </c>
      <c r="S1982" s="77">
        <v>8.5100075217919499E-3</v>
      </c>
      <c r="T1982" s="77" t="s">
        <v>153</v>
      </c>
      <c r="U1982" s="105">
        <v>-1.4824813569478701</v>
      </c>
      <c r="V1982" s="105">
        <v>-1.49299726043908</v>
      </c>
      <c r="W1982" s="101">
        <v>1.0517131314713501E-2</v>
      </c>
    </row>
    <row r="1983" spans="2:23" x14ac:dyDescent="0.25">
      <c r="B1983" s="55" t="s">
        <v>114</v>
      </c>
      <c r="C1983" s="76" t="s">
        <v>137</v>
      </c>
      <c r="D1983" s="55" t="s">
        <v>78</v>
      </c>
      <c r="E1983" s="55" t="s">
        <v>166</v>
      </c>
      <c r="F1983" s="70">
        <v>139.76</v>
      </c>
      <c r="G1983" s="77">
        <v>50750</v>
      </c>
      <c r="H1983" s="77">
        <v>139.75</v>
      </c>
      <c r="I1983" s="77">
        <v>1</v>
      </c>
      <c r="J1983" s="77">
        <v>-6.5473341282119204</v>
      </c>
      <c r="K1983" s="77">
        <v>3.25793639817009E-4</v>
      </c>
      <c r="L1983" s="77">
        <v>-27.453133120905498</v>
      </c>
      <c r="M1983" s="77">
        <v>5.7279263379716103E-3</v>
      </c>
      <c r="N1983" s="77">
        <v>20.905798992693601</v>
      </c>
      <c r="O1983" s="77">
        <v>-5.4021326981545997E-3</v>
      </c>
      <c r="P1983" s="77">
        <v>21.332618595442199</v>
      </c>
      <c r="Q1983" s="77">
        <v>21.332618595442099</v>
      </c>
      <c r="R1983" s="77">
        <v>0</v>
      </c>
      <c r="S1983" s="77">
        <v>3.4586126826534102E-3</v>
      </c>
      <c r="T1983" s="77" t="s">
        <v>153</v>
      </c>
      <c r="U1983" s="105">
        <v>-0.54591706530384998</v>
      </c>
      <c r="V1983" s="105">
        <v>-0.54978949927817</v>
      </c>
      <c r="W1983" s="101">
        <v>3.8728861147799901E-3</v>
      </c>
    </row>
    <row r="1984" spans="2:23" x14ac:dyDescent="0.25">
      <c r="B1984" s="55" t="s">
        <v>114</v>
      </c>
      <c r="C1984" s="76" t="s">
        <v>137</v>
      </c>
      <c r="D1984" s="55" t="s">
        <v>78</v>
      </c>
      <c r="E1984" s="55" t="s">
        <v>166</v>
      </c>
      <c r="F1984" s="70">
        <v>139.76</v>
      </c>
      <c r="G1984" s="77">
        <v>50950</v>
      </c>
      <c r="H1984" s="77">
        <v>139.94</v>
      </c>
      <c r="I1984" s="77">
        <v>1</v>
      </c>
      <c r="J1984" s="77">
        <v>77.826117488745297</v>
      </c>
      <c r="K1984" s="77">
        <v>5.3300760157673502E-2</v>
      </c>
      <c r="L1984" s="77">
        <v>98.712994845328694</v>
      </c>
      <c r="M1984" s="77">
        <v>8.5749447091738304E-2</v>
      </c>
      <c r="N1984" s="77">
        <v>-20.886877356583401</v>
      </c>
      <c r="O1984" s="77">
        <v>-3.2448686934064802E-2</v>
      </c>
      <c r="P1984" s="77">
        <v>-21.332618595442199</v>
      </c>
      <c r="Q1984" s="77">
        <v>-21.332618595442199</v>
      </c>
      <c r="R1984" s="77">
        <v>0</v>
      </c>
      <c r="S1984" s="77">
        <v>4.0047094220197399E-3</v>
      </c>
      <c r="T1984" s="77" t="s">
        <v>153</v>
      </c>
      <c r="U1984" s="105">
        <v>-0.77831094354380004</v>
      </c>
      <c r="V1984" s="105">
        <v>-0.78383185126388899</v>
      </c>
      <c r="W1984" s="101">
        <v>5.52155233424399E-3</v>
      </c>
    </row>
    <row r="1985" spans="2:23" x14ac:dyDescent="0.25">
      <c r="B1985" s="55" t="s">
        <v>114</v>
      </c>
      <c r="C1985" s="76" t="s">
        <v>137</v>
      </c>
      <c r="D1985" s="55" t="s">
        <v>78</v>
      </c>
      <c r="E1985" s="55" t="s">
        <v>167</v>
      </c>
      <c r="F1985" s="70">
        <v>140.41</v>
      </c>
      <c r="G1985" s="77">
        <v>51300</v>
      </c>
      <c r="H1985" s="77">
        <v>140.72</v>
      </c>
      <c r="I1985" s="77">
        <v>1</v>
      </c>
      <c r="J1985" s="77">
        <v>69.613441308703699</v>
      </c>
      <c r="K1985" s="77">
        <v>7.4192737837965497E-2</v>
      </c>
      <c r="L1985" s="77">
        <v>74.431011308560699</v>
      </c>
      <c r="M1985" s="77">
        <v>8.4817024053994994E-2</v>
      </c>
      <c r="N1985" s="77">
        <v>-4.8175699998569996</v>
      </c>
      <c r="O1985" s="77">
        <v>-1.06242862160295E-2</v>
      </c>
      <c r="P1985" s="77">
        <v>-4.6621175783389504</v>
      </c>
      <c r="Q1985" s="77">
        <v>-4.6621175783389397</v>
      </c>
      <c r="R1985" s="77">
        <v>0</v>
      </c>
      <c r="S1985" s="77">
        <v>3.3276806021127498E-4</v>
      </c>
      <c r="T1985" s="77" t="s">
        <v>153</v>
      </c>
      <c r="U1985" s="105">
        <v>4.3907999490618001E-5</v>
      </c>
      <c r="V1985" s="105">
        <v>-4.4219458574384003E-5</v>
      </c>
      <c r="W1985" s="101">
        <v>8.81377477147752E-5</v>
      </c>
    </row>
    <row r="1986" spans="2:23" x14ac:dyDescent="0.25">
      <c r="B1986" s="55" t="s">
        <v>114</v>
      </c>
      <c r="C1986" s="76" t="s">
        <v>137</v>
      </c>
      <c r="D1986" s="55" t="s">
        <v>78</v>
      </c>
      <c r="E1986" s="55" t="s">
        <v>168</v>
      </c>
      <c r="F1986" s="70">
        <v>142.49</v>
      </c>
      <c r="G1986" s="77">
        <v>54750</v>
      </c>
      <c r="H1986" s="77">
        <v>143.13999999999999</v>
      </c>
      <c r="I1986" s="77">
        <v>1</v>
      </c>
      <c r="J1986" s="77">
        <v>22.949391247800602</v>
      </c>
      <c r="K1986" s="77">
        <v>5.5980238838337401E-2</v>
      </c>
      <c r="L1986" s="77">
        <v>38.443129619226099</v>
      </c>
      <c r="M1986" s="77">
        <v>0.15708325030391301</v>
      </c>
      <c r="N1986" s="77">
        <v>-15.493738371425501</v>
      </c>
      <c r="O1986" s="77">
        <v>-0.101103011465575</v>
      </c>
      <c r="P1986" s="77">
        <v>-15.643448526612501</v>
      </c>
      <c r="Q1986" s="77">
        <v>-15.643448526612399</v>
      </c>
      <c r="R1986" s="77">
        <v>0</v>
      </c>
      <c r="S1986" s="77">
        <v>2.6011021141029499E-2</v>
      </c>
      <c r="T1986" s="77" t="s">
        <v>154</v>
      </c>
      <c r="U1986" s="105">
        <v>-4.3680966410298998</v>
      </c>
      <c r="V1986" s="105">
        <v>-4.3990815046857499</v>
      </c>
      <c r="W1986" s="101">
        <v>3.0988481409068999E-2</v>
      </c>
    </row>
    <row r="1987" spans="2:23" x14ac:dyDescent="0.25">
      <c r="B1987" s="55" t="s">
        <v>114</v>
      </c>
      <c r="C1987" s="76" t="s">
        <v>137</v>
      </c>
      <c r="D1987" s="55" t="s">
        <v>78</v>
      </c>
      <c r="E1987" s="55" t="s">
        <v>169</v>
      </c>
      <c r="F1987" s="70">
        <v>139.94</v>
      </c>
      <c r="G1987" s="77">
        <v>53150</v>
      </c>
      <c r="H1987" s="77">
        <v>142.05000000000001</v>
      </c>
      <c r="I1987" s="77">
        <v>1</v>
      </c>
      <c r="J1987" s="77">
        <v>168.42554116631999</v>
      </c>
      <c r="K1987" s="77">
        <v>1.24815516835538</v>
      </c>
      <c r="L1987" s="77">
        <v>168.30097025548699</v>
      </c>
      <c r="M1987" s="77">
        <v>1.24630952991328</v>
      </c>
      <c r="N1987" s="77">
        <v>0.124570910833532</v>
      </c>
      <c r="O1987" s="77">
        <v>1.84563844210315E-3</v>
      </c>
      <c r="P1987" s="77">
        <v>0.66182191506872601</v>
      </c>
      <c r="Q1987" s="77">
        <v>0.66182191506872601</v>
      </c>
      <c r="R1987" s="77">
        <v>0</v>
      </c>
      <c r="S1987" s="77">
        <v>1.9272362879669999E-5</v>
      </c>
      <c r="T1987" s="77" t="s">
        <v>153</v>
      </c>
      <c r="U1987" s="105">
        <v>-2.61882971442162E-3</v>
      </c>
      <c r="V1987" s="105">
        <v>-2.63740624518723E-3</v>
      </c>
      <c r="W1987" s="101">
        <v>1.8578699737681901E-5</v>
      </c>
    </row>
    <row r="1988" spans="2:23" x14ac:dyDescent="0.25">
      <c r="B1988" s="55" t="s">
        <v>114</v>
      </c>
      <c r="C1988" s="76" t="s">
        <v>137</v>
      </c>
      <c r="D1988" s="55" t="s">
        <v>78</v>
      </c>
      <c r="E1988" s="55" t="s">
        <v>169</v>
      </c>
      <c r="F1988" s="70">
        <v>139.94</v>
      </c>
      <c r="G1988" s="77">
        <v>54500</v>
      </c>
      <c r="H1988" s="77">
        <v>139.16999999999999</v>
      </c>
      <c r="I1988" s="77">
        <v>1</v>
      </c>
      <c r="J1988" s="77">
        <v>-44.379179959009001</v>
      </c>
      <c r="K1988" s="77">
        <v>0.109051858057995</v>
      </c>
      <c r="L1988" s="77">
        <v>-23.3435908063353</v>
      </c>
      <c r="M1988" s="77">
        <v>3.0172399341090499E-2</v>
      </c>
      <c r="N1988" s="77">
        <v>-21.035589152673801</v>
      </c>
      <c r="O1988" s="77">
        <v>7.8879458716904105E-2</v>
      </c>
      <c r="P1988" s="77">
        <v>-21.994440510510799</v>
      </c>
      <c r="Q1988" s="77">
        <v>-21.994440510510799</v>
      </c>
      <c r="R1988" s="77">
        <v>0</v>
      </c>
      <c r="S1988" s="77">
        <v>2.6785537238319099E-2</v>
      </c>
      <c r="T1988" s="77" t="s">
        <v>153</v>
      </c>
      <c r="U1988" s="105">
        <v>-5.1893807863214603</v>
      </c>
      <c r="V1988" s="105">
        <v>-5.2261913858425704</v>
      </c>
      <c r="W1988" s="101">
        <v>3.68148974798293E-2</v>
      </c>
    </row>
    <row r="1989" spans="2:23" x14ac:dyDescent="0.25">
      <c r="B1989" s="55" t="s">
        <v>114</v>
      </c>
      <c r="C1989" s="76" t="s">
        <v>137</v>
      </c>
      <c r="D1989" s="55" t="s">
        <v>78</v>
      </c>
      <c r="E1989" s="55" t="s">
        <v>170</v>
      </c>
      <c r="F1989" s="70">
        <v>142.41999999999999</v>
      </c>
      <c r="G1989" s="77">
        <v>51250</v>
      </c>
      <c r="H1989" s="77">
        <v>142.41999999999999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154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114</v>
      </c>
      <c r="C1990" s="76" t="s">
        <v>137</v>
      </c>
      <c r="D1990" s="55" t="s">
        <v>78</v>
      </c>
      <c r="E1990" s="55" t="s">
        <v>171</v>
      </c>
      <c r="F1990" s="70">
        <v>140.72</v>
      </c>
      <c r="G1990" s="77">
        <v>53200</v>
      </c>
      <c r="H1990" s="77">
        <v>142.18</v>
      </c>
      <c r="I1990" s="77">
        <v>1</v>
      </c>
      <c r="J1990" s="77">
        <v>99.673057982453898</v>
      </c>
      <c r="K1990" s="77">
        <v>0.50657129568137904</v>
      </c>
      <c r="L1990" s="77">
        <v>104.460402138342</v>
      </c>
      <c r="M1990" s="77">
        <v>0.55640163660396103</v>
      </c>
      <c r="N1990" s="77">
        <v>-4.7873441558880598</v>
      </c>
      <c r="O1990" s="77">
        <v>-4.9830340922582303E-2</v>
      </c>
      <c r="P1990" s="77">
        <v>-4.6621175783389601</v>
      </c>
      <c r="Q1990" s="77">
        <v>-4.6621175783389504</v>
      </c>
      <c r="R1990" s="77">
        <v>0</v>
      </c>
      <c r="S1990" s="77">
        <v>1.1082850026239699E-3</v>
      </c>
      <c r="T1990" s="77" t="s">
        <v>154</v>
      </c>
      <c r="U1990" s="105">
        <v>-5.8979255902653897E-2</v>
      </c>
      <c r="V1990" s="105">
        <v>-5.9397622150667101E-2</v>
      </c>
      <c r="W1990" s="101">
        <v>4.1841509592360602E-4</v>
      </c>
    </row>
    <row r="1991" spans="2:23" x14ac:dyDescent="0.25">
      <c r="B1991" s="55" t="s">
        <v>114</v>
      </c>
      <c r="C1991" s="76" t="s">
        <v>137</v>
      </c>
      <c r="D1991" s="55" t="s">
        <v>78</v>
      </c>
      <c r="E1991" s="55" t="s">
        <v>172</v>
      </c>
      <c r="F1991" s="70">
        <v>142.93</v>
      </c>
      <c r="G1991" s="77">
        <v>53100</v>
      </c>
      <c r="H1991" s="77">
        <v>142.93</v>
      </c>
      <c r="I1991" s="77">
        <v>1</v>
      </c>
      <c r="J1991" s="77">
        <v>-1.455311E-12</v>
      </c>
      <c r="K1991" s="77">
        <v>0</v>
      </c>
      <c r="L1991" s="77">
        <v>-1.170681E-12</v>
      </c>
      <c r="M1991" s="77">
        <v>0</v>
      </c>
      <c r="N1991" s="77">
        <v>-2.8463099999999999E-13</v>
      </c>
      <c r="O1991" s="77">
        <v>0</v>
      </c>
      <c r="P1991" s="77">
        <v>1.0193600000000001E-13</v>
      </c>
      <c r="Q1991" s="77">
        <v>1.01934E-13</v>
      </c>
      <c r="R1991" s="77">
        <v>0</v>
      </c>
      <c r="S1991" s="77">
        <v>0</v>
      </c>
      <c r="T1991" s="77" t="s">
        <v>154</v>
      </c>
      <c r="U1991" s="105">
        <v>0</v>
      </c>
      <c r="V1991" s="105">
        <v>0</v>
      </c>
      <c r="W1991" s="101">
        <v>0</v>
      </c>
    </row>
    <row r="1992" spans="2:23" x14ac:dyDescent="0.25">
      <c r="B1992" s="55" t="s">
        <v>114</v>
      </c>
      <c r="C1992" s="76" t="s">
        <v>137</v>
      </c>
      <c r="D1992" s="55" t="s">
        <v>78</v>
      </c>
      <c r="E1992" s="55" t="s">
        <v>173</v>
      </c>
      <c r="F1992" s="70">
        <v>142.93</v>
      </c>
      <c r="G1992" s="77">
        <v>52000</v>
      </c>
      <c r="H1992" s="77">
        <v>142.93</v>
      </c>
      <c r="I1992" s="77">
        <v>1</v>
      </c>
      <c r="J1992" s="77">
        <v>-1.455311E-12</v>
      </c>
      <c r="K1992" s="77">
        <v>0</v>
      </c>
      <c r="L1992" s="77">
        <v>-1.170681E-12</v>
      </c>
      <c r="M1992" s="77">
        <v>0</v>
      </c>
      <c r="N1992" s="77">
        <v>-2.8463099999999999E-13</v>
      </c>
      <c r="O1992" s="77">
        <v>0</v>
      </c>
      <c r="P1992" s="77">
        <v>1.0193600000000001E-13</v>
      </c>
      <c r="Q1992" s="77">
        <v>1.01934E-13</v>
      </c>
      <c r="R1992" s="77">
        <v>0</v>
      </c>
      <c r="S1992" s="77">
        <v>0</v>
      </c>
      <c r="T1992" s="77" t="s">
        <v>154</v>
      </c>
      <c r="U1992" s="105">
        <v>0</v>
      </c>
      <c r="V1992" s="105">
        <v>0</v>
      </c>
      <c r="W1992" s="101">
        <v>0</v>
      </c>
    </row>
    <row r="1993" spans="2:23" x14ac:dyDescent="0.25">
      <c r="B1993" s="55" t="s">
        <v>114</v>
      </c>
      <c r="C1993" s="76" t="s">
        <v>137</v>
      </c>
      <c r="D1993" s="55" t="s">
        <v>78</v>
      </c>
      <c r="E1993" s="55" t="s">
        <v>173</v>
      </c>
      <c r="F1993" s="70">
        <v>142.93</v>
      </c>
      <c r="G1993" s="77">
        <v>53050</v>
      </c>
      <c r="H1993" s="77">
        <v>142.59</v>
      </c>
      <c r="I1993" s="77">
        <v>1</v>
      </c>
      <c r="J1993" s="77">
        <v>-124.61372000732599</v>
      </c>
      <c r="K1993" s="77">
        <v>0.14596864461220399</v>
      </c>
      <c r="L1993" s="77">
        <v>-121.417524831042</v>
      </c>
      <c r="M1993" s="77">
        <v>0.138576824159309</v>
      </c>
      <c r="N1993" s="77">
        <v>-3.1961951762839602</v>
      </c>
      <c r="O1993" s="77">
        <v>7.3918204528947698E-3</v>
      </c>
      <c r="P1993" s="77">
        <v>-3.1230064319149</v>
      </c>
      <c r="Q1993" s="77">
        <v>-3.1230064319148898</v>
      </c>
      <c r="R1993" s="77">
        <v>0</v>
      </c>
      <c r="S1993" s="77">
        <v>9.1679790233548995E-5</v>
      </c>
      <c r="T1993" s="77" t="s">
        <v>153</v>
      </c>
      <c r="U1993" s="105">
        <v>-3.1450072081298901E-2</v>
      </c>
      <c r="V1993" s="105">
        <v>-3.16731615125748E-2</v>
      </c>
      <c r="W1993" s="101">
        <v>2.2311547891381501E-4</v>
      </c>
    </row>
    <row r="1994" spans="2:23" x14ac:dyDescent="0.25">
      <c r="B1994" s="55" t="s">
        <v>114</v>
      </c>
      <c r="C1994" s="76" t="s">
        <v>137</v>
      </c>
      <c r="D1994" s="55" t="s">
        <v>78</v>
      </c>
      <c r="E1994" s="55" t="s">
        <v>173</v>
      </c>
      <c r="F1994" s="70">
        <v>142.93</v>
      </c>
      <c r="G1994" s="77">
        <v>53050</v>
      </c>
      <c r="H1994" s="77">
        <v>142.59</v>
      </c>
      <c r="I1994" s="77">
        <v>2</v>
      </c>
      <c r="J1994" s="77">
        <v>-110.64650795747001</v>
      </c>
      <c r="K1994" s="77">
        <v>0.10406252264705</v>
      </c>
      <c r="L1994" s="77">
        <v>-107.80855532283501</v>
      </c>
      <c r="M1994" s="77">
        <v>9.8792819106772997E-2</v>
      </c>
      <c r="N1994" s="77">
        <v>-2.8379526346342701</v>
      </c>
      <c r="O1994" s="77">
        <v>5.2697035402770797E-3</v>
      </c>
      <c r="P1994" s="77">
        <v>-2.77296718210299</v>
      </c>
      <c r="Q1994" s="77">
        <v>-2.7729671821029802</v>
      </c>
      <c r="R1994" s="77">
        <v>0</v>
      </c>
      <c r="S1994" s="77">
        <v>6.5359449440671998E-5</v>
      </c>
      <c r="T1994" s="77" t="s">
        <v>153</v>
      </c>
      <c r="U1994" s="105">
        <v>-0.212601018365704</v>
      </c>
      <c r="V1994" s="105">
        <v>-0.21410909250153701</v>
      </c>
      <c r="W1994" s="101">
        <v>1.5082502166484601E-3</v>
      </c>
    </row>
    <row r="1995" spans="2:23" x14ac:dyDescent="0.25">
      <c r="B1995" s="55" t="s">
        <v>114</v>
      </c>
      <c r="C1995" s="76" t="s">
        <v>137</v>
      </c>
      <c r="D1995" s="55" t="s">
        <v>78</v>
      </c>
      <c r="E1995" s="55" t="s">
        <v>173</v>
      </c>
      <c r="F1995" s="70">
        <v>142.93</v>
      </c>
      <c r="G1995" s="77">
        <v>53100</v>
      </c>
      <c r="H1995" s="77">
        <v>142.93</v>
      </c>
      <c r="I1995" s="77">
        <v>2</v>
      </c>
      <c r="J1995" s="77">
        <v>-1.455311E-12</v>
      </c>
      <c r="K1995" s="77">
        <v>0</v>
      </c>
      <c r="L1995" s="77">
        <v>-1.170681E-12</v>
      </c>
      <c r="M1995" s="77">
        <v>0</v>
      </c>
      <c r="N1995" s="77">
        <v>-2.8463099999999999E-13</v>
      </c>
      <c r="O1995" s="77">
        <v>0</v>
      </c>
      <c r="P1995" s="77">
        <v>1.0193600000000001E-13</v>
      </c>
      <c r="Q1995" s="77">
        <v>1.01934E-13</v>
      </c>
      <c r="R1995" s="77">
        <v>0</v>
      </c>
      <c r="S1995" s="77">
        <v>0</v>
      </c>
      <c r="T1995" s="77" t="s">
        <v>154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114</v>
      </c>
      <c r="C1996" s="76" t="s">
        <v>137</v>
      </c>
      <c r="D1996" s="55" t="s">
        <v>78</v>
      </c>
      <c r="E1996" s="55" t="s">
        <v>174</v>
      </c>
      <c r="F1996" s="70">
        <v>143.1</v>
      </c>
      <c r="G1996" s="77">
        <v>53000</v>
      </c>
      <c r="H1996" s="77">
        <v>142.93</v>
      </c>
      <c r="I1996" s="77">
        <v>1</v>
      </c>
      <c r="J1996" s="77">
        <v>-15.7185356204809</v>
      </c>
      <c r="K1996" s="77">
        <v>0</v>
      </c>
      <c r="L1996" s="77">
        <v>-18.2427449549517</v>
      </c>
      <c r="M1996" s="77">
        <v>0</v>
      </c>
      <c r="N1996" s="77">
        <v>2.5242093344708101</v>
      </c>
      <c r="O1996" s="77">
        <v>0</v>
      </c>
      <c r="P1996" s="77">
        <v>2.6089422570975001</v>
      </c>
      <c r="Q1996" s="77">
        <v>2.6089422570975001</v>
      </c>
      <c r="R1996" s="77">
        <v>0</v>
      </c>
      <c r="S1996" s="77">
        <v>0</v>
      </c>
      <c r="T1996" s="77" t="s">
        <v>153</v>
      </c>
      <c r="U1996" s="105">
        <v>0.429115586860005</v>
      </c>
      <c r="V1996" s="105">
        <v>-0.43215949569356099</v>
      </c>
      <c r="W1996" s="101">
        <v>0.86137564393537003</v>
      </c>
    </row>
    <row r="1997" spans="2:23" x14ac:dyDescent="0.25">
      <c r="B1997" s="55" t="s">
        <v>114</v>
      </c>
      <c r="C1997" s="76" t="s">
        <v>137</v>
      </c>
      <c r="D1997" s="55" t="s">
        <v>78</v>
      </c>
      <c r="E1997" s="55" t="s">
        <v>174</v>
      </c>
      <c r="F1997" s="70">
        <v>143.1</v>
      </c>
      <c r="G1997" s="77">
        <v>53000</v>
      </c>
      <c r="H1997" s="77">
        <v>142.93</v>
      </c>
      <c r="I1997" s="77">
        <v>2</v>
      </c>
      <c r="J1997" s="77">
        <v>-13.8847064647581</v>
      </c>
      <c r="K1997" s="77">
        <v>0</v>
      </c>
      <c r="L1997" s="77">
        <v>-16.114424710207299</v>
      </c>
      <c r="M1997" s="77">
        <v>0</v>
      </c>
      <c r="N1997" s="77">
        <v>2.2297182454492499</v>
      </c>
      <c r="O1997" s="77">
        <v>0</v>
      </c>
      <c r="P1997" s="77">
        <v>2.30456566043613</v>
      </c>
      <c r="Q1997" s="77">
        <v>2.30456566043613</v>
      </c>
      <c r="R1997" s="77">
        <v>0</v>
      </c>
      <c r="S1997" s="77">
        <v>0</v>
      </c>
      <c r="T1997" s="77" t="s">
        <v>153</v>
      </c>
      <c r="U1997" s="105">
        <v>0.37905210172634402</v>
      </c>
      <c r="V1997" s="105">
        <v>-0.38174088786265198</v>
      </c>
      <c r="W1997" s="101">
        <v>0.76088181880959005</v>
      </c>
    </row>
    <row r="1998" spans="2:23" x14ac:dyDescent="0.25">
      <c r="B1998" s="55" t="s">
        <v>114</v>
      </c>
      <c r="C1998" s="76" t="s">
        <v>137</v>
      </c>
      <c r="D1998" s="55" t="s">
        <v>78</v>
      </c>
      <c r="E1998" s="55" t="s">
        <v>174</v>
      </c>
      <c r="F1998" s="70">
        <v>143.1</v>
      </c>
      <c r="G1998" s="77">
        <v>53000</v>
      </c>
      <c r="H1998" s="77">
        <v>142.93</v>
      </c>
      <c r="I1998" s="77">
        <v>3</v>
      </c>
      <c r="J1998" s="77">
        <v>-13.8847064647581</v>
      </c>
      <c r="K1998" s="77">
        <v>0</v>
      </c>
      <c r="L1998" s="77">
        <v>-16.114424710207299</v>
      </c>
      <c r="M1998" s="77">
        <v>0</v>
      </c>
      <c r="N1998" s="77">
        <v>2.2297182454492499</v>
      </c>
      <c r="O1998" s="77">
        <v>0</v>
      </c>
      <c r="P1998" s="77">
        <v>2.30456566043613</v>
      </c>
      <c r="Q1998" s="77">
        <v>2.30456566043613</v>
      </c>
      <c r="R1998" s="77">
        <v>0</v>
      </c>
      <c r="S1998" s="77">
        <v>0</v>
      </c>
      <c r="T1998" s="77" t="s">
        <v>153</v>
      </c>
      <c r="U1998" s="105">
        <v>0.37905210172634402</v>
      </c>
      <c r="V1998" s="105">
        <v>-0.38174088786265198</v>
      </c>
      <c r="W1998" s="101">
        <v>0.76088181880959005</v>
      </c>
    </row>
    <row r="1999" spans="2:23" x14ac:dyDescent="0.25">
      <c r="B1999" s="55" t="s">
        <v>114</v>
      </c>
      <c r="C1999" s="76" t="s">
        <v>137</v>
      </c>
      <c r="D1999" s="55" t="s">
        <v>78</v>
      </c>
      <c r="E1999" s="55" t="s">
        <v>174</v>
      </c>
      <c r="F1999" s="70">
        <v>143.1</v>
      </c>
      <c r="G1999" s="77">
        <v>53000</v>
      </c>
      <c r="H1999" s="77">
        <v>142.93</v>
      </c>
      <c r="I1999" s="77">
        <v>4</v>
      </c>
      <c r="J1999" s="77">
        <v>-15.239311973515001</v>
      </c>
      <c r="K1999" s="77">
        <v>0</v>
      </c>
      <c r="L1999" s="77">
        <v>-17.686563706325099</v>
      </c>
      <c r="M1999" s="77">
        <v>0</v>
      </c>
      <c r="N1999" s="77">
        <v>2.4472517328101402</v>
      </c>
      <c r="O1999" s="77">
        <v>0</v>
      </c>
      <c r="P1999" s="77">
        <v>2.5294013346250201</v>
      </c>
      <c r="Q1999" s="77">
        <v>2.5294013346250201</v>
      </c>
      <c r="R1999" s="77">
        <v>0</v>
      </c>
      <c r="S1999" s="77">
        <v>0</v>
      </c>
      <c r="T1999" s="77" t="s">
        <v>153</v>
      </c>
      <c r="U1999" s="105">
        <v>0.41603279457769199</v>
      </c>
      <c r="V1999" s="105">
        <v>-0.418983901312664</v>
      </c>
      <c r="W1999" s="101">
        <v>0.83511419137637399</v>
      </c>
    </row>
    <row r="2000" spans="2:23" x14ac:dyDescent="0.25">
      <c r="B2000" s="55" t="s">
        <v>114</v>
      </c>
      <c r="C2000" s="76" t="s">
        <v>137</v>
      </c>
      <c r="D2000" s="55" t="s">
        <v>78</v>
      </c>
      <c r="E2000" s="55" t="s">
        <v>174</v>
      </c>
      <c r="F2000" s="70">
        <v>143.1</v>
      </c>
      <c r="G2000" s="77">
        <v>53204</v>
      </c>
      <c r="H2000" s="77">
        <v>143.06</v>
      </c>
      <c r="I2000" s="77">
        <v>1</v>
      </c>
      <c r="J2000" s="77">
        <v>8.6914544997793701</v>
      </c>
      <c r="K2000" s="77">
        <v>9.6541885329177405E-3</v>
      </c>
      <c r="L2000" s="77">
        <v>6.0358648544178397</v>
      </c>
      <c r="M2000" s="77">
        <v>4.6559667283137896E-3</v>
      </c>
      <c r="N2000" s="77">
        <v>2.65558964536153</v>
      </c>
      <c r="O2000" s="77">
        <v>4.99822180460395E-3</v>
      </c>
      <c r="P2000" s="77">
        <v>2.6968988327368901</v>
      </c>
      <c r="Q2000" s="77">
        <v>2.6968988327368901</v>
      </c>
      <c r="R2000" s="77">
        <v>0</v>
      </c>
      <c r="S2000" s="77">
        <v>9.2952305153145296E-4</v>
      </c>
      <c r="T2000" s="77" t="s">
        <v>153</v>
      </c>
      <c r="U2000" s="105">
        <v>0.82136916161717199</v>
      </c>
      <c r="V2000" s="105">
        <v>-0.82719550054126401</v>
      </c>
      <c r="W2000" s="101">
        <v>1.6487571464689399</v>
      </c>
    </row>
    <row r="2001" spans="2:23" x14ac:dyDescent="0.25">
      <c r="B2001" s="55" t="s">
        <v>114</v>
      </c>
      <c r="C2001" s="76" t="s">
        <v>137</v>
      </c>
      <c r="D2001" s="55" t="s">
        <v>78</v>
      </c>
      <c r="E2001" s="55" t="s">
        <v>174</v>
      </c>
      <c r="F2001" s="70">
        <v>143.1</v>
      </c>
      <c r="G2001" s="77">
        <v>53304</v>
      </c>
      <c r="H2001" s="77">
        <v>144</v>
      </c>
      <c r="I2001" s="77">
        <v>1</v>
      </c>
      <c r="J2001" s="77">
        <v>40.010722811335299</v>
      </c>
      <c r="K2001" s="77">
        <v>0.14839953102738601</v>
      </c>
      <c r="L2001" s="77">
        <v>38.313284829608399</v>
      </c>
      <c r="M2001" s="77">
        <v>0.13607505254409699</v>
      </c>
      <c r="N2001" s="77">
        <v>1.6974379817268499</v>
      </c>
      <c r="O2001" s="77">
        <v>1.23244784832894E-2</v>
      </c>
      <c r="P2001" s="77">
        <v>1.72292144241767</v>
      </c>
      <c r="Q2001" s="77">
        <v>1.72292144241766</v>
      </c>
      <c r="R2001" s="77">
        <v>0</v>
      </c>
      <c r="S2001" s="77">
        <v>2.7517608410803599E-4</v>
      </c>
      <c r="T2001" s="77" t="s">
        <v>154</v>
      </c>
      <c r="U2001" s="105">
        <v>0.241484702722011</v>
      </c>
      <c r="V2001" s="105">
        <v>-0.24319766175284599</v>
      </c>
      <c r="W2001" s="101">
        <v>0.48473895537049</v>
      </c>
    </row>
    <row r="2002" spans="2:23" x14ac:dyDescent="0.25">
      <c r="B2002" s="55" t="s">
        <v>114</v>
      </c>
      <c r="C2002" s="76" t="s">
        <v>137</v>
      </c>
      <c r="D2002" s="55" t="s">
        <v>78</v>
      </c>
      <c r="E2002" s="55" t="s">
        <v>174</v>
      </c>
      <c r="F2002" s="70">
        <v>143.1</v>
      </c>
      <c r="G2002" s="77">
        <v>53354</v>
      </c>
      <c r="H2002" s="77">
        <v>143.24</v>
      </c>
      <c r="I2002" s="77">
        <v>1</v>
      </c>
      <c r="J2002" s="77">
        <v>13.1806372496149</v>
      </c>
      <c r="K2002" s="77">
        <v>3.6483131644246799E-3</v>
      </c>
      <c r="L2002" s="77">
        <v>17.437741026979101</v>
      </c>
      <c r="M2002" s="77">
        <v>6.3855710546037699E-3</v>
      </c>
      <c r="N2002" s="77">
        <v>-4.2571037773641196</v>
      </c>
      <c r="O2002" s="77">
        <v>-2.73725789017909E-3</v>
      </c>
      <c r="P2002" s="77">
        <v>-4.3811961264902202</v>
      </c>
      <c r="Q2002" s="77">
        <v>-4.3811961264902202</v>
      </c>
      <c r="R2002" s="77">
        <v>0</v>
      </c>
      <c r="S2002" s="77">
        <v>4.0309246947423197E-4</v>
      </c>
      <c r="T2002" s="77" t="s">
        <v>154</v>
      </c>
      <c r="U2002" s="105">
        <v>0.20410131669409901</v>
      </c>
      <c r="V2002" s="105">
        <v>-0.205549098643414</v>
      </c>
      <c r="W2002" s="101">
        <v>0.40969824559831802</v>
      </c>
    </row>
    <row r="2003" spans="2:23" x14ac:dyDescent="0.25">
      <c r="B2003" s="55" t="s">
        <v>114</v>
      </c>
      <c r="C2003" s="76" t="s">
        <v>137</v>
      </c>
      <c r="D2003" s="55" t="s">
        <v>78</v>
      </c>
      <c r="E2003" s="55" t="s">
        <v>174</v>
      </c>
      <c r="F2003" s="70">
        <v>143.1</v>
      </c>
      <c r="G2003" s="77">
        <v>53454</v>
      </c>
      <c r="H2003" s="77">
        <v>143.12</v>
      </c>
      <c r="I2003" s="77">
        <v>1</v>
      </c>
      <c r="J2003" s="77">
        <v>1.99135889042292</v>
      </c>
      <c r="K2003" s="77">
        <v>2.7044779771780901E-4</v>
      </c>
      <c r="L2003" s="77">
        <v>6.1289846562413102</v>
      </c>
      <c r="M2003" s="77">
        <v>2.5618956889013E-3</v>
      </c>
      <c r="N2003" s="77">
        <v>-4.1376257658183899</v>
      </c>
      <c r="O2003" s="77">
        <v>-2.2914478911834901E-3</v>
      </c>
      <c r="P2003" s="77">
        <v>-4.2529463476467004</v>
      </c>
      <c r="Q2003" s="77">
        <v>-4.2529463476466898</v>
      </c>
      <c r="R2003" s="77">
        <v>0</v>
      </c>
      <c r="S2003" s="77">
        <v>1.2335710897725699E-3</v>
      </c>
      <c r="T2003" s="77" t="s">
        <v>154</v>
      </c>
      <c r="U2003" s="105">
        <v>-0.24517659239085901</v>
      </c>
      <c r="V2003" s="105">
        <v>-0.24691573964677799</v>
      </c>
      <c r="W2003" s="101">
        <v>1.7393503165377901E-3</v>
      </c>
    </row>
    <row r="2004" spans="2:23" x14ac:dyDescent="0.25">
      <c r="B2004" s="55" t="s">
        <v>114</v>
      </c>
      <c r="C2004" s="76" t="s">
        <v>137</v>
      </c>
      <c r="D2004" s="55" t="s">
        <v>78</v>
      </c>
      <c r="E2004" s="55" t="s">
        <v>174</v>
      </c>
      <c r="F2004" s="70">
        <v>143.1</v>
      </c>
      <c r="G2004" s="77">
        <v>53604</v>
      </c>
      <c r="H2004" s="77">
        <v>143.5</v>
      </c>
      <c r="I2004" s="77">
        <v>1</v>
      </c>
      <c r="J2004" s="77">
        <v>24.003580802959799</v>
      </c>
      <c r="K2004" s="77">
        <v>2.5063477274343601E-2</v>
      </c>
      <c r="L2004" s="77">
        <v>26.1120317422962</v>
      </c>
      <c r="M2004" s="77">
        <v>2.9659961774414701E-2</v>
      </c>
      <c r="N2004" s="77">
        <v>-2.1084509393363899</v>
      </c>
      <c r="O2004" s="77">
        <v>-4.5964845000711803E-3</v>
      </c>
      <c r="P2004" s="77">
        <v>-2.1623384822270899</v>
      </c>
      <c r="Q2004" s="77">
        <v>-2.1623384822270899</v>
      </c>
      <c r="R2004" s="77">
        <v>0</v>
      </c>
      <c r="S2004" s="77">
        <v>2.0339328545982701E-4</v>
      </c>
      <c r="T2004" s="77" t="s">
        <v>154</v>
      </c>
      <c r="U2004" s="105">
        <v>0.18470414687436901</v>
      </c>
      <c r="V2004" s="105">
        <v>-0.18601433602032599</v>
      </c>
      <c r="W2004" s="101">
        <v>0.370761767512648</v>
      </c>
    </row>
    <row r="2005" spans="2:23" x14ac:dyDescent="0.25">
      <c r="B2005" s="55" t="s">
        <v>114</v>
      </c>
      <c r="C2005" s="76" t="s">
        <v>137</v>
      </c>
      <c r="D2005" s="55" t="s">
        <v>78</v>
      </c>
      <c r="E2005" s="55" t="s">
        <v>174</v>
      </c>
      <c r="F2005" s="70">
        <v>143.1</v>
      </c>
      <c r="G2005" s="77">
        <v>53654</v>
      </c>
      <c r="H2005" s="77">
        <v>142.88</v>
      </c>
      <c r="I2005" s="77">
        <v>1</v>
      </c>
      <c r="J2005" s="77">
        <v>-29.264895855747199</v>
      </c>
      <c r="K2005" s="77">
        <v>4.1768292493165798E-2</v>
      </c>
      <c r="L2005" s="77">
        <v>-25.975871931070099</v>
      </c>
      <c r="M2005" s="77">
        <v>3.2907358644195299E-2</v>
      </c>
      <c r="N2005" s="77">
        <v>-3.28902392467708</v>
      </c>
      <c r="O2005" s="77">
        <v>8.8609338489705602E-3</v>
      </c>
      <c r="P2005" s="77">
        <v>-3.3708142313851899</v>
      </c>
      <c r="Q2005" s="77">
        <v>-3.3708142313851899</v>
      </c>
      <c r="R2005" s="77">
        <v>0</v>
      </c>
      <c r="S2005" s="77">
        <v>5.5414369116896104E-4</v>
      </c>
      <c r="T2005" s="77" t="s">
        <v>154</v>
      </c>
      <c r="U2005" s="105">
        <v>0.54343966763534601</v>
      </c>
      <c r="V2005" s="105">
        <v>-0.54729452831967595</v>
      </c>
      <c r="W2005" s="101">
        <v>1.0908615486906901</v>
      </c>
    </row>
    <row r="2006" spans="2:23" x14ac:dyDescent="0.25">
      <c r="B2006" s="55" t="s">
        <v>114</v>
      </c>
      <c r="C2006" s="76" t="s">
        <v>137</v>
      </c>
      <c r="D2006" s="55" t="s">
        <v>78</v>
      </c>
      <c r="E2006" s="55" t="s">
        <v>175</v>
      </c>
      <c r="F2006" s="70">
        <v>142.59</v>
      </c>
      <c r="G2006" s="77">
        <v>53150</v>
      </c>
      <c r="H2006" s="77">
        <v>142.05000000000001</v>
      </c>
      <c r="I2006" s="77">
        <v>1</v>
      </c>
      <c r="J2006" s="77">
        <v>-58.262592777214799</v>
      </c>
      <c r="K2006" s="77">
        <v>9.2874333060500802E-2</v>
      </c>
      <c r="L2006" s="77">
        <v>-44.854777130088102</v>
      </c>
      <c r="M2006" s="77">
        <v>5.5046980218827E-2</v>
      </c>
      <c r="N2006" s="77">
        <v>-13.4078156471267</v>
      </c>
      <c r="O2006" s="77">
        <v>3.7827352841673698E-2</v>
      </c>
      <c r="P2006" s="77">
        <v>-13.6946758393505</v>
      </c>
      <c r="Q2006" s="77">
        <v>-13.694675839350399</v>
      </c>
      <c r="R2006" s="77">
        <v>0</v>
      </c>
      <c r="S2006" s="77">
        <v>5.1312078439961703E-3</v>
      </c>
      <c r="T2006" s="77" t="s">
        <v>153</v>
      </c>
      <c r="U2006" s="105">
        <v>-1.8566315930213</v>
      </c>
      <c r="V2006" s="105">
        <v>-1.86980151152277</v>
      </c>
      <c r="W2006" s="101">
        <v>1.31714562043814E-2</v>
      </c>
    </row>
    <row r="2007" spans="2:23" x14ac:dyDescent="0.25">
      <c r="B2007" s="55" t="s">
        <v>114</v>
      </c>
      <c r="C2007" s="76" t="s">
        <v>137</v>
      </c>
      <c r="D2007" s="55" t="s">
        <v>78</v>
      </c>
      <c r="E2007" s="55" t="s">
        <v>175</v>
      </c>
      <c r="F2007" s="70">
        <v>142.59</v>
      </c>
      <c r="G2007" s="77">
        <v>53150</v>
      </c>
      <c r="H2007" s="77">
        <v>142.05000000000001</v>
      </c>
      <c r="I2007" s="77">
        <v>2</v>
      </c>
      <c r="J2007" s="77">
        <v>-58.0915264973859</v>
      </c>
      <c r="K2007" s="77">
        <v>9.2430991097315895E-2</v>
      </c>
      <c r="L2007" s="77">
        <v>-44.723077878639799</v>
      </c>
      <c r="M2007" s="77">
        <v>5.4784209704376002E-2</v>
      </c>
      <c r="N2007" s="77">
        <v>-13.3684486187461</v>
      </c>
      <c r="O2007" s="77">
        <v>3.76467813929399E-2</v>
      </c>
      <c r="P2007" s="77">
        <v>-13.654466553466801</v>
      </c>
      <c r="Q2007" s="77">
        <v>-13.654466553466801</v>
      </c>
      <c r="R2007" s="77">
        <v>0</v>
      </c>
      <c r="S2007" s="77">
        <v>5.1067136733883899E-3</v>
      </c>
      <c r="T2007" s="77" t="s">
        <v>153</v>
      </c>
      <c r="U2007" s="105">
        <v>-1.8610723262795801</v>
      </c>
      <c r="V2007" s="105">
        <v>-1.8742737448887301</v>
      </c>
      <c r="W2007" s="101">
        <v>1.32029599899717E-2</v>
      </c>
    </row>
    <row r="2008" spans="2:23" x14ac:dyDescent="0.25">
      <c r="B2008" s="55" t="s">
        <v>114</v>
      </c>
      <c r="C2008" s="76" t="s">
        <v>137</v>
      </c>
      <c r="D2008" s="55" t="s">
        <v>78</v>
      </c>
      <c r="E2008" s="55" t="s">
        <v>175</v>
      </c>
      <c r="F2008" s="70">
        <v>142.59</v>
      </c>
      <c r="G2008" s="77">
        <v>53900</v>
      </c>
      <c r="H2008" s="77">
        <v>142.16</v>
      </c>
      <c r="I2008" s="77">
        <v>1</v>
      </c>
      <c r="J2008" s="77">
        <v>-22.9419999949809</v>
      </c>
      <c r="K2008" s="77">
        <v>2.4685128560799199E-2</v>
      </c>
      <c r="L2008" s="77">
        <v>-13.3354780183986</v>
      </c>
      <c r="M2008" s="77">
        <v>8.3404602796241806E-3</v>
      </c>
      <c r="N2008" s="77">
        <v>-9.6065219765823002</v>
      </c>
      <c r="O2008" s="77">
        <v>1.6344668281175E-2</v>
      </c>
      <c r="P2008" s="77">
        <v>-9.42733109114325</v>
      </c>
      <c r="Q2008" s="77">
        <v>-9.42733109114325</v>
      </c>
      <c r="R2008" s="77">
        <v>0</v>
      </c>
      <c r="S2008" s="77">
        <v>4.1682174034454898E-3</v>
      </c>
      <c r="T2008" s="77" t="s">
        <v>153</v>
      </c>
      <c r="U2008" s="105">
        <v>-1.80373230339815</v>
      </c>
      <c r="V2008" s="105">
        <v>-1.81652698357246</v>
      </c>
      <c r="W2008" s="101">
        <v>1.27961740648696E-2</v>
      </c>
    </row>
    <row r="2009" spans="2:23" x14ac:dyDescent="0.25">
      <c r="B2009" s="55" t="s">
        <v>114</v>
      </c>
      <c r="C2009" s="76" t="s">
        <v>137</v>
      </c>
      <c r="D2009" s="55" t="s">
        <v>78</v>
      </c>
      <c r="E2009" s="55" t="s">
        <v>175</v>
      </c>
      <c r="F2009" s="70">
        <v>142.59</v>
      </c>
      <c r="G2009" s="77">
        <v>53900</v>
      </c>
      <c r="H2009" s="77">
        <v>142.16</v>
      </c>
      <c r="I2009" s="77">
        <v>2</v>
      </c>
      <c r="J2009" s="77">
        <v>-22.966776183737501</v>
      </c>
      <c r="K2009" s="77">
        <v>2.4717375795714501E-2</v>
      </c>
      <c r="L2009" s="77">
        <v>-13.3498796538539</v>
      </c>
      <c r="M2009" s="77">
        <v>8.3513557781538499E-3</v>
      </c>
      <c r="N2009" s="77">
        <v>-9.6168965298835598</v>
      </c>
      <c r="O2009" s="77">
        <v>1.6366020017560701E-2</v>
      </c>
      <c r="P2009" s="77">
        <v>-9.4375121274363405</v>
      </c>
      <c r="Q2009" s="77">
        <v>-9.4375121274363298</v>
      </c>
      <c r="R2009" s="77">
        <v>0</v>
      </c>
      <c r="S2009" s="77">
        <v>4.1736625233871E-3</v>
      </c>
      <c r="T2009" s="77" t="s">
        <v>153</v>
      </c>
      <c r="U2009" s="105">
        <v>-1.8051534078497899</v>
      </c>
      <c r="V2009" s="105">
        <v>-1.81795816855374</v>
      </c>
      <c r="W2009" s="101">
        <v>1.2806255771502699E-2</v>
      </c>
    </row>
    <row r="2010" spans="2:23" x14ac:dyDescent="0.25">
      <c r="B2010" s="55" t="s">
        <v>114</v>
      </c>
      <c r="C2010" s="76" t="s">
        <v>137</v>
      </c>
      <c r="D2010" s="55" t="s">
        <v>78</v>
      </c>
      <c r="E2010" s="55" t="s">
        <v>176</v>
      </c>
      <c r="F2010" s="70">
        <v>142.05000000000001</v>
      </c>
      <c r="G2010" s="77">
        <v>53550</v>
      </c>
      <c r="H2010" s="77">
        <v>141.74</v>
      </c>
      <c r="I2010" s="77">
        <v>1</v>
      </c>
      <c r="J2010" s="77">
        <v>-22.271793196778098</v>
      </c>
      <c r="K2010" s="77">
        <v>1.21875252129553E-2</v>
      </c>
      <c r="L2010" s="77">
        <v>-9.3892746732981909</v>
      </c>
      <c r="M2010" s="77">
        <v>2.1660538263429999E-3</v>
      </c>
      <c r="N2010" s="77">
        <v>-12.88251852348</v>
      </c>
      <c r="O2010" s="77">
        <v>1.00214713866123E-2</v>
      </c>
      <c r="P2010" s="77">
        <v>-12.800930531853901</v>
      </c>
      <c r="Q2010" s="77">
        <v>-12.800930531853799</v>
      </c>
      <c r="R2010" s="77">
        <v>0</v>
      </c>
      <c r="S2010" s="77">
        <v>4.0261341183667398E-3</v>
      </c>
      <c r="T2010" s="77" t="s">
        <v>154</v>
      </c>
      <c r="U2010" s="105">
        <v>-2.5715840598754598</v>
      </c>
      <c r="V2010" s="105">
        <v>-2.5898254560768001</v>
      </c>
      <c r="W2010" s="101">
        <v>1.82435260435354E-2</v>
      </c>
    </row>
    <row r="2011" spans="2:23" x14ac:dyDescent="0.25">
      <c r="B2011" s="55" t="s">
        <v>114</v>
      </c>
      <c r="C2011" s="76" t="s">
        <v>137</v>
      </c>
      <c r="D2011" s="55" t="s">
        <v>78</v>
      </c>
      <c r="E2011" s="55" t="s">
        <v>176</v>
      </c>
      <c r="F2011" s="70">
        <v>142.05000000000001</v>
      </c>
      <c r="G2011" s="77">
        <v>54200</v>
      </c>
      <c r="H2011" s="77">
        <v>142</v>
      </c>
      <c r="I2011" s="77">
        <v>1</v>
      </c>
      <c r="J2011" s="77">
        <v>-6.9351478009842102</v>
      </c>
      <c r="K2011" s="77">
        <v>3.1743541514187397E-4</v>
      </c>
      <c r="L2011" s="77">
        <v>6.1665622709227099</v>
      </c>
      <c r="M2011" s="77">
        <v>2.5097483559170499E-4</v>
      </c>
      <c r="N2011" s="77">
        <v>-13.101710071906901</v>
      </c>
      <c r="O2011" s="77">
        <v>6.6460579550169002E-5</v>
      </c>
      <c r="P2011" s="77">
        <v>-13.0224463722059</v>
      </c>
      <c r="Q2011" s="77">
        <v>-13.0224463722059</v>
      </c>
      <c r="R2011" s="77">
        <v>0</v>
      </c>
      <c r="S2011" s="77">
        <v>1.11925512281206E-3</v>
      </c>
      <c r="T2011" s="77" t="s">
        <v>154</v>
      </c>
      <c r="U2011" s="105">
        <v>-0.64564643978488201</v>
      </c>
      <c r="V2011" s="105">
        <v>-0.65022629882891203</v>
      </c>
      <c r="W2011" s="101">
        <v>4.5803937825395803E-3</v>
      </c>
    </row>
    <row r="2012" spans="2:23" x14ac:dyDescent="0.25">
      <c r="B2012" s="55" t="s">
        <v>114</v>
      </c>
      <c r="C2012" s="76" t="s">
        <v>137</v>
      </c>
      <c r="D2012" s="55" t="s">
        <v>78</v>
      </c>
      <c r="E2012" s="55" t="s">
        <v>177</v>
      </c>
      <c r="F2012" s="70">
        <v>142.21</v>
      </c>
      <c r="G2012" s="77">
        <v>53150</v>
      </c>
      <c r="H2012" s="77">
        <v>142.05000000000001</v>
      </c>
      <c r="I2012" s="77">
        <v>1</v>
      </c>
      <c r="J2012" s="77">
        <v>-14.606678571411299</v>
      </c>
      <c r="K2012" s="77">
        <v>0</v>
      </c>
      <c r="L2012" s="77">
        <v>-14.8547393088246</v>
      </c>
      <c r="M2012" s="77">
        <v>0</v>
      </c>
      <c r="N2012" s="77">
        <v>0.248060737413275</v>
      </c>
      <c r="O2012" s="77">
        <v>0</v>
      </c>
      <c r="P2012" s="77">
        <v>0.30134974514356999</v>
      </c>
      <c r="Q2012" s="77">
        <v>0.30134974514356999</v>
      </c>
      <c r="R2012" s="77">
        <v>0</v>
      </c>
      <c r="S2012" s="77">
        <v>0</v>
      </c>
      <c r="T2012" s="77" t="s">
        <v>154</v>
      </c>
      <c r="U2012" s="105">
        <v>3.9689717986123099E-2</v>
      </c>
      <c r="V2012" s="105">
        <v>-3.99712549120207E-2</v>
      </c>
      <c r="W2012" s="101">
        <v>7.9670274011891001E-2</v>
      </c>
    </row>
    <row r="2013" spans="2:23" x14ac:dyDescent="0.25">
      <c r="B2013" s="55" t="s">
        <v>114</v>
      </c>
      <c r="C2013" s="76" t="s">
        <v>137</v>
      </c>
      <c r="D2013" s="55" t="s">
        <v>78</v>
      </c>
      <c r="E2013" s="55" t="s">
        <v>177</v>
      </c>
      <c r="F2013" s="70">
        <v>142.21</v>
      </c>
      <c r="G2013" s="77">
        <v>53150</v>
      </c>
      <c r="H2013" s="77">
        <v>142.05000000000001</v>
      </c>
      <c r="I2013" s="77">
        <v>2</v>
      </c>
      <c r="J2013" s="77">
        <v>-12.263905857726</v>
      </c>
      <c r="K2013" s="77">
        <v>0</v>
      </c>
      <c r="L2013" s="77">
        <v>-12.4721800054566</v>
      </c>
      <c r="M2013" s="77">
        <v>0</v>
      </c>
      <c r="N2013" s="77">
        <v>0.20827414773053199</v>
      </c>
      <c r="O2013" s="77">
        <v>0</v>
      </c>
      <c r="P2013" s="77">
        <v>0.25301610401175101</v>
      </c>
      <c r="Q2013" s="77">
        <v>0.25301610401175001</v>
      </c>
      <c r="R2013" s="77">
        <v>0</v>
      </c>
      <c r="S2013" s="77">
        <v>0</v>
      </c>
      <c r="T2013" s="77" t="s">
        <v>154</v>
      </c>
      <c r="U2013" s="105">
        <v>3.3323863636884297E-2</v>
      </c>
      <c r="V2013" s="105">
        <v>-3.3560244709953203E-2</v>
      </c>
      <c r="W2013" s="101">
        <v>6.6891917650151095E-2</v>
      </c>
    </row>
    <row r="2014" spans="2:23" x14ac:dyDescent="0.25">
      <c r="B2014" s="55" t="s">
        <v>114</v>
      </c>
      <c r="C2014" s="76" t="s">
        <v>137</v>
      </c>
      <c r="D2014" s="55" t="s">
        <v>78</v>
      </c>
      <c r="E2014" s="55" t="s">
        <v>177</v>
      </c>
      <c r="F2014" s="70">
        <v>142.21</v>
      </c>
      <c r="G2014" s="77">
        <v>53150</v>
      </c>
      <c r="H2014" s="77">
        <v>142.05000000000001</v>
      </c>
      <c r="I2014" s="77">
        <v>3</v>
      </c>
      <c r="J2014" s="77">
        <v>-15.005495733770699</v>
      </c>
      <c r="K2014" s="77">
        <v>0</v>
      </c>
      <c r="L2014" s="77">
        <v>-15.260329460601399</v>
      </c>
      <c r="M2014" s="77">
        <v>0</v>
      </c>
      <c r="N2014" s="77">
        <v>0.25483372683071098</v>
      </c>
      <c r="O2014" s="77">
        <v>0</v>
      </c>
      <c r="P2014" s="77">
        <v>0.30957772453315902</v>
      </c>
      <c r="Q2014" s="77">
        <v>0.30957772453315802</v>
      </c>
      <c r="R2014" s="77">
        <v>0</v>
      </c>
      <c r="S2014" s="77">
        <v>0</v>
      </c>
      <c r="T2014" s="77" t="s">
        <v>154</v>
      </c>
      <c r="U2014" s="105">
        <v>4.0773396292912802E-2</v>
      </c>
      <c r="V2014" s="105">
        <v>-4.1062620233852001E-2</v>
      </c>
      <c r="W2014" s="101">
        <v>8.1845571595836303E-2</v>
      </c>
    </row>
    <row r="2015" spans="2:23" x14ac:dyDescent="0.25">
      <c r="B2015" s="55" t="s">
        <v>114</v>
      </c>
      <c r="C2015" s="76" t="s">
        <v>137</v>
      </c>
      <c r="D2015" s="55" t="s">
        <v>78</v>
      </c>
      <c r="E2015" s="55" t="s">
        <v>177</v>
      </c>
      <c r="F2015" s="70">
        <v>142.21</v>
      </c>
      <c r="G2015" s="77">
        <v>53654</v>
      </c>
      <c r="H2015" s="77">
        <v>142.88</v>
      </c>
      <c r="I2015" s="77">
        <v>1</v>
      </c>
      <c r="J2015" s="77">
        <v>84.887503882061594</v>
      </c>
      <c r="K2015" s="77">
        <v>0.22626489310126899</v>
      </c>
      <c r="L2015" s="77">
        <v>82.175378174843701</v>
      </c>
      <c r="M2015" s="77">
        <v>0.21203769323480701</v>
      </c>
      <c r="N2015" s="77">
        <v>2.7121257072179499</v>
      </c>
      <c r="O2015" s="77">
        <v>1.42271998664614E-2</v>
      </c>
      <c r="P2015" s="77">
        <v>2.7665763568061599</v>
      </c>
      <c r="Q2015" s="77">
        <v>2.7665763568061599</v>
      </c>
      <c r="R2015" s="77">
        <v>0</v>
      </c>
      <c r="S2015" s="77">
        <v>2.4033386477442001E-4</v>
      </c>
      <c r="T2015" s="77" t="s">
        <v>154</v>
      </c>
      <c r="U2015" s="105">
        <v>0.21089198112875299</v>
      </c>
      <c r="V2015" s="105">
        <v>-0.212387932298882</v>
      </c>
      <c r="W2015" s="101">
        <v>0.42332933505127901</v>
      </c>
    </row>
    <row r="2016" spans="2:23" x14ac:dyDescent="0.25">
      <c r="B2016" s="55" t="s">
        <v>114</v>
      </c>
      <c r="C2016" s="76" t="s">
        <v>137</v>
      </c>
      <c r="D2016" s="55" t="s">
        <v>78</v>
      </c>
      <c r="E2016" s="55" t="s">
        <v>177</v>
      </c>
      <c r="F2016" s="70">
        <v>142.21</v>
      </c>
      <c r="G2016" s="77">
        <v>53654</v>
      </c>
      <c r="H2016" s="77">
        <v>142.88</v>
      </c>
      <c r="I2016" s="77">
        <v>2</v>
      </c>
      <c r="J2016" s="77">
        <v>84.887503882061594</v>
      </c>
      <c r="K2016" s="77">
        <v>0.22626489310126899</v>
      </c>
      <c r="L2016" s="77">
        <v>82.175378174843701</v>
      </c>
      <c r="M2016" s="77">
        <v>0.21203769323480701</v>
      </c>
      <c r="N2016" s="77">
        <v>2.7121257072179499</v>
      </c>
      <c r="O2016" s="77">
        <v>1.42271998664614E-2</v>
      </c>
      <c r="P2016" s="77">
        <v>2.7665763568061599</v>
      </c>
      <c r="Q2016" s="77">
        <v>2.7665763568061599</v>
      </c>
      <c r="R2016" s="77">
        <v>0</v>
      </c>
      <c r="S2016" s="77">
        <v>2.4033386477442001E-4</v>
      </c>
      <c r="T2016" s="77" t="s">
        <v>154</v>
      </c>
      <c r="U2016" s="105">
        <v>0.21089198112875299</v>
      </c>
      <c r="V2016" s="105">
        <v>-0.212387932298882</v>
      </c>
      <c r="W2016" s="101">
        <v>0.42332933505127901</v>
      </c>
    </row>
    <row r="2017" spans="2:23" x14ac:dyDescent="0.25">
      <c r="B2017" s="55" t="s">
        <v>114</v>
      </c>
      <c r="C2017" s="76" t="s">
        <v>137</v>
      </c>
      <c r="D2017" s="55" t="s">
        <v>78</v>
      </c>
      <c r="E2017" s="55" t="s">
        <v>177</v>
      </c>
      <c r="F2017" s="70">
        <v>142.21</v>
      </c>
      <c r="G2017" s="77">
        <v>53704</v>
      </c>
      <c r="H2017" s="77">
        <v>142.07</v>
      </c>
      <c r="I2017" s="77">
        <v>1</v>
      </c>
      <c r="J2017" s="77">
        <v>-26.5258816267689</v>
      </c>
      <c r="K2017" s="77">
        <v>2.9411416156033501E-2</v>
      </c>
      <c r="L2017" s="77">
        <v>-23.684853464641499</v>
      </c>
      <c r="M2017" s="77">
        <v>2.3448641456216401E-2</v>
      </c>
      <c r="N2017" s="77">
        <v>-2.84102816212742</v>
      </c>
      <c r="O2017" s="77">
        <v>5.9627746998171197E-3</v>
      </c>
      <c r="P2017" s="77">
        <v>-2.9481496812235202</v>
      </c>
      <c r="Q2017" s="77">
        <v>-2.9481496812235202</v>
      </c>
      <c r="R2017" s="77">
        <v>0</v>
      </c>
      <c r="S2017" s="77">
        <v>3.6330831749315201E-4</v>
      </c>
      <c r="T2017" s="77" t="s">
        <v>154</v>
      </c>
      <c r="U2017" s="105">
        <v>0.44980485313412499</v>
      </c>
      <c r="V2017" s="105">
        <v>-0.452995520189241</v>
      </c>
      <c r="W2017" s="101">
        <v>0.90290578314523795</v>
      </c>
    </row>
    <row r="2018" spans="2:23" x14ac:dyDescent="0.25">
      <c r="B2018" s="55" t="s">
        <v>114</v>
      </c>
      <c r="C2018" s="76" t="s">
        <v>137</v>
      </c>
      <c r="D2018" s="55" t="s">
        <v>78</v>
      </c>
      <c r="E2018" s="55" t="s">
        <v>177</v>
      </c>
      <c r="F2018" s="70">
        <v>142.21</v>
      </c>
      <c r="G2018" s="77">
        <v>58004</v>
      </c>
      <c r="H2018" s="77">
        <v>137.15</v>
      </c>
      <c r="I2018" s="77">
        <v>1</v>
      </c>
      <c r="J2018" s="77">
        <v>-102.731663431322</v>
      </c>
      <c r="K2018" s="77">
        <v>2.2352937113954199</v>
      </c>
      <c r="L2018" s="77">
        <v>-99.347644298004695</v>
      </c>
      <c r="M2018" s="77">
        <v>2.09045634775782</v>
      </c>
      <c r="N2018" s="77">
        <v>-3.3840191333176501</v>
      </c>
      <c r="O2018" s="77">
        <v>0.14483736363760799</v>
      </c>
      <c r="P2018" s="77">
        <v>-3.4489466060773601</v>
      </c>
      <c r="Q2018" s="77">
        <v>-3.4489466060773499</v>
      </c>
      <c r="R2018" s="77">
        <v>0</v>
      </c>
      <c r="S2018" s="77">
        <v>2.5194102840750601E-3</v>
      </c>
      <c r="T2018" s="77" t="s">
        <v>154</v>
      </c>
      <c r="U2018" s="105">
        <v>3.1077461383138099</v>
      </c>
      <c r="V2018" s="105">
        <v>-3.1297907720034899</v>
      </c>
      <c r="W2018" s="101">
        <v>6.2382651971834404</v>
      </c>
    </row>
    <row r="2019" spans="2:23" x14ac:dyDescent="0.25">
      <c r="B2019" s="55" t="s">
        <v>114</v>
      </c>
      <c r="C2019" s="76" t="s">
        <v>137</v>
      </c>
      <c r="D2019" s="55" t="s">
        <v>78</v>
      </c>
      <c r="E2019" s="55" t="s">
        <v>178</v>
      </c>
      <c r="F2019" s="70">
        <v>142.18</v>
      </c>
      <c r="G2019" s="77">
        <v>53050</v>
      </c>
      <c r="H2019" s="77">
        <v>142.59</v>
      </c>
      <c r="I2019" s="77">
        <v>1</v>
      </c>
      <c r="J2019" s="77">
        <v>74.143493666749094</v>
      </c>
      <c r="K2019" s="77">
        <v>0.13248390943998201</v>
      </c>
      <c r="L2019" s="77">
        <v>98.112575929773996</v>
      </c>
      <c r="M2019" s="77">
        <v>0.23198846908937301</v>
      </c>
      <c r="N2019" s="77">
        <v>-23.969082263024799</v>
      </c>
      <c r="O2019" s="77">
        <v>-9.9504559649391894E-2</v>
      </c>
      <c r="P2019" s="77">
        <v>-24.099112746873999</v>
      </c>
      <c r="Q2019" s="77">
        <v>-24.099112746873899</v>
      </c>
      <c r="R2019" s="77">
        <v>0</v>
      </c>
      <c r="S2019" s="77">
        <v>1.39964903679957E-2</v>
      </c>
      <c r="T2019" s="77" t="s">
        <v>153</v>
      </c>
      <c r="U2019" s="105">
        <v>-4.3406329978385596</v>
      </c>
      <c r="V2019" s="105">
        <v>-4.3714230495866797</v>
      </c>
      <c r="W2019" s="101">
        <v>3.07936467553513E-2</v>
      </c>
    </row>
    <row r="2020" spans="2:23" x14ac:dyDescent="0.25">
      <c r="B2020" s="55" t="s">
        <v>114</v>
      </c>
      <c r="C2020" s="76" t="s">
        <v>137</v>
      </c>
      <c r="D2020" s="55" t="s">
        <v>78</v>
      </c>
      <c r="E2020" s="55" t="s">
        <v>178</v>
      </c>
      <c r="F2020" s="70">
        <v>142.18</v>
      </c>
      <c r="G2020" s="77">
        <v>53204</v>
      </c>
      <c r="H2020" s="77">
        <v>143.06</v>
      </c>
      <c r="I2020" s="77">
        <v>1</v>
      </c>
      <c r="J2020" s="77">
        <v>19.5077106513119</v>
      </c>
      <c r="K2020" s="77">
        <v>0</v>
      </c>
      <c r="L2020" s="77">
        <v>21.684396221601201</v>
      </c>
      <c r="M2020" s="77">
        <v>0</v>
      </c>
      <c r="N2020" s="77">
        <v>-2.1766855702892398</v>
      </c>
      <c r="O2020" s="77">
        <v>0</v>
      </c>
      <c r="P2020" s="77">
        <v>-2.2099101375772601</v>
      </c>
      <c r="Q2020" s="77">
        <v>-2.2099101375772499</v>
      </c>
      <c r="R2020" s="77">
        <v>0</v>
      </c>
      <c r="S2020" s="77">
        <v>0</v>
      </c>
      <c r="T2020" s="77" t="s">
        <v>154</v>
      </c>
      <c r="U2020" s="105">
        <v>1.9154833018545201</v>
      </c>
      <c r="V2020" s="105">
        <v>-1.9290706818555701</v>
      </c>
      <c r="W2020" s="101">
        <v>3.8450028689371898</v>
      </c>
    </row>
    <row r="2021" spans="2:23" x14ac:dyDescent="0.25">
      <c r="B2021" s="55" t="s">
        <v>114</v>
      </c>
      <c r="C2021" s="76" t="s">
        <v>137</v>
      </c>
      <c r="D2021" s="55" t="s">
        <v>78</v>
      </c>
      <c r="E2021" s="55" t="s">
        <v>178</v>
      </c>
      <c r="F2021" s="70">
        <v>142.18</v>
      </c>
      <c r="G2021" s="77">
        <v>53204</v>
      </c>
      <c r="H2021" s="77">
        <v>143.06</v>
      </c>
      <c r="I2021" s="77">
        <v>2</v>
      </c>
      <c r="J2021" s="77">
        <v>19.5077106513119</v>
      </c>
      <c r="K2021" s="77">
        <v>0</v>
      </c>
      <c r="L2021" s="77">
        <v>21.684396221601201</v>
      </c>
      <c r="M2021" s="77">
        <v>0</v>
      </c>
      <c r="N2021" s="77">
        <v>-2.1766855702892398</v>
      </c>
      <c r="O2021" s="77">
        <v>0</v>
      </c>
      <c r="P2021" s="77">
        <v>-2.2099101375772601</v>
      </c>
      <c r="Q2021" s="77">
        <v>-2.2099101375772499</v>
      </c>
      <c r="R2021" s="77">
        <v>0</v>
      </c>
      <c r="S2021" s="77">
        <v>0</v>
      </c>
      <c r="T2021" s="77" t="s">
        <v>154</v>
      </c>
      <c r="U2021" s="105">
        <v>1.9154833018545201</v>
      </c>
      <c r="V2021" s="105">
        <v>-1.9290706818555701</v>
      </c>
      <c r="W2021" s="101">
        <v>3.8450028689371898</v>
      </c>
    </row>
    <row r="2022" spans="2:23" x14ac:dyDescent="0.25">
      <c r="B2022" s="55" t="s">
        <v>114</v>
      </c>
      <c r="C2022" s="76" t="s">
        <v>137</v>
      </c>
      <c r="D2022" s="55" t="s">
        <v>78</v>
      </c>
      <c r="E2022" s="55" t="s">
        <v>179</v>
      </c>
      <c r="F2022" s="70">
        <v>143.06</v>
      </c>
      <c r="G2022" s="77">
        <v>53254</v>
      </c>
      <c r="H2022" s="77">
        <v>143.88999999999999</v>
      </c>
      <c r="I2022" s="77">
        <v>1</v>
      </c>
      <c r="J2022" s="77">
        <v>27.095382298409799</v>
      </c>
      <c r="K2022" s="77">
        <v>7.7380436795941407E-2</v>
      </c>
      <c r="L2022" s="77">
        <v>27.095382136027801</v>
      </c>
      <c r="M2022" s="77">
        <v>7.7380435868463299E-2</v>
      </c>
      <c r="N2022" s="77">
        <v>1.6238196343100001E-7</v>
      </c>
      <c r="O2022" s="77">
        <v>9.2747812500000001E-10</v>
      </c>
      <c r="P2022" s="77">
        <v>3.2210000000000001E-15</v>
      </c>
      <c r="Q2022" s="77">
        <v>3.2199999999999999E-15</v>
      </c>
      <c r="R2022" s="77">
        <v>0</v>
      </c>
      <c r="S2022" s="77">
        <v>0</v>
      </c>
      <c r="T2022" s="77" t="s">
        <v>154</v>
      </c>
      <c r="U2022" s="105">
        <v>-1.7071057090000001E-9</v>
      </c>
      <c r="V2022" s="105">
        <v>0</v>
      </c>
      <c r="W2022" s="101">
        <v>-1.70690638951E-9</v>
      </c>
    </row>
    <row r="2023" spans="2:23" x14ac:dyDescent="0.25">
      <c r="B2023" s="55" t="s">
        <v>114</v>
      </c>
      <c r="C2023" s="76" t="s">
        <v>137</v>
      </c>
      <c r="D2023" s="55" t="s">
        <v>78</v>
      </c>
      <c r="E2023" s="55" t="s">
        <v>179</v>
      </c>
      <c r="F2023" s="70">
        <v>143.06</v>
      </c>
      <c r="G2023" s="77">
        <v>53304</v>
      </c>
      <c r="H2023" s="77">
        <v>144</v>
      </c>
      <c r="I2023" s="77">
        <v>1</v>
      </c>
      <c r="J2023" s="77">
        <v>22.9940271181292</v>
      </c>
      <c r="K2023" s="77">
        <v>5.8899996538371698E-2</v>
      </c>
      <c r="L2023" s="77">
        <v>24.689806647367998</v>
      </c>
      <c r="M2023" s="77">
        <v>6.7907941924484003E-2</v>
      </c>
      <c r="N2023" s="77">
        <v>-1.6957795292387701</v>
      </c>
      <c r="O2023" s="77">
        <v>-9.0079453861122601E-3</v>
      </c>
      <c r="P2023" s="77">
        <v>-1.72292144241765</v>
      </c>
      <c r="Q2023" s="77">
        <v>-1.72292144241765</v>
      </c>
      <c r="R2023" s="77">
        <v>0</v>
      </c>
      <c r="S2023" s="77">
        <v>3.3068625425711798E-4</v>
      </c>
      <c r="T2023" s="77" t="s">
        <v>154</v>
      </c>
      <c r="U2023" s="105">
        <v>0.30112235621575201</v>
      </c>
      <c r="V2023" s="105">
        <v>-0.30325835180326499</v>
      </c>
      <c r="W2023" s="101">
        <v>0.60445127474080595</v>
      </c>
    </row>
    <row r="2024" spans="2:23" x14ac:dyDescent="0.25">
      <c r="B2024" s="55" t="s">
        <v>114</v>
      </c>
      <c r="C2024" s="76" t="s">
        <v>137</v>
      </c>
      <c r="D2024" s="55" t="s">
        <v>78</v>
      </c>
      <c r="E2024" s="55" t="s">
        <v>179</v>
      </c>
      <c r="F2024" s="70">
        <v>143.06</v>
      </c>
      <c r="G2024" s="77">
        <v>54104</v>
      </c>
      <c r="H2024" s="77">
        <v>143.71</v>
      </c>
      <c r="I2024" s="77">
        <v>1</v>
      </c>
      <c r="J2024" s="77">
        <v>22.741264520272701</v>
      </c>
      <c r="K2024" s="77">
        <v>5.1664794686903298E-2</v>
      </c>
      <c r="L2024" s="77">
        <v>22.7412642091005</v>
      </c>
      <c r="M2024" s="77">
        <v>5.16647932730286E-2</v>
      </c>
      <c r="N2024" s="77">
        <v>3.1117222409900001E-7</v>
      </c>
      <c r="O2024" s="77">
        <v>1.4138746710000001E-9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154</v>
      </c>
      <c r="U2024" s="105">
        <v>4.6647397299999998E-10</v>
      </c>
      <c r="V2024" s="105">
        <v>0</v>
      </c>
      <c r="W2024" s="101">
        <v>4.6652843790999999E-10</v>
      </c>
    </row>
    <row r="2025" spans="2:23" x14ac:dyDescent="0.25">
      <c r="B2025" s="55" t="s">
        <v>114</v>
      </c>
      <c r="C2025" s="76" t="s">
        <v>137</v>
      </c>
      <c r="D2025" s="55" t="s">
        <v>78</v>
      </c>
      <c r="E2025" s="55" t="s">
        <v>180</v>
      </c>
      <c r="F2025" s="70">
        <v>143.88999999999999</v>
      </c>
      <c r="G2025" s="77">
        <v>54104</v>
      </c>
      <c r="H2025" s="77">
        <v>143.71</v>
      </c>
      <c r="I2025" s="77">
        <v>1</v>
      </c>
      <c r="J2025" s="77">
        <v>-7.4971698109047198</v>
      </c>
      <c r="K2025" s="77">
        <v>4.9237818332022003E-3</v>
      </c>
      <c r="L2025" s="77">
        <v>-7.4971699729293597</v>
      </c>
      <c r="M2025" s="77">
        <v>4.9237820460222501E-3</v>
      </c>
      <c r="N2025" s="77">
        <v>1.6202464092599999E-7</v>
      </c>
      <c r="O2025" s="77">
        <v>-2.1282004100000001E-10</v>
      </c>
      <c r="P2025" s="77">
        <v>-3.2210000000000001E-15</v>
      </c>
      <c r="Q2025" s="77">
        <v>-3.2199999999999999E-15</v>
      </c>
      <c r="R2025" s="77">
        <v>0</v>
      </c>
      <c r="S2025" s="77">
        <v>0</v>
      </c>
      <c r="T2025" s="77" t="s">
        <v>154</v>
      </c>
      <c r="U2025" s="105">
        <v>-1.4390865869999999E-9</v>
      </c>
      <c r="V2025" s="105">
        <v>0</v>
      </c>
      <c r="W2025" s="101">
        <v>-1.4389185610799999E-9</v>
      </c>
    </row>
    <row r="2026" spans="2:23" x14ac:dyDescent="0.25">
      <c r="B2026" s="55" t="s">
        <v>114</v>
      </c>
      <c r="C2026" s="76" t="s">
        <v>137</v>
      </c>
      <c r="D2026" s="55" t="s">
        <v>78</v>
      </c>
      <c r="E2026" s="55" t="s">
        <v>181</v>
      </c>
      <c r="F2026" s="70">
        <v>143.24</v>
      </c>
      <c r="G2026" s="77">
        <v>53404</v>
      </c>
      <c r="H2026" s="77">
        <v>142.83000000000001</v>
      </c>
      <c r="I2026" s="77">
        <v>1</v>
      </c>
      <c r="J2026" s="77">
        <v>-25.5696619699157</v>
      </c>
      <c r="K2026" s="77">
        <v>6.3550100008459398E-2</v>
      </c>
      <c r="L2026" s="77">
        <v>-21.3042098076446</v>
      </c>
      <c r="M2026" s="77">
        <v>4.4116101357335201E-2</v>
      </c>
      <c r="N2026" s="77">
        <v>-4.2654521622711403</v>
      </c>
      <c r="O2026" s="77">
        <v>1.9433998651124201E-2</v>
      </c>
      <c r="P2026" s="77">
        <v>-4.3811961264901997</v>
      </c>
      <c r="Q2026" s="77">
        <v>-4.38119612649019</v>
      </c>
      <c r="R2026" s="77">
        <v>0</v>
      </c>
      <c r="S2026" s="77">
        <v>1.8657422872807099E-3</v>
      </c>
      <c r="T2026" s="77" t="s">
        <v>154</v>
      </c>
      <c r="U2026" s="105">
        <v>1.0309066105323901</v>
      </c>
      <c r="V2026" s="105">
        <v>-1.03821929232363</v>
      </c>
      <c r="W2026" s="101">
        <v>2.06936749136141</v>
      </c>
    </row>
    <row r="2027" spans="2:23" x14ac:dyDescent="0.25">
      <c r="B2027" s="55" t="s">
        <v>114</v>
      </c>
      <c r="C2027" s="76" t="s">
        <v>137</v>
      </c>
      <c r="D2027" s="55" t="s">
        <v>78</v>
      </c>
      <c r="E2027" s="55" t="s">
        <v>182</v>
      </c>
      <c r="F2027" s="70">
        <v>142.83000000000001</v>
      </c>
      <c r="G2027" s="77">
        <v>53854</v>
      </c>
      <c r="H2027" s="77">
        <v>138.38999999999999</v>
      </c>
      <c r="I2027" s="77">
        <v>1</v>
      </c>
      <c r="J2027" s="77">
        <v>-90.804792574565198</v>
      </c>
      <c r="K2027" s="77">
        <v>1.62791110929087</v>
      </c>
      <c r="L2027" s="77">
        <v>-86.453483994512396</v>
      </c>
      <c r="M2027" s="77">
        <v>1.47563227237827</v>
      </c>
      <c r="N2027" s="77">
        <v>-4.3513085800527396</v>
      </c>
      <c r="O2027" s="77">
        <v>0.152278836912596</v>
      </c>
      <c r="P2027" s="77">
        <v>-4.3811961264902202</v>
      </c>
      <c r="Q2027" s="77">
        <v>-4.3811961264902104</v>
      </c>
      <c r="R2027" s="77">
        <v>0</v>
      </c>
      <c r="S2027" s="77">
        <v>3.7896450594427302E-3</v>
      </c>
      <c r="T2027" s="77" t="s">
        <v>154</v>
      </c>
      <c r="U2027" s="105">
        <v>2.0921171628458999</v>
      </c>
      <c r="V2027" s="105">
        <v>-2.1069574858446898</v>
      </c>
      <c r="W2027" s="101">
        <v>4.1995649272990496</v>
      </c>
    </row>
    <row r="2028" spans="2:23" x14ac:dyDescent="0.25">
      <c r="B2028" s="55" t="s">
        <v>114</v>
      </c>
      <c r="C2028" s="76" t="s">
        <v>137</v>
      </c>
      <c r="D2028" s="55" t="s">
        <v>78</v>
      </c>
      <c r="E2028" s="55" t="s">
        <v>183</v>
      </c>
      <c r="F2028" s="70">
        <v>143.12</v>
      </c>
      <c r="G2028" s="77">
        <v>53754</v>
      </c>
      <c r="H2028" s="77">
        <v>139.19999999999999</v>
      </c>
      <c r="I2028" s="77">
        <v>1</v>
      </c>
      <c r="J2028" s="77">
        <v>-84.882302258168195</v>
      </c>
      <c r="K2028" s="77">
        <v>1.16865184938415</v>
      </c>
      <c r="L2028" s="77">
        <v>-80.689522088464997</v>
      </c>
      <c r="M2028" s="77">
        <v>1.0560515937230801</v>
      </c>
      <c r="N2028" s="77">
        <v>-4.1927801697031901</v>
      </c>
      <c r="O2028" s="77">
        <v>0.11260025566106401</v>
      </c>
      <c r="P2028" s="77">
        <v>-4.2529463476466898</v>
      </c>
      <c r="Q2028" s="77">
        <v>-4.25294634764668</v>
      </c>
      <c r="R2028" s="77">
        <v>0</v>
      </c>
      <c r="S2028" s="77">
        <v>2.9338010375529202E-3</v>
      </c>
      <c r="T2028" s="77" t="s">
        <v>154</v>
      </c>
      <c r="U2028" s="105">
        <v>-0.54104617612082595</v>
      </c>
      <c r="V2028" s="105">
        <v>-0.54488405869905399</v>
      </c>
      <c r="W2028" s="101">
        <v>3.8383306845095298E-3</v>
      </c>
    </row>
    <row r="2029" spans="2:23" x14ac:dyDescent="0.25">
      <c r="B2029" s="55" t="s">
        <v>114</v>
      </c>
      <c r="C2029" s="76" t="s">
        <v>137</v>
      </c>
      <c r="D2029" s="55" t="s">
        <v>78</v>
      </c>
      <c r="E2029" s="55" t="s">
        <v>184</v>
      </c>
      <c r="F2029" s="70">
        <v>141.74</v>
      </c>
      <c r="G2029" s="77">
        <v>54050</v>
      </c>
      <c r="H2029" s="77">
        <v>140.97999999999999</v>
      </c>
      <c r="I2029" s="77">
        <v>1</v>
      </c>
      <c r="J2029" s="77">
        <v>-112.77547337685</v>
      </c>
      <c r="K2029" s="77">
        <v>0.17729320509149599</v>
      </c>
      <c r="L2029" s="77">
        <v>-80.777266117157197</v>
      </c>
      <c r="M2029" s="77">
        <v>9.0958036095786801E-2</v>
      </c>
      <c r="N2029" s="77">
        <v>-31.998207259693199</v>
      </c>
      <c r="O2029" s="77">
        <v>8.63351689957087E-2</v>
      </c>
      <c r="P2029" s="77">
        <v>-32.047605632170502</v>
      </c>
      <c r="Q2029" s="77">
        <v>-32.047605632170502</v>
      </c>
      <c r="R2029" s="77">
        <v>0</v>
      </c>
      <c r="S2029" s="77">
        <v>1.4317063432966501E-2</v>
      </c>
      <c r="T2029" s="77" t="s">
        <v>153</v>
      </c>
      <c r="U2029" s="105">
        <v>-12.114298028134</v>
      </c>
      <c r="V2029" s="105">
        <v>-12.200230163692201</v>
      </c>
      <c r="W2029" s="101">
        <v>8.5942168884853704E-2</v>
      </c>
    </row>
    <row r="2030" spans="2:23" x14ac:dyDescent="0.25">
      <c r="B2030" s="55" t="s">
        <v>114</v>
      </c>
      <c r="C2030" s="76" t="s">
        <v>137</v>
      </c>
      <c r="D2030" s="55" t="s">
        <v>78</v>
      </c>
      <c r="E2030" s="55" t="s">
        <v>184</v>
      </c>
      <c r="F2030" s="70">
        <v>141.74</v>
      </c>
      <c r="G2030" s="77">
        <v>54850</v>
      </c>
      <c r="H2030" s="77">
        <v>142.09</v>
      </c>
      <c r="I2030" s="77">
        <v>1</v>
      </c>
      <c r="J2030" s="77">
        <v>26.651521134807499</v>
      </c>
      <c r="K2030" s="77">
        <v>1.8460790012988299E-2</v>
      </c>
      <c r="L2030" s="77">
        <v>20.699601493939898</v>
      </c>
      <c r="M2030" s="77">
        <v>1.11360263171858E-2</v>
      </c>
      <c r="N2030" s="77">
        <v>5.9519196408675299</v>
      </c>
      <c r="O2030" s="77">
        <v>7.3247636958024701E-3</v>
      </c>
      <c r="P2030" s="77">
        <v>6.22422872811081</v>
      </c>
      <c r="Q2030" s="77">
        <v>6.2242287281108002</v>
      </c>
      <c r="R2030" s="77">
        <v>0</v>
      </c>
      <c r="S2030" s="77">
        <v>1.00687919452324E-3</v>
      </c>
      <c r="T2030" s="77" t="s">
        <v>154</v>
      </c>
      <c r="U2030" s="105">
        <v>-1.0436780344137899</v>
      </c>
      <c r="V2030" s="105">
        <v>-1.0510813096282501</v>
      </c>
      <c r="W2030" s="101">
        <v>7.4041396114487004E-3</v>
      </c>
    </row>
    <row r="2031" spans="2:23" x14ac:dyDescent="0.25">
      <c r="B2031" s="55" t="s">
        <v>114</v>
      </c>
      <c r="C2031" s="76" t="s">
        <v>137</v>
      </c>
      <c r="D2031" s="55" t="s">
        <v>78</v>
      </c>
      <c r="E2031" s="55" t="s">
        <v>185</v>
      </c>
      <c r="F2031" s="70">
        <v>143.5</v>
      </c>
      <c r="G2031" s="77">
        <v>53654</v>
      </c>
      <c r="H2031" s="77">
        <v>142.88</v>
      </c>
      <c r="I2031" s="77">
        <v>1</v>
      </c>
      <c r="J2031" s="77">
        <v>-63.667906902352797</v>
      </c>
      <c r="K2031" s="77">
        <v>0.15971193335147099</v>
      </c>
      <c r="L2031" s="77">
        <v>-61.556545642325702</v>
      </c>
      <c r="M2031" s="77">
        <v>0.14929480746977999</v>
      </c>
      <c r="N2031" s="77">
        <v>-2.1113612600271301</v>
      </c>
      <c r="O2031" s="77">
        <v>1.04171258816911E-2</v>
      </c>
      <c r="P2031" s="77">
        <v>-2.1623384822271099</v>
      </c>
      <c r="Q2031" s="77">
        <v>-2.1623384822271001</v>
      </c>
      <c r="R2031" s="77">
        <v>0</v>
      </c>
      <c r="S2031" s="77">
        <v>1.84222883841777E-4</v>
      </c>
      <c r="T2031" s="77" t="s">
        <v>154</v>
      </c>
      <c r="U2031" s="105">
        <v>0.18258427378251199</v>
      </c>
      <c r="V2031" s="105">
        <v>-0.18387942572024901</v>
      </c>
      <c r="W2031" s="101">
        <v>0.36650648733762298</v>
      </c>
    </row>
    <row r="2032" spans="2:23" x14ac:dyDescent="0.25">
      <c r="B2032" s="55" t="s">
        <v>114</v>
      </c>
      <c r="C2032" s="76" t="s">
        <v>137</v>
      </c>
      <c r="D2032" s="55" t="s">
        <v>78</v>
      </c>
      <c r="E2032" s="55" t="s">
        <v>186</v>
      </c>
      <c r="F2032" s="70">
        <v>142.07</v>
      </c>
      <c r="G2032" s="77">
        <v>58004</v>
      </c>
      <c r="H2032" s="77">
        <v>137.15</v>
      </c>
      <c r="I2032" s="77">
        <v>1</v>
      </c>
      <c r="J2032" s="77">
        <v>-100.251272568852</v>
      </c>
      <c r="K2032" s="77">
        <v>2.0713704680100502</v>
      </c>
      <c r="L2032" s="77">
        <v>-97.348147791951405</v>
      </c>
      <c r="M2032" s="77">
        <v>1.95314001316372</v>
      </c>
      <c r="N2032" s="77">
        <v>-2.9031247769002202</v>
      </c>
      <c r="O2032" s="77">
        <v>0.118230454846332</v>
      </c>
      <c r="P2032" s="77">
        <v>-2.9481496812235499</v>
      </c>
      <c r="Q2032" s="77">
        <v>-2.9481496812235499</v>
      </c>
      <c r="R2032" s="77">
        <v>0</v>
      </c>
      <c r="S2032" s="77">
        <v>1.7913359864913899E-3</v>
      </c>
      <c r="T2032" s="77" t="s">
        <v>154</v>
      </c>
      <c r="U2032" s="105">
        <v>2.2227798987473699</v>
      </c>
      <c r="V2032" s="105">
        <v>-2.2385470709872699</v>
      </c>
      <c r="W2032" s="101">
        <v>4.4618478685901302</v>
      </c>
    </row>
    <row r="2033" spans="2:23" x14ac:dyDescent="0.25">
      <c r="B2033" s="55" t="s">
        <v>114</v>
      </c>
      <c r="C2033" s="76" t="s">
        <v>137</v>
      </c>
      <c r="D2033" s="55" t="s">
        <v>78</v>
      </c>
      <c r="E2033" s="55" t="s">
        <v>187</v>
      </c>
      <c r="F2033" s="70">
        <v>139.19999999999999</v>
      </c>
      <c r="G2033" s="77">
        <v>53854</v>
      </c>
      <c r="H2033" s="77">
        <v>138.38999999999999</v>
      </c>
      <c r="I2033" s="77">
        <v>1</v>
      </c>
      <c r="J2033" s="77">
        <v>-69.162768027676506</v>
      </c>
      <c r="K2033" s="77">
        <v>0.236782679821885</v>
      </c>
      <c r="L2033" s="77">
        <v>-64.319076009480895</v>
      </c>
      <c r="M2033" s="77">
        <v>0.204778705166312</v>
      </c>
      <c r="N2033" s="77">
        <v>-4.8436920181956804</v>
      </c>
      <c r="O2033" s="77">
        <v>3.2003974655572497E-2</v>
      </c>
      <c r="P2033" s="77">
        <v>-4.8377011143560402</v>
      </c>
      <c r="Q2033" s="77">
        <v>-4.8377011143560402</v>
      </c>
      <c r="R2033" s="77">
        <v>0</v>
      </c>
      <c r="S2033" s="77">
        <v>1.1584659275561599E-3</v>
      </c>
      <c r="T2033" s="77" t="s">
        <v>153</v>
      </c>
      <c r="U2033" s="105">
        <v>0.51860112758168098</v>
      </c>
      <c r="V2033" s="105">
        <v>-0.52227979738924701</v>
      </c>
      <c r="W2033" s="101">
        <v>1.0410024569021601</v>
      </c>
    </row>
    <row r="2034" spans="2:23" x14ac:dyDescent="0.25">
      <c r="B2034" s="55" t="s">
        <v>114</v>
      </c>
      <c r="C2034" s="76" t="s">
        <v>137</v>
      </c>
      <c r="D2034" s="55" t="s">
        <v>78</v>
      </c>
      <c r="E2034" s="55" t="s">
        <v>187</v>
      </c>
      <c r="F2034" s="70">
        <v>139.19999999999999</v>
      </c>
      <c r="G2034" s="77">
        <v>58104</v>
      </c>
      <c r="H2034" s="77">
        <v>136.09</v>
      </c>
      <c r="I2034" s="77">
        <v>1</v>
      </c>
      <c r="J2034" s="77">
        <v>-71.294171537528101</v>
      </c>
      <c r="K2034" s="77">
        <v>0.65263908214656696</v>
      </c>
      <c r="L2034" s="77">
        <v>-71.878148426934899</v>
      </c>
      <c r="M2034" s="77">
        <v>0.66337451961292704</v>
      </c>
      <c r="N2034" s="77">
        <v>0.58397688940675596</v>
      </c>
      <c r="O2034" s="77">
        <v>-1.07354374663604E-2</v>
      </c>
      <c r="P2034" s="77">
        <v>0.58475476670937698</v>
      </c>
      <c r="Q2034" s="77">
        <v>0.58475476670937598</v>
      </c>
      <c r="R2034" s="77">
        <v>0</v>
      </c>
      <c r="S2034" s="77">
        <v>4.3904856815111E-5</v>
      </c>
      <c r="T2034" s="77" t="s">
        <v>154</v>
      </c>
      <c r="U2034" s="105">
        <v>0.33848883599783303</v>
      </c>
      <c r="V2034" s="105">
        <v>-0.34088988874330201</v>
      </c>
      <c r="W2034" s="101">
        <v>0.67945804813584598</v>
      </c>
    </row>
    <row r="2035" spans="2:23" x14ac:dyDescent="0.25">
      <c r="B2035" s="55" t="s">
        <v>114</v>
      </c>
      <c r="C2035" s="76" t="s">
        <v>137</v>
      </c>
      <c r="D2035" s="55" t="s">
        <v>78</v>
      </c>
      <c r="E2035" s="55" t="s">
        <v>188</v>
      </c>
      <c r="F2035" s="70">
        <v>139.68</v>
      </c>
      <c r="G2035" s="77">
        <v>54050</v>
      </c>
      <c r="H2035" s="77">
        <v>140.97999999999999</v>
      </c>
      <c r="I2035" s="77">
        <v>1</v>
      </c>
      <c r="J2035" s="77">
        <v>163.437724379233</v>
      </c>
      <c r="K2035" s="77">
        <v>0.56335375483302697</v>
      </c>
      <c r="L2035" s="77">
        <v>129.13037149006499</v>
      </c>
      <c r="M2035" s="77">
        <v>0.35166842842011198</v>
      </c>
      <c r="N2035" s="77">
        <v>34.307352889167603</v>
      </c>
      <c r="O2035" s="77">
        <v>0.21168532641291499</v>
      </c>
      <c r="P2035" s="77">
        <v>34.834842830164398</v>
      </c>
      <c r="Q2035" s="77">
        <v>34.834842830164298</v>
      </c>
      <c r="R2035" s="77">
        <v>0</v>
      </c>
      <c r="S2035" s="77">
        <v>2.55920037397975E-2</v>
      </c>
      <c r="T2035" s="77" t="s">
        <v>153</v>
      </c>
      <c r="U2035" s="105">
        <v>-14.8937569003928</v>
      </c>
      <c r="V2035" s="105">
        <v>-14.999404981194701</v>
      </c>
      <c r="W2035" s="101">
        <v>0.105660416137267</v>
      </c>
    </row>
    <row r="2036" spans="2:23" x14ac:dyDescent="0.25">
      <c r="B2036" s="55" t="s">
        <v>114</v>
      </c>
      <c r="C2036" s="76" t="s">
        <v>137</v>
      </c>
      <c r="D2036" s="55" t="s">
        <v>78</v>
      </c>
      <c r="E2036" s="55" t="s">
        <v>188</v>
      </c>
      <c r="F2036" s="70">
        <v>139.68</v>
      </c>
      <c r="G2036" s="77">
        <v>56000</v>
      </c>
      <c r="H2036" s="77">
        <v>140.41999999999999</v>
      </c>
      <c r="I2036" s="77">
        <v>1</v>
      </c>
      <c r="J2036" s="77">
        <v>26.822217840148099</v>
      </c>
      <c r="K2036" s="77">
        <v>6.9475487387801196E-2</v>
      </c>
      <c r="L2036" s="77">
        <v>54.460900634291903</v>
      </c>
      <c r="M2036" s="77">
        <v>0.28642562512603098</v>
      </c>
      <c r="N2036" s="77">
        <v>-27.638682794143801</v>
      </c>
      <c r="O2036" s="77">
        <v>-0.21695013773822999</v>
      </c>
      <c r="P2036" s="77">
        <v>-25.497024936233199</v>
      </c>
      <c r="Q2036" s="77">
        <v>-25.497024936233199</v>
      </c>
      <c r="R2036" s="77">
        <v>0</v>
      </c>
      <c r="S2036" s="77">
        <v>6.2779990957435597E-2</v>
      </c>
      <c r="T2036" s="77" t="s">
        <v>153</v>
      </c>
      <c r="U2036" s="105">
        <v>-9.9312415225731794</v>
      </c>
      <c r="V2036" s="105">
        <v>-10.0016882616905</v>
      </c>
      <c r="W2036" s="101">
        <v>7.0454964388945204E-2</v>
      </c>
    </row>
    <row r="2037" spans="2:23" x14ac:dyDescent="0.25">
      <c r="B2037" s="55" t="s">
        <v>114</v>
      </c>
      <c r="C2037" s="76" t="s">
        <v>137</v>
      </c>
      <c r="D2037" s="55" t="s">
        <v>78</v>
      </c>
      <c r="E2037" s="55" t="s">
        <v>188</v>
      </c>
      <c r="F2037" s="70">
        <v>139.68</v>
      </c>
      <c r="G2037" s="77">
        <v>58450</v>
      </c>
      <c r="H2037" s="77">
        <v>138.66</v>
      </c>
      <c r="I2037" s="77">
        <v>1</v>
      </c>
      <c r="J2037" s="77">
        <v>-156.90662085488</v>
      </c>
      <c r="K2037" s="77">
        <v>0.62977161054992703</v>
      </c>
      <c r="L2037" s="77">
        <v>-135.074530420863</v>
      </c>
      <c r="M2037" s="77">
        <v>0.46671039389609797</v>
      </c>
      <c r="N2037" s="77">
        <v>-21.832090434017399</v>
      </c>
      <c r="O2037" s="77">
        <v>0.163061216653829</v>
      </c>
      <c r="P2037" s="77">
        <v>-24.369056655368901</v>
      </c>
      <c r="Q2037" s="77">
        <v>-24.369056655368901</v>
      </c>
      <c r="R2037" s="77">
        <v>0</v>
      </c>
      <c r="S2037" s="77">
        <v>1.51907065917326E-2</v>
      </c>
      <c r="T2037" s="77" t="s">
        <v>153</v>
      </c>
      <c r="U2037" s="105">
        <v>0.424497279015351</v>
      </c>
      <c r="V2037" s="105">
        <v>-0.42750842812524498</v>
      </c>
      <c r="W2037" s="101">
        <v>0.85210518624193099</v>
      </c>
    </row>
    <row r="2038" spans="2:23" x14ac:dyDescent="0.25">
      <c r="B2038" s="55" t="s">
        <v>114</v>
      </c>
      <c r="C2038" s="76" t="s">
        <v>137</v>
      </c>
      <c r="D2038" s="55" t="s">
        <v>78</v>
      </c>
      <c r="E2038" s="55" t="s">
        <v>189</v>
      </c>
      <c r="F2038" s="70">
        <v>138.38999999999999</v>
      </c>
      <c r="G2038" s="77">
        <v>53850</v>
      </c>
      <c r="H2038" s="77">
        <v>139.68</v>
      </c>
      <c r="I2038" s="77">
        <v>1</v>
      </c>
      <c r="J2038" s="77">
        <v>10.258031001396301</v>
      </c>
      <c r="K2038" s="77">
        <v>0</v>
      </c>
      <c r="L2038" s="77">
        <v>14.8111932130534</v>
      </c>
      <c r="M2038" s="77">
        <v>0</v>
      </c>
      <c r="N2038" s="77">
        <v>-4.5531622116570301</v>
      </c>
      <c r="O2038" s="77">
        <v>0</v>
      </c>
      <c r="P2038" s="77">
        <v>-4.53707898098697</v>
      </c>
      <c r="Q2038" s="77">
        <v>-4.5370789809869603</v>
      </c>
      <c r="R2038" s="77">
        <v>0</v>
      </c>
      <c r="S2038" s="77">
        <v>0</v>
      </c>
      <c r="T2038" s="77" t="s">
        <v>153</v>
      </c>
      <c r="U2038" s="105">
        <v>5.8735792530376596</v>
      </c>
      <c r="V2038" s="105">
        <v>-5.9152431783770698</v>
      </c>
      <c r="W2038" s="101">
        <v>11.790198879308701</v>
      </c>
    </row>
    <row r="2039" spans="2:23" x14ac:dyDescent="0.25">
      <c r="B2039" s="55" t="s">
        <v>114</v>
      </c>
      <c r="C2039" s="76" t="s">
        <v>137</v>
      </c>
      <c r="D2039" s="55" t="s">
        <v>78</v>
      </c>
      <c r="E2039" s="55" t="s">
        <v>189</v>
      </c>
      <c r="F2039" s="70">
        <v>138.38999999999999</v>
      </c>
      <c r="G2039" s="77">
        <v>53850</v>
      </c>
      <c r="H2039" s="77">
        <v>139.68</v>
      </c>
      <c r="I2039" s="77">
        <v>2</v>
      </c>
      <c r="J2039" s="77">
        <v>23.726590789489101</v>
      </c>
      <c r="K2039" s="77">
        <v>0</v>
      </c>
      <c r="L2039" s="77">
        <v>34.257950714161503</v>
      </c>
      <c r="M2039" s="77">
        <v>0</v>
      </c>
      <c r="N2039" s="77">
        <v>-10.531359924672399</v>
      </c>
      <c r="O2039" s="77">
        <v>0</v>
      </c>
      <c r="P2039" s="77">
        <v>-10.494159780450801</v>
      </c>
      <c r="Q2039" s="77">
        <v>-10.494159780450699</v>
      </c>
      <c r="R2039" s="77">
        <v>0</v>
      </c>
      <c r="S2039" s="77">
        <v>0</v>
      </c>
      <c r="T2039" s="77" t="s">
        <v>153</v>
      </c>
      <c r="U2039" s="105">
        <v>13.5854543028276</v>
      </c>
      <c r="V2039" s="105">
        <v>-13.6818220080019</v>
      </c>
      <c r="W2039" s="101">
        <v>27.270460003286701</v>
      </c>
    </row>
    <row r="2040" spans="2:23" x14ac:dyDescent="0.25">
      <c r="B2040" s="55" t="s">
        <v>114</v>
      </c>
      <c r="C2040" s="76" t="s">
        <v>137</v>
      </c>
      <c r="D2040" s="55" t="s">
        <v>78</v>
      </c>
      <c r="E2040" s="55" t="s">
        <v>189</v>
      </c>
      <c r="F2040" s="70">
        <v>138.38999999999999</v>
      </c>
      <c r="G2040" s="77">
        <v>58004</v>
      </c>
      <c r="H2040" s="77">
        <v>137.15</v>
      </c>
      <c r="I2040" s="77">
        <v>1</v>
      </c>
      <c r="J2040" s="77">
        <v>-90.997302764500603</v>
      </c>
      <c r="K2040" s="77">
        <v>0.28153730975408198</v>
      </c>
      <c r="L2040" s="77">
        <v>-96.813246510304594</v>
      </c>
      <c r="M2040" s="77">
        <v>0.31867535979541001</v>
      </c>
      <c r="N2040" s="77">
        <v>5.8159437458040504</v>
      </c>
      <c r="O2040" s="77">
        <v>-3.71380500413281E-2</v>
      </c>
      <c r="P2040" s="77">
        <v>5.8123415205915103</v>
      </c>
      <c r="Q2040" s="77">
        <v>5.8123415205914997</v>
      </c>
      <c r="R2040" s="77">
        <v>0</v>
      </c>
      <c r="S2040" s="77">
        <v>1.14863267436773E-3</v>
      </c>
      <c r="T2040" s="77" t="s">
        <v>153</v>
      </c>
      <c r="U2040" s="105">
        <v>2.0952610906031399</v>
      </c>
      <c r="V2040" s="105">
        <v>-2.1101237148880401</v>
      </c>
      <c r="W2040" s="101">
        <v>4.2058758208655096</v>
      </c>
    </row>
    <row r="2041" spans="2:23" x14ac:dyDescent="0.25">
      <c r="B2041" s="55" t="s">
        <v>114</v>
      </c>
      <c r="C2041" s="76" t="s">
        <v>137</v>
      </c>
      <c r="D2041" s="55" t="s">
        <v>78</v>
      </c>
      <c r="E2041" s="55" t="s">
        <v>190</v>
      </c>
      <c r="F2041" s="70">
        <v>142.16</v>
      </c>
      <c r="G2041" s="77">
        <v>54000</v>
      </c>
      <c r="H2041" s="77">
        <v>141.35</v>
      </c>
      <c r="I2041" s="77">
        <v>1</v>
      </c>
      <c r="J2041" s="77">
        <v>-42.278247724880998</v>
      </c>
      <c r="K2041" s="77">
        <v>0.108319483979596</v>
      </c>
      <c r="L2041" s="77">
        <v>-28.957100507250701</v>
      </c>
      <c r="M2041" s="77">
        <v>5.0813928389093203E-2</v>
      </c>
      <c r="N2041" s="77">
        <v>-13.321147217630299</v>
      </c>
      <c r="O2041" s="77">
        <v>5.7505555590503001E-2</v>
      </c>
      <c r="P2041" s="77">
        <v>-12.640614490468799</v>
      </c>
      <c r="Q2041" s="77">
        <v>-12.640614490468799</v>
      </c>
      <c r="R2041" s="77">
        <v>0</v>
      </c>
      <c r="S2041" s="77">
        <v>9.6829791626170097E-3</v>
      </c>
      <c r="T2041" s="77" t="s">
        <v>153</v>
      </c>
      <c r="U2041" s="105">
        <v>-2.6384292135488501</v>
      </c>
      <c r="V2041" s="105">
        <v>-2.6571447723301098</v>
      </c>
      <c r="W2041" s="101">
        <v>1.8717743986068399E-2</v>
      </c>
    </row>
    <row r="2042" spans="2:23" x14ac:dyDescent="0.25">
      <c r="B2042" s="55" t="s">
        <v>114</v>
      </c>
      <c r="C2042" s="76" t="s">
        <v>137</v>
      </c>
      <c r="D2042" s="55" t="s">
        <v>78</v>
      </c>
      <c r="E2042" s="55" t="s">
        <v>190</v>
      </c>
      <c r="F2042" s="70">
        <v>142.16</v>
      </c>
      <c r="G2042" s="77">
        <v>54850</v>
      </c>
      <c r="H2042" s="77">
        <v>142.09</v>
      </c>
      <c r="I2042" s="77">
        <v>1</v>
      </c>
      <c r="J2042" s="77">
        <v>-12.362690093903501</v>
      </c>
      <c r="K2042" s="77">
        <v>1.2012917959731001E-3</v>
      </c>
      <c r="L2042" s="77">
        <v>-6.4148717590036402</v>
      </c>
      <c r="M2042" s="77">
        <v>3.2344355631987501E-4</v>
      </c>
      <c r="N2042" s="77">
        <v>-5.9478183348998801</v>
      </c>
      <c r="O2042" s="77">
        <v>8.7784823965321999E-4</v>
      </c>
      <c r="P2042" s="77">
        <v>-6.2242287281107602</v>
      </c>
      <c r="Q2042" s="77">
        <v>-6.2242287281107496</v>
      </c>
      <c r="R2042" s="77">
        <v>0</v>
      </c>
      <c r="S2042" s="77">
        <v>3.04504442822337E-4</v>
      </c>
      <c r="T2042" s="77" t="s">
        <v>154</v>
      </c>
      <c r="U2042" s="105">
        <v>-0.291583102382237</v>
      </c>
      <c r="V2042" s="105">
        <v>-0.29365143177467701</v>
      </c>
      <c r="W2042" s="101">
        <v>2.0685708879463298E-3</v>
      </c>
    </row>
    <row r="2043" spans="2:23" x14ac:dyDescent="0.25">
      <c r="B2043" s="55" t="s">
        <v>114</v>
      </c>
      <c r="C2043" s="76" t="s">
        <v>137</v>
      </c>
      <c r="D2043" s="55" t="s">
        <v>78</v>
      </c>
      <c r="E2043" s="55" t="s">
        <v>135</v>
      </c>
      <c r="F2043" s="70">
        <v>141.35</v>
      </c>
      <c r="G2043" s="77">
        <v>54250</v>
      </c>
      <c r="H2043" s="77">
        <v>141.06</v>
      </c>
      <c r="I2043" s="77">
        <v>1</v>
      </c>
      <c r="J2043" s="77">
        <v>-71.317730309372294</v>
      </c>
      <c r="K2043" s="77">
        <v>6.9172573728132805E-2</v>
      </c>
      <c r="L2043" s="77">
        <v>-69.159729153640299</v>
      </c>
      <c r="M2043" s="77">
        <v>6.5049726657826504E-2</v>
      </c>
      <c r="N2043" s="77">
        <v>-2.1580011557319301</v>
      </c>
      <c r="O2043" s="77">
        <v>4.1228470703063404E-3</v>
      </c>
      <c r="P2043" s="77">
        <v>-2.7872371979939601</v>
      </c>
      <c r="Q2043" s="77">
        <v>-2.7872371979939499</v>
      </c>
      <c r="R2043" s="77">
        <v>0</v>
      </c>
      <c r="S2043" s="77">
        <v>1.05654200291184E-4</v>
      </c>
      <c r="T2043" s="77" t="s">
        <v>153</v>
      </c>
      <c r="U2043" s="105">
        <v>-4.3653714599635102E-2</v>
      </c>
      <c r="V2043" s="105">
        <v>-4.3963369926908698E-2</v>
      </c>
      <c r="W2043" s="101">
        <v>3.09691482235302E-4</v>
      </c>
    </row>
    <row r="2044" spans="2:23" x14ac:dyDescent="0.25">
      <c r="B2044" s="55" t="s">
        <v>114</v>
      </c>
      <c r="C2044" s="76" t="s">
        <v>137</v>
      </c>
      <c r="D2044" s="55" t="s">
        <v>78</v>
      </c>
      <c r="E2044" s="55" t="s">
        <v>191</v>
      </c>
      <c r="F2044" s="70">
        <v>140.97999999999999</v>
      </c>
      <c r="G2044" s="77">
        <v>54250</v>
      </c>
      <c r="H2044" s="77">
        <v>141.06</v>
      </c>
      <c r="I2044" s="77">
        <v>1</v>
      </c>
      <c r="J2044" s="77">
        <v>1.3523735694482699</v>
      </c>
      <c r="K2044" s="77">
        <v>1.07905942009193E-4</v>
      </c>
      <c r="L2044" s="77">
        <v>-0.80772710583187202</v>
      </c>
      <c r="M2044" s="77">
        <v>3.8492961572235997E-5</v>
      </c>
      <c r="N2044" s="77">
        <v>2.1601006752801402</v>
      </c>
      <c r="O2044" s="77">
        <v>6.9412980436956006E-5</v>
      </c>
      <c r="P2044" s="77">
        <v>2.7872371979939601</v>
      </c>
      <c r="Q2044" s="77">
        <v>2.7872371979939499</v>
      </c>
      <c r="R2044" s="77">
        <v>0</v>
      </c>
      <c r="S2044" s="77">
        <v>4.5835278067499099E-4</v>
      </c>
      <c r="T2044" s="77" t="s">
        <v>153</v>
      </c>
      <c r="U2044" s="105">
        <v>-0.163019435521218</v>
      </c>
      <c r="V2044" s="105">
        <v>-0.16417580530833201</v>
      </c>
      <c r="W2044" s="101">
        <v>1.1565048033770401E-3</v>
      </c>
    </row>
    <row r="2045" spans="2:23" x14ac:dyDescent="0.25">
      <c r="B2045" s="55" t="s">
        <v>114</v>
      </c>
      <c r="C2045" s="76" t="s">
        <v>137</v>
      </c>
      <c r="D2045" s="55" t="s">
        <v>78</v>
      </c>
      <c r="E2045" s="55" t="s">
        <v>192</v>
      </c>
      <c r="F2045" s="70">
        <v>142</v>
      </c>
      <c r="G2045" s="77">
        <v>53550</v>
      </c>
      <c r="H2045" s="77">
        <v>141.74</v>
      </c>
      <c r="I2045" s="77">
        <v>1</v>
      </c>
      <c r="J2045" s="77">
        <v>-28.504897401899498</v>
      </c>
      <c r="K2045" s="77">
        <v>1.4381766413302801E-2</v>
      </c>
      <c r="L2045" s="77">
        <v>-15.398061554147599</v>
      </c>
      <c r="M2045" s="77">
        <v>4.1966753033681296E-3</v>
      </c>
      <c r="N2045" s="77">
        <v>-13.106835847751899</v>
      </c>
      <c r="O2045" s="77">
        <v>1.0185091109934701E-2</v>
      </c>
      <c r="P2045" s="77">
        <v>-13.022446372205801</v>
      </c>
      <c r="Q2045" s="77">
        <v>-13.022446372205801</v>
      </c>
      <c r="R2045" s="77">
        <v>0</v>
      </c>
      <c r="S2045" s="77">
        <v>3.00163873845049E-3</v>
      </c>
      <c r="T2045" s="77" t="s">
        <v>154</v>
      </c>
      <c r="U2045" s="105">
        <v>-1.9628184446489301</v>
      </c>
      <c r="V2045" s="105">
        <v>-1.9767415939944299</v>
      </c>
      <c r="W2045" s="101">
        <v>1.3924774994685101E-2</v>
      </c>
    </row>
    <row r="2046" spans="2:23" x14ac:dyDescent="0.25">
      <c r="B2046" s="55" t="s">
        <v>114</v>
      </c>
      <c r="C2046" s="76" t="s">
        <v>137</v>
      </c>
      <c r="D2046" s="55" t="s">
        <v>78</v>
      </c>
      <c r="E2046" s="55" t="s">
        <v>193</v>
      </c>
      <c r="F2046" s="70">
        <v>139.16999999999999</v>
      </c>
      <c r="G2046" s="77">
        <v>58200</v>
      </c>
      <c r="H2046" s="77">
        <v>139.1</v>
      </c>
      <c r="I2046" s="77">
        <v>1</v>
      </c>
      <c r="J2046" s="77">
        <v>-7.5594114953221903</v>
      </c>
      <c r="K2046" s="77">
        <v>1.0080325460249499E-3</v>
      </c>
      <c r="L2046" s="77">
        <v>13.5145122857123</v>
      </c>
      <c r="M2046" s="77">
        <v>3.2218056265365799E-3</v>
      </c>
      <c r="N2046" s="77">
        <v>-21.073923781034502</v>
      </c>
      <c r="O2046" s="77">
        <v>-2.21377308051163E-3</v>
      </c>
      <c r="P2046" s="77">
        <v>-21.994440510510799</v>
      </c>
      <c r="Q2046" s="77">
        <v>-21.994440510510799</v>
      </c>
      <c r="R2046" s="77">
        <v>0</v>
      </c>
      <c r="S2046" s="77">
        <v>8.5334454918538499E-3</v>
      </c>
      <c r="T2046" s="77" t="s">
        <v>153</v>
      </c>
      <c r="U2046" s="105">
        <v>-1.78318798222925</v>
      </c>
      <c r="V2046" s="105">
        <v>-1.7958369323424701</v>
      </c>
      <c r="W2046" s="101">
        <v>1.2650426988528699E-2</v>
      </c>
    </row>
    <row r="2047" spans="2:23" x14ac:dyDescent="0.25">
      <c r="B2047" s="55" t="s">
        <v>114</v>
      </c>
      <c r="C2047" s="76" t="s">
        <v>137</v>
      </c>
      <c r="D2047" s="55" t="s">
        <v>78</v>
      </c>
      <c r="E2047" s="55" t="s">
        <v>194</v>
      </c>
      <c r="F2047" s="70">
        <v>143.13999999999999</v>
      </c>
      <c r="G2047" s="77">
        <v>53000</v>
      </c>
      <c r="H2047" s="77">
        <v>142.93</v>
      </c>
      <c r="I2047" s="77">
        <v>1</v>
      </c>
      <c r="J2047" s="77">
        <v>-28.052125224196701</v>
      </c>
      <c r="K2047" s="77">
        <v>1.9452705155564E-2</v>
      </c>
      <c r="L2047" s="77">
        <v>-12.6011746454122</v>
      </c>
      <c r="M2047" s="77">
        <v>3.9252789724200897E-3</v>
      </c>
      <c r="N2047" s="77">
        <v>-15.4509505787845</v>
      </c>
      <c r="O2047" s="77">
        <v>1.55274261831439E-2</v>
      </c>
      <c r="P2047" s="77">
        <v>-15.643448526612501</v>
      </c>
      <c r="Q2047" s="77">
        <v>-15.643448526612399</v>
      </c>
      <c r="R2047" s="77">
        <v>0</v>
      </c>
      <c r="S2047" s="77">
        <v>6.0494161502140202E-3</v>
      </c>
      <c r="T2047" s="77" t="s">
        <v>154</v>
      </c>
      <c r="U2047" s="105">
        <v>-1.0237342174384401</v>
      </c>
      <c r="V2047" s="105">
        <v>-1.03099602223672</v>
      </c>
      <c r="W2047" s="101">
        <v>7.2626526773545202E-3</v>
      </c>
    </row>
    <row r="2048" spans="2:23" x14ac:dyDescent="0.25">
      <c r="B2048" s="55" t="s">
        <v>114</v>
      </c>
      <c r="C2048" s="76" t="s">
        <v>137</v>
      </c>
      <c r="D2048" s="55" t="s">
        <v>78</v>
      </c>
      <c r="E2048" s="55" t="s">
        <v>195</v>
      </c>
      <c r="F2048" s="70">
        <v>140.41999999999999</v>
      </c>
      <c r="G2048" s="77">
        <v>56100</v>
      </c>
      <c r="H2048" s="77">
        <v>140.04</v>
      </c>
      <c r="I2048" s="77">
        <v>1</v>
      </c>
      <c r="J2048" s="77">
        <v>-15.1273952002364</v>
      </c>
      <c r="K2048" s="77">
        <v>2.1350593381267699E-2</v>
      </c>
      <c r="L2048" s="77">
        <v>12.4063076184633</v>
      </c>
      <c r="M2048" s="77">
        <v>1.4360406531943599E-2</v>
      </c>
      <c r="N2048" s="77">
        <v>-27.533702818699599</v>
      </c>
      <c r="O2048" s="77">
        <v>6.9901868493241299E-3</v>
      </c>
      <c r="P2048" s="77">
        <v>-25.497024936233199</v>
      </c>
      <c r="Q2048" s="77">
        <v>-25.497024936233199</v>
      </c>
      <c r="R2048" s="77">
        <v>0</v>
      </c>
      <c r="S2048" s="77">
        <v>6.06541695798773E-2</v>
      </c>
      <c r="T2048" s="77" t="s">
        <v>153</v>
      </c>
      <c r="U2048" s="105">
        <v>-9.4825731692250006</v>
      </c>
      <c r="V2048" s="105">
        <v>-9.5498373029887098</v>
      </c>
      <c r="W2048" s="101">
        <v>6.7271987438304898E-2</v>
      </c>
    </row>
    <row r="2049" spans="2:23" x14ac:dyDescent="0.25">
      <c r="B2049" s="55" t="s">
        <v>114</v>
      </c>
      <c r="C2049" s="76" t="s">
        <v>137</v>
      </c>
      <c r="D2049" s="55" t="s">
        <v>78</v>
      </c>
      <c r="E2049" s="55" t="s">
        <v>136</v>
      </c>
      <c r="F2049" s="70">
        <v>139.51</v>
      </c>
      <c r="G2049" s="77">
        <v>56100</v>
      </c>
      <c r="H2049" s="77">
        <v>140.04</v>
      </c>
      <c r="I2049" s="77">
        <v>1</v>
      </c>
      <c r="J2049" s="77">
        <v>22.653594181492199</v>
      </c>
      <c r="K2049" s="77">
        <v>4.2389108203462297E-2</v>
      </c>
      <c r="L2049" s="77">
        <v>-6.2102598873565</v>
      </c>
      <c r="M2049" s="77">
        <v>3.1856612819388601E-3</v>
      </c>
      <c r="N2049" s="77">
        <v>28.863854068848699</v>
      </c>
      <c r="O2049" s="77">
        <v>3.9203446921523499E-2</v>
      </c>
      <c r="P2049" s="77">
        <v>27.053183481125899</v>
      </c>
      <c r="Q2049" s="77">
        <v>27.053183481125799</v>
      </c>
      <c r="R2049" s="77">
        <v>0</v>
      </c>
      <c r="S2049" s="77">
        <v>6.0452853231882001E-2</v>
      </c>
      <c r="T2049" s="77" t="s">
        <v>153</v>
      </c>
      <c r="U2049" s="105">
        <v>-9.8181808630339003</v>
      </c>
      <c r="V2049" s="105">
        <v>-9.8878256123125805</v>
      </c>
      <c r="W2049" s="101">
        <v>6.9652880910910306E-2</v>
      </c>
    </row>
    <row r="2050" spans="2:23" x14ac:dyDescent="0.25">
      <c r="B2050" s="55" t="s">
        <v>114</v>
      </c>
      <c r="C2050" s="76" t="s">
        <v>137</v>
      </c>
      <c r="D2050" s="55" t="s">
        <v>78</v>
      </c>
      <c r="E2050" s="55" t="s">
        <v>196</v>
      </c>
      <c r="F2050" s="70">
        <v>137.15</v>
      </c>
      <c r="G2050" s="77">
        <v>58054</v>
      </c>
      <c r="H2050" s="77">
        <v>136.51</v>
      </c>
      <c r="I2050" s="77">
        <v>1</v>
      </c>
      <c r="J2050" s="77">
        <v>-47.527563146927001</v>
      </c>
      <c r="K2050" s="77">
        <v>0.12694845233810401</v>
      </c>
      <c r="L2050" s="77">
        <v>-47.234527249704897</v>
      </c>
      <c r="M2050" s="77">
        <v>0.12538785172507499</v>
      </c>
      <c r="N2050" s="77">
        <v>-0.29303589722208301</v>
      </c>
      <c r="O2050" s="77">
        <v>1.56060061302936E-3</v>
      </c>
      <c r="P2050" s="77">
        <v>-0.29253228527967401</v>
      </c>
      <c r="Q2050" s="77">
        <v>-0.29253228527967401</v>
      </c>
      <c r="R2050" s="77">
        <v>0</v>
      </c>
      <c r="S2050" s="77">
        <v>4.8093227517189996E-6</v>
      </c>
      <c r="T2050" s="77" t="s">
        <v>153</v>
      </c>
      <c r="U2050" s="105">
        <v>2.5994007658669799E-2</v>
      </c>
      <c r="V2050" s="105">
        <v>-2.6178394784084499E-2</v>
      </c>
      <c r="W2050" s="101">
        <v>5.2178494026021899E-2</v>
      </c>
    </row>
    <row r="2051" spans="2:23" x14ac:dyDescent="0.25">
      <c r="B2051" s="55" t="s">
        <v>114</v>
      </c>
      <c r="C2051" s="76" t="s">
        <v>137</v>
      </c>
      <c r="D2051" s="55" t="s">
        <v>78</v>
      </c>
      <c r="E2051" s="55" t="s">
        <v>196</v>
      </c>
      <c r="F2051" s="70">
        <v>137.15</v>
      </c>
      <c r="G2051" s="77">
        <v>58104</v>
      </c>
      <c r="H2051" s="77">
        <v>136.09</v>
      </c>
      <c r="I2051" s="77">
        <v>1</v>
      </c>
      <c r="J2051" s="77">
        <v>-49.256812057064103</v>
      </c>
      <c r="K2051" s="77">
        <v>0.21690527794182901</v>
      </c>
      <c r="L2051" s="77">
        <v>-48.963605386153901</v>
      </c>
      <c r="M2051" s="77">
        <v>0.21433065792554301</v>
      </c>
      <c r="N2051" s="77">
        <v>-0.29320667091020097</v>
      </c>
      <c r="O2051" s="77">
        <v>2.5746200162858599E-3</v>
      </c>
      <c r="P2051" s="77">
        <v>-0.29222248142974</v>
      </c>
      <c r="Q2051" s="77">
        <v>-0.29222248142974</v>
      </c>
      <c r="R2051" s="77">
        <v>0</v>
      </c>
      <c r="S2051" s="77">
        <v>7.634221691574E-6</v>
      </c>
      <c r="T2051" s="77" t="s">
        <v>153</v>
      </c>
      <c r="U2051" s="105">
        <v>4.0945515460160599E-2</v>
      </c>
      <c r="V2051" s="105">
        <v>-4.1235960319355003E-2</v>
      </c>
      <c r="W2051" s="101">
        <v>8.21910711839694E-2</v>
      </c>
    </row>
    <row r="2052" spans="2:23" x14ac:dyDescent="0.25">
      <c r="B2052" s="55" t="s">
        <v>114</v>
      </c>
      <c r="C2052" s="76" t="s">
        <v>137</v>
      </c>
      <c r="D2052" s="55" t="s">
        <v>78</v>
      </c>
      <c r="E2052" s="55" t="s">
        <v>197</v>
      </c>
      <c r="F2052" s="70">
        <v>136.51</v>
      </c>
      <c r="G2052" s="77">
        <v>58104</v>
      </c>
      <c r="H2052" s="77">
        <v>136.09</v>
      </c>
      <c r="I2052" s="77">
        <v>1</v>
      </c>
      <c r="J2052" s="77">
        <v>-52.3115370872654</v>
      </c>
      <c r="K2052" s="77">
        <v>9.1398996875240196E-2</v>
      </c>
      <c r="L2052" s="77">
        <v>-52.017207840713098</v>
      </c>
      <c r="M2052" s="77">
        <v>9.0373383045567898E-2</v>
      </c>
      <c r="N2052" s="77">
        <v>-0.29432924655223802</v>
      </c>
      <c r="O2052" s="77">
        <v>1.0256138296723201E-3</v>
      </c>
      <c r="P2052" s="77">
        <v>-0.29253228527963598</v>
      </c>
      <c r="Q2052" s="77">
        <v>-0.29253228527963498</v>
      </c>
      <c r="R2052" s="77">
        <v>0</v>
      </c>
      <c r="S2052" s="77">
        <v>2.8582096068930001E-6</v>
      </c>
      <c r="T2052" s="77" t="s">
        <v>153</v>
      </c>
      <c r="U2052" s="105">
        <v>1.6172881432400501E-2</v>
      </c>
      <c r="V2052" s="105">
        <v>-1.6287602915757399E-2</v>
      </c>
      <c r="W2052" s="101">
        <v>3.2464274392971899E-2</v>
      </c>
    </row>
    <row r="2053" spans="2:23" x14ac:dyDescent="0.25">
      <c r="B2053" s="55" t="s">
        <v>114</v>
      </c>
      <c r="C2053" s="76" t="s">
        <v>137</v>
      </c>
      <c r="D2053" s="55" t="s">
        <v>78</v>
      </c>
      <c r="E2053" s="55" t="s">
        <v>198</v>
      </c>
      <c r="F2053" s="70">
        <v>138.43</v>
      </c>
      <c r="G2053" s="77">
        <v>58200</v>
      </c>
      <c r="H2053" s="77">
        <v>139.1</v>
      </c>
      <c r="I2053" s="77">
        <v>1</v>
      </c>
      <c r="J2053" s="77">
        <v>54.526189844228703</v>
      </c>
      <c r="K2053" s="77">
        <v>0.121748665267137</v>
      </c>
      <c r="L2053" s="77">
        <v>33.4153607222528</v>
      </c>
      <c r="M2053" s="77">
        <v>4.5724210303519398E-2</v>
      </c>
      <c r="N2053" s="77">
        <v>21.1108291219759</v>
      </c>
      <c r="O2053" s="77">
        <v>7.6024454963617899E-2</v>
      </c>
      <c r="P2053" s="77">
        <v>21.994440510510799</v>
      </c>
      <c r="Q2053" s="77">
        <v>21.994440510510799</v>
      </c>
      <c r="R2053" s="77">
        <v>0</v>
      </c>
      <c r="S2053" s="77">
        <v>1.98097841775179E-2</v>
      </c>
      <c r="T2053" s="77" t="s">
        <v>153</v>
      </c>
      <c r="U2053" s="105">
        <v>-3.5947220186971598</v>
      </c>
      <c r="V2053" s="105">
        <v>-3.6202209901676601</v>
      </c>
      <c r="W2053" s="101">
        <v>2.55019486979353E-2</v>
      </c>
    </row>
    <row r="2054" spans="2:23" x14ac:dyDescent="0.25">
      <c r="B2054" s="55" t="s">
        <v>114</v>
      </c>
      <c r="C2054" s="76" t="s">
        <v>137</v>
      </c>
      <c r="D2054" s="55" t="s">
        <v>78</v>
      </c>
      <c r="E2054" s="55" t="s">
        <v>198</v>
      </c>
      <c r="F2054" s="70">
        <v>138.43</v>
      </c>
      <c r="G2054" s="77">
        <v>58300</v>
      </c>
      <c r="H2054" s="77">
        <v>138.54</v>
      </c>
      <c r="I2054" s="77">
        <v>1</v>
      </c>
      <c r="J2054" s="77">
        <v>6.3397593601722297</v>
      </c>
      <c r="K2054" s="77">
        <v>1.5445996482661799E-3</v>
      </c>
      <c r="L2054" s="77">
        <v>30.436701611954401</v>
      </c>
      <c r="M2054" s="77">
        <v>3.5601275496732199E-2</v>
      </c>
      <c r="N2054" s="77">
        <v>-24.096942251782199</v>
      </c>
      <c r="O2054" s="77">
        <v>-3.4056675848466E-2</v>
      </c>
      <c r="P2054" s="77">
        <v>-25.8923211686512</v>
      </c>
      <c r="Q2054" s="77">
        <v>-25.892321168651101</v>
      </c>
      <c r="R2054" s="77">
        <v>0</v>
      </c>
      <c r="S2054" s="77">
        <v>2.5763944516087298E-2</v>
      </c>
      <c r="T2054" s="77" t="s">
        <v>153</v>
      </c>
      <c r="U2054" s="105">
        <v>-2.06567510717912</v>
      </c>
      <c r="V2054" s="105">
        <v>-2.0803278648475398</v>
      </c>
      <c r="W2054" s="101">
        <v>1.4654468505738901E-2</v>
      </c>
    </row>
    <row r="2055" spans="2:23" x14ac:dyDescent="0.25">
      <c r="B2055" s="55" t="s">
        <v>114</v>
      </c>
      <c r="C2055" s="76" t="s">
        <v>137</v>
      </c>
      <c r="D2055" s="55" t="s">
        <v>78</v>
      </c>
      <c r="E2055" s="55" t="s">
        <v>198</v>
      </c>
      <c r="F2055" s="70">
        <v>138.43</v>
      </c>
      <c r="G2055" s="77">
        <v>58500</v>
      </c>
      <c r="H2055" s="77">
        <v>138.29</v>
      </c>
      <c r="I2055" s="77">
        <v>1</v>
      </c>
      <c r="J2055" s="77">
        <v>-88.831351915520003</v>
      </c>
      <c r="K2055" s="77">
        <v>4.1112157323154E-2</v>
      </c>
      <c r="L2055" s="77">
        <v>-91.797877021945297</v>
      </c>
      <c r="M2055" s="77">
        <v>4.3903889676085502E-2</v>
      </c>
      <c r="N2055" s="77">
        <v>2.9665251064252298</v>
      </c>
      <c r="O2055" s="77">
        <v>-2.7917323529315198E-3</v>
      </c>
      <c r="P2055" s="77">
        <v>3.8978806581402399</v>
      </c>
      <c r="Q2055" s="77">
        <v>3.8978806581402399</v>
      </c>
      <c r="R2055" s="77">
        <v>0</v>
      </c>
      <c r="S2055" s="77">
        <v>7.9157997586790994E-5</v>
      </c>
      <c r="T2055" s="77" t="s">
        <v>153</v>
      </c>
      <c r="U2055" s="105">
        <v>2.90494265479708E-2</v>
      </c>
      <c r="V2055" s="105">
        <v>-2.92554871264879E-2</v>
      </c>
      <c r="W2055" s="101">
        <v>5.8311721281927999E-2</v>
      </c>
    </row>
    <row r="2056" spans="2:23" x14ac:dyDescent="0.25">
      <c r="B2056" s="55" t="s">
        <v>114</v>
      </c>
      <c r="C2056" s="76" t="s">
        <v>137</v>
      </c>
      <c r="D2056" s="55" t="s">
        <v>78</v>
      </c>
      <c r="E2056" s="55" t="s">
        <v>199</v>
      </c>
      <c r="F2056" s="70">
        <v>138.54</v>
      </c>
      <c r="G2056" s="77">
        <v>58304</v>
      </c>
      <c r="H2056" s="77">
        <v>138.54</v>
      </c>
      <c r="I2056" s="77">
        <v>1</v>
      </c>
      <c r="J2056" s="77">
        <v>19.209835147118099</v>
      </c>
      <c r="K2056" s="77">
        <v>0</v>
      </c>
      <c r="L2056" s="77">
        <v>19.209835147118099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153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114</v>
      </c>
      <c r="C2057" s="76" t="s">
        <v>137</v>
      </c>
      <c r="D2057" s="55" t="s">
        <v>78</v>
      </c>
      <c r="E2057" s="55" t="s">
        <v>199</v>
      </c>
      <c r="F2057" s="70">
        <v>138.54</v>
      </c>
      <c r="G2057" s="77">
        <v>58350</v>
      </c>
      <c r="H2057" s="77">
        <v>138.28</v>
      </c>
      <c r="I2057" s="77">
        <v>1</v>
      </c>
      <c r="J2057" s="77">
        <v>-17.197061040673699</v>
      </c>
      <c r="K2057" s="77">
        <v>2.1381923079970201E-2</v>
      </c>
      <c r="L2057" s="77">
        <v>25.830891406352698</v>
      </c>
      <c r="M2057" s="77">
        <v>4.8241086946222402E-2</v>
      </c>
      <c r="N2057" s="77">
        <v>-43.027952447026301</v>
      </c>
      <c r="O2057" s="77">
        <v>-2.68591638662522E-2</v>
      </c>
      <c r="P2057" s="77">
        <v>-46.363497165879998</v>
      </c>
      <c r="Q2057" s="77">
        <v>-46.363497165879998</v>
      </c>
      <c r="R2057" s="77">
        <v>0</v>
      </c>
      <c r="S2057" s="77">
        <v>0.15541419076127599</v>
      </c>
      <c r="T2057" s="77" t="s">
        <v>153</v>
      </c>
      <c r="U2057" s="105">
        <v>-14.904844506954401</v>
      </c>
      <c r="V2057" s="105">
        <v>-15.0105712371099</v>
      </c>
      <c r="W2057" s="101">
        <v>0.105739074673933</v>
      </c>
    </row>
    <row r="2058" spans="2:23" x14ac:dyDescent="0.25">
      <c r="B2058" s="55" t="s">
        <v>114</v>
      </c>
      <c r="C2058" s="76" t="s">
        <v>137</v>
      </c>
      <c r="D2058" s="55" t="s">
        <v>78</v>
      </c>
      <c r="E2058" s="55" t="s">
        <v>199</v>
      </c>
      <c r="F2058" s="70">
        <v>138.54</v>
      </c>
      <c r="G2058" s="77">
        <v>58600</v>
      </c>
      <c r="H2058" s="77">
        <v>138.52000000000001</v>
      </c>
      <c r="I2058" s="77">
        <v>1</v>
      </c>
      <c r="J2058" s="77">
        <v>-7.5233515340887998</v>
      </c>
      <c r="K2058" s="77">
        <v>2.1734714229302901E-4</v>
      </c>
      <c r="L2058" s="77">
        <v>-26.486057877241901</v>
      </c>
      <c r="M2058" s="77">
        <v>2.6938032456061702E-3</v>
      </c>
      <c r="N2058" s="77">
        <v>18.962706343153101</v>
      </c>
      <c r="O2058" s="77">
        <v>-2.4764561033131399E-3</v>
      </c>
      <c r="P2058" s="77">
        <v>20.471175997228698</v>
      </c>
      <c r="Q2058" s="77">
        <v>20.471175997228599</v>
      </c>
      <c r="R2058" s="77">
        <v>0</v>
      </c>
      <c r="S2058" s="77">
        <v>1.6092251393645301E-3</v>
      </c>
      <c r="T2058" s="77" t="s">
        <v>154</v>
      </c>
      <c r="U2058" s="105">
        <v>3.6190662870747098E-2</v>
      </c>
      <c r="V2058" s="105">
        <v>-3.6447379433318501E-2</v>
      </c>
      <c r="W2058" s="101">
        <v>7.2646523429380397E-2</v>
      </c>
    </row>
    <row r="2059" spans="2:23" x14ac:dyDescent="0.25">
      <c r="B2059" s="55" t="s">
        <v>114</v>
      </c>
      <c r="C2059" s="76" t="s">
        <v>137</v>
      </c>
      <c r="D2059" s="55" t="s">
        <v>78</v>
      </c>
      <c r="E2059" s="55" t="s">
        <v>200</v>
      </c>
      <c r="F2059" s="70">
        <v>138.54</v>
      </c>
      <c r="G2059" s="77">
        <v>58300</v>
      </c>
      <c r="H2059" s="77">
        <v>138.54</v>
      </c>
      <c r="I2059" s="77">
        <v>2</v>
      </c>
      <c r="J2059" s="77">
        <v>-11.8387648528819</v>
      </c>
      <c r="K2059" s="77">
        <v>0</v>
      </c>
      <c r="L2059" s="77">
        <v>-11.8387648528819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153</v>
      </c>
      <c r="U2059" s="105">
        <v>0</v>
      </c>
      <c r="V2059" s="105">
        <v>0</v>
      </c>
      <c r="W2059" s="101">
        <v>0</v>
      </c>
    </row>
    <row r="2060" spans="2:23" x14ac:dyDescent="0.25">
      <c r="B2060" s="55" t="s">
        <v>114</v>
      </c>
      <c r="C2060" s="76" t="s">
        <v>137</v>
      </c>
      <c r="D2060" s="55" t="s">
        <v>78</v>
      </c>
      <c r="E2060" s="55" t="s">
        <v>201</v>
      </c>
      <c r="F2060" s="70">
        <v>138.66</v>
      </c>
      <c r="G2060" s="77">
        <v>58500</v>
      </c>
      <c r="H2060" s="77">
        <v>138.29</v>
      </c>
      <c r="I2060" s="77">
        <v>1</v>
      </c>
      <c r="J2060" s="77">
        <v>-108.055825017332</v>
      </c>
      <c r="K2060" s="77">
        <v>0.164632464614484</v>
      </c>
      <c r="L2060" s="77">
        <v>-86.112163255862896</v>
      </c>
      <c r="M2060" s="77">
        <v>0.104555795714522</v>
      </c>
      <c r="N2060" s="77">
        <v>-21.9436617614687</v>
      </c>
      <c r="O2060" s="77">
        <v>6.0076668899962299E-2</v>
      </c>
      <c r="P2060" s="77">
        <v>-24.369056655368901</v>
      </c>
      <c r="Q2060" s="77">
        <v>-24.369056655368901</v>
      </c>
      <c r="R2060" s="77">
        <v>0</v>
      </c>
      <c r="S2060" s="77">
        <v>8.3732980040433901E-3</v>
      </c>
      <c r="T2060" s="77" t="s">
        <v>153</v>
      </c>
      <c r="U2060" s="105">
        <v>0.19996187417876601</v>
      </c>
      <c r="V2060" s="105">
        <v>-0.20138029321043299</v>
      </c>
      <c r="W2060" s="101">
        <v>0.40138902758955403</v>
      </c>
    </row>
    <row r="2061" spans="2:23" x14ac:dyDescent="0.25">
      <c r="B2061" s="55" t="s">
        <v>114</v>
      </c>
      <c r="C2061" s="76" t="s">
        <v>137</v>
      </c>
      <c r="D2061" s="55" t="s">
        <v>78</v>
      </c>
      <c r="E2061" s="55" t="s">
        <v>202</v>
      </c>
      <c r="F2061" s="70">
        <v>138.29</v>
      </c>
      <c r="G2061" s="77">
        <v>58600</v>
      </c>
      <c r="H2061" s="77">
        <v>138.52000000000001</v>
      </c>
      <c r="I2061" s="77">
        <v>1</v>
      </c>
      <c r="J2061" s="77">
        <v>14.6331509164353</v>
      </c>
      <c r="K2061" s="77">
        <v>9.7814175503480594E-3</v>
      </c>
      <c r="L2061" s="77">
        <v>33.618017887398103</v>
      </c>
      <c r="M2061" s="77">
        <v>5.1626217066624597E-2</v>
      </c>
      <c r="N2061" s="77">
        <v>-18.984866970962798</v>
      </c>
      <c r="O2061" s="77">
        <v>-4.1844799516276503E-2</v>
      </c>
      <c r="P2061" s="77">
        <v>-20.471175997228698</v>
      </c>
      <c r="Q2061" s="77">
        <v>-20.471175997228698</v>
      </c>
      <c r="R2061" s="77">
        <v>0</v>
      </c>
      <c r="S2061" s="77">
        <v>1.91430740536906E-2</v>
      </c>
      <c r="T2061" s="77" t="s">
        <v>154</v>
      </c>
      <c r="U2061" s="105">
        <v>-1.4250100737284499</v>
      </c>
      <c r="V2061" s="105">
        <v>-1.4351183076965199</v>
      </c>
      <c r="W2061" s="101">
        <v>1.0109414192598601E-2</v>
      </c>
    </row>
    <row r="2062" spans="2:23" x14ac:dyDescent="0.25">
      <c r="B2062" s="55" t="s">
        <v>114</v>
      </c>
      <c r="C2062" s="76" t="s">
        <v>115</v>
      </c>
      <c r="D2062" s="55" t="s">
        <v>79</v>
      </c>
      <c r="E2062" s="55" t="s">
        <v>116</v>
      </c>
      <c r="F2062" s="70">
        <v>155.49</v>
      </c>
      <c r="G2062" s="77">
        <v>50050</v>
      </c>
      <c r="H2062" s="77">
        <v>153.47</v>
      </c>
      <c r="I2062" s="77">
        <v>1</v>
      </c>
      <c r="J2062" s="77">
        <v>-35.372821251534198</v>
      </c>
      <c r="K2062" s="77">
        <v>0.228976276442618</v>
      </c>
      <c r="L2062" s="77">
        <v>5.1994620314405697</v>
      </c>
      <c r="M2062" s="77">
        <v>4.9472961911997603E-3</v>
      </c>
      <c r="N2062" s="77">
        <v>-40.572283282974801</v>
      </c>
      <c r="O2062" s="77">
        <v>0.22402898025141799</v>
      </c>
      <c r="P2062" s="77">
        <v>-40.993616678945301</v>
      </c>
      <c r="Q2062" s="77">
        <v>-40.993616678945202</v>
      </c>
      <c r="R2062" s="77">
        <v>0</v>
      </c>
      <c r="S2062" s="77">
        <v>0.30752721934091498</v>
      </c>
      <c r="T2062" s="77" t="s">
        <v>131</v>
      </c>
      <c r="U2062" s="105">
        <v>-47.625845287359901</v>
      </c>
      <c r="V2062" s="105">
        <v>-47.158740830235701</v>
      </c>
      <c r="W2062" s="101">
        <v>-0.46712875671679899</v>
      </c>
    </row>
    <row r="2063" spans="2:23" x14ac:dyDescent="0.25">
      <c r="B2063" s="55" t="s">
        <v>114</v>
      </c>
      <c r="C2063" s="76" t="s">
        <v>115</v>
      </c>
      <c r="D2063" s="55" t="s">
        <v>79</v>
      </c>
      <c r="E2063" s="55" t="s">
        <v>132</v>
      </c>
      <c r="F2063" s="70">
        <v>49.69</v>
      </c>
      <c r="G2063" s="77">
        <v>56050</v>
      </c>
      <c r="H2063" s="77">
        <v>150.62</v>
      </c>
      <c r="I2063" s="77">
        <v>1</v>
      </c>
      <c r="J2063" s="77">
        <v>-15.3117087523216</v>
      </c>
      <c r="K2063" s="77">
        <v>7.5023495973094798E-3</v>
      </c>
      <c r="L2063" s="77">
        <v>-40.819438877613003</v>
      </c>
      <c r="M2063" s="77">
        <v>5.3319250889061802E-2</v>
      </c>
      <c r="N2063" s="77">
        <v>25.507730125291399</v>
      </c>
      <c r="O2063" s="77">
        <v>-4.5816901291752303E-2</v>
      </c>
      <c r="P2063" s="77">
        <v>18.974933955873201</v>
      </c>
      <c r="Q2063" s="77">
        <v>18.974933955873201</v>
      </c>
      <c r="R2063" s="77">
        <v>0</v>
      </c>
      <c r="S2063" s="77">
        <v>1.1521539796151999E-2</v>
      </c>
      <c r="T2063" s="77" t="s">
        <v>131</v>
      </c>
      <c r="U2063" s="105">
        <v>-1906.82316963327</v>
      </c>
      <c r="V2063" s="105">
        <v>-1888.12144169312</v>
      </c>
      <c r="W2063" s="101">
        <v>-18.702700836807601</v>
      </c>
    </row>
    <row r="2064" spans="2:23" x14ac:dyDescent="0.25">
      <c r="B2064" s="55" t="s">
        <v>114</v>
      </c>
      <c r="C2064" s="76" t="s">
        <v>115</v>
      </c>
      <c r="D2064" s="55" t="s">
        <v>79</v>
      </c>
      <c r="E2064" s="55" t="s">
        <v>118</v>
      </c>
      <c r="F2064" s="70">
        <v>153.47</v>
      </c>
      <c r="G2064" s="77">
        <v>51450</v>
      </c>
      <c r="H2064" s="77">
        <v>153</v>
      </c>
      <c r="I2064" s="77">
        <v>10</v>
      </c>
      <c r="J2064" s="77">
        <v>-5.0741797911690298</v>
      </c>
      <c r="K2064" s="77">
        <v>4.4892993244399501E-3</v>
      </c>
      <c r="L2064" s="77">
        <v>12.933045811794299</v>
      </c>
      <c r="M2064" s="77">
        <v>2.9164094193403999E-2</v>
      </c>
      <c r="N2064" s="77">
        <v>-18.007225602963299</v>
      </c>
      <c r="O2064" s="77">
        <v>-2.4674794868964001E-2</v>
      </c>
      <c r="P2064" s="77">
        <v>-17.905073035635901</v>
      </c>
      <c r="Q2064" s="77">
        <v>-17.905073035635802</v>
      </c>
      <c r="R2064" s="77">
        <v>0</v>
      </c>
      <c r="S2064" s="77">
        <v>5.5898358422141199E-2</v>
      </c>
      <c r="T2064" s="77" t="s">
        <v>133</v>
      </c>
      <c r="U2064" s="105">
        <v>-12.244438225138399</v>
      </c>
      <c r="V2064" s="105">
        <v>-12.1243473031729</v>
      </c>
      <c r="W2064" s="101">
        <v>-0.12009716930573</v>
      </c>
    </row>
    <row r="2065" spans="2:23" x14ac:dyDescent="0.25">
      <c r="B2065" s="55" t="s">
        <v>114</v>
      </c>
      <c r="C2065" s="76" t="s">
        <v>115</v>
      </c>
      <c r="D2065" s="55" t="s">
        <v>79</v>
      </c>
      <c r="E2065" s="55" t="s">
        <v>134</v>
      </c>
      <c r="F2065" s="70">
        <v>153</v>
      </c>
      <c r="G2065" s="77">
        <v>54000</v>
      </c>
      <c r="H2065" s="77">
        <v>152.54</v>
      </c>
      <c r="I2065" s="77">
        <v>10</v>
      </c>
      <c r="J2065" s="77">
        <v>-27.818735699608801</v>
      </c>
      <c r="K2065" s="77">
        <v>3.7022517555437201E-2</v>
      </c>
      <c r="L2065" s="77">
        <v>-9.8076370940115503</v>
      </c>
      <c r="M2065" s="77">
        <v>4.6017174183970496E-3</v>
      </c>
      <c r="N2065" s="77">
        <v>-18.011098605597301</v>
      </c>
      <c r="O2065" s="77">
        <v>3.2420800137040198E-2</v>
      </c>
      <c r="P2065" s="77">
        <v>-17.905073035635901</v>
      </c>
      <c r="Q2065" s="77">
        <v>-17.905073035635802</v>
      </c>
      <c r="R2065" s="77">
        <v>0</v>
      </c>
      <c r="S2065" s="77">
        <v>1.5337104077283999E-2</v>
      </c>
      <c r="T2065" s="77" t="s">
        <v>133</v>
      </c>
      <c r="U2065" s="105">
        <v>-3.3321797216392701</v>
      </c>
      <c r="V2065" s="105">
        <v>-3.2994983909347799</v>
      </c>
      <c r="W2065" s="101">
        <v>-3.2683030844586299E-2</v>
      </c>
    </row>
    <row r="2066" spans="2:23" x14ac:dyDescent="0.25">
      <c r="B2066" s="55" t="s">
        <v>114</v>
      </c>
      <c r="C2066" s="76" t="s">
        <v>115</v>
      </c>
      <c r="D2066" s="55" t="s">
        <v>79</v>
      </c>
      <c r="E2066" s="55" t="s">
        <v>135</v>
      </c>
      <c r="F2066" s="70">
        <v>152.54</v>
      </c>
      <c r="G2066" s="77">
        <v>56100</v>
      </c>
      <c r="H2066" s="77">
        <v>151.16999999999999</v>
      </c>
      <c r="I2066" s="77">
        <v>10</v>
      </c>
      <c r="J2066" s="77">
        <v>-18.536802701520301</v>
      </c>
      <c r="K2066" s="77">
        <v>6.2812466343422801E-2</v>
      </c>
      <c r="L2066" s="77">
        <v>10.837479798148699</v>
      </c>
      <c r="M2066" s="77">
        <v>2.1470037019001399E-2</v>
      </c>
      <c r="N2066" s="77">
        <v>-29.374282499669</v>
      </c>
      <c r="O2066" s="77">
        <v>4.1342429324421399E-2</v>
      </c>
      <c r="P2066" s="77">
        <v>-27.736238208154699</v>
      </c>
      <c r="Q2066" s="77">
        <v>-27.736238208154699</v>
      </c>
      <c r="R2066" s="77">
        <v>0</v>
      </c>
      <c r="S2066" s="77">
        <v>0.14062784073694101</v>
      </c>
      <c r="T2066" s="77" t="s">
        <v>133</v>
      </c>
      <c r="U2066" s="105">
        <v>-33.964712419486702</v>
      </c>
      <c r="V2066" s="105">
        <v>-33.631593532874497</v>
      </c>
      <c r="W2066" s="101">
        <v>-0.33313621604043803</v>
      </c>
    </row>
    <row r="2067" spans="2:23" x14ac:dyDescent="0.25">
      <c r="B2067" s="55" t="s">
        <v>114</v>
      </c>
      <c r="C2067" s="76" t="s">
        <v>115</v>
      </c>
      <c r="D2067" s="55" t="s">
        <v>79</v>
      </c>
      <c r="E2067" s="55" t="s">
        <v>136</v>
      </c>
      <c r="F2067" s="70">
        <v>150.62</v>
      </c>
      <c r="G2067" s="77">
        <v>56100</v>
      </c>
      <c r="H2067" s="77">
        <v>151.16999999999999</v>
      </c>
      <c r="I2067" s="77">
        <v>10</v>
      </c>
      <c r="J2067" s="77">
        <v>20.7980391059235</v>
      </c>
      <c r="K2067" s="77">
        <v>3.10144394777143E-2</v>
      </c>
      <c r="L2067" s="77">
        <v>-7.3300170173220103</v>
      </c>
      <c r="M2067" s="77">
        <v>3.8523800173023101E-3</v>
      </c>
      <c r="N2067" s="77">
        <v>28.1280561232455</v>
      </c>
      <c r="O2067" s="77">
        <v>2.7162059460411999E-2</v>
      </c>
      <c r="P2067" s="77">
        <v>26.1755724242959</v>
      </c>
      <c r="Q2067" s="77">
        <v>26.1755724242959</v>
      </c>
      <c r="R2067" s="77">
        <v>0</v>
      </c>
      <c r="S2067" s="77">
        <v>4.91260144277266E-2</v>
      </c>
      <c r="T2067" s="77" t="s">
        <v>133</v>
      </c>
      <c r="U2067" s="105">
        <v>-11.3718119055056</v>
      </c>
      <c r="V2067" s="105">
        <v>-11.2602795223093</v>
      </c>
      <c r="W2067" s="101">
        <v>-0.111538185306414</v>
      </c>
    </row>
    <row r="2068" spans="2:23" x14ac:dyDescent="0.25">
      <c r="B2068" s="55" t="s">
        <v>114</v>
      </c>
      <c r="C2068" s="76" t="s">
        <v>137</v>
      </c>
      <c r="D2068" s="55" t="s">
        <v>79</v>
      </c>
      <c r="E2068" s="55" t="s">
        <v>138</v>
      </c>
      <c r="F2068" s="70">
        <v>155.4</v>
      </c>
      <c r="G2068" s="77">
        <v>50000</v>
      </c>
      <c r="H2068" s="77">
        <v>153.55000000000001</v>
      </c>
      <c r="I2068" s="77">
        <v>1</v>
      </c>
      <c r="J2068" s="77">
        <v>-63.192275517361502</v>
      </c>
      <c r="K2068" s="77">
        <v>0.38055802918642001</v>
      </c>
      <c r="L2068" s="77">
        <v>-5.2042398235542304</v>
      </c>
      <c r="M2068" s="77">
        <v>2.5811158870437602E-3</v>
      </c>
      <c r="N2068" s="77">
        <v>-57.988035693807298</v>
      </c>
      <c r="O2068" s="77">
        <v>0.37797691329937699</v>
      </c>
      <c r="P2068" s="77">
        <v>-58.625383321043003</v>
      </c>
      <c r="Q2068" s="77">
        <v>-58.625383321043003</v>
      </c>
      <c r="R2068" s="77">
        <v>0</v>
      </c>
      <c r="S2068" s="77">
        <v>0.327539959777088</v>
      </c>
      <c r="T2068" s="77" t="s">
        <v>139</v>
      </c>
      <c r="U2068" s="105">
        <v>-48.6965937028423</v>
      </c>
      <c r="V2068" s="105">
        <v>-48.218987566339699</v>
      </c>
      <c r="W2068" s="101">
        <v>-0.47763098241091201</v>
      </c>
    </row>
    <row r="2069" spans="2:23" x14ac:dyDescent="0.25">
      <c r="B2069" s="55" t="s">
        <v>114</v>
      </c>
      <c r="C2069" s="76" t="s">
        <v>137</v>
      </c>
      <c r="D2069" s="55" t="s">
        <v>79</v>
      </c>
      <c r="E2069" s="55" t="s">
        <v>140</v>
      </c>
      <c r="F2069" s="70">
        <v>48.64</v>
      </c>
      <c r="G2069" s="77">
        <v>56050</v>
      </c>
      <c r="H2069" s="77">
        <v>150.62</v>
      </c>
      <c r="I2069" s="77">
        <v>1</v>
      </c>
      <c r="J2069" s="77">
        <v>85.484415923327603</v>
      </c>
      <c r="K2069" s="77">
        <v>0.417993882921041</v>
      </c>
      <c r="L2069" s="77">
        <v>53.690952547567299</v>
      </c>
      <c r="M2069" s="77">
        <v>0.164891491648605</v>
      </c>
      <c r="N2069" s="77">
        <v>31.7934633757603</v>
      </c>
      <c r="O2069" s="77">
        <v>0.253102391272436</v>
      </c>
      <c r="P2069" s="77">
        <v>34.224143791308997</v>
      </c>
      <c r="Q2069" s="77">
        <v>34.224143791308897</v>
      </c>
      <c r="R2069" s="77">
        <v>0</v>
      </c>
      <c r="S2069" s="77">
        <v>6.6997903443796705E-2</v>
      </c>
      <c r="T2069" s="77" t="s">
        <v>139</v>
      </c>
      <c r="U2069" s="105">
        <v>-2543.9756858028099</v>
      </c>
      <c r="V2069" s="105">
        <v>-2519.02489753891</v>
      </c>
      <c r="W2069" s="101">
        <v>-24.9520862476373</v>
      </c>
    </row>
    <row r="2070" spans="2:23" x14ac:dyDescent="0.25">
      <c r="B2070" s="55" t="s">
        <v>114</v>
      </c>
      <c r="C2070" s="76" t="s">
        <v>137</v>
      </c>
      <c r="D2070" s="55" t="s">
        <v>79</v>
      </c>
      <c r="E2070" s="55" t="s">
        <v>151</v>
      </c>
      <c r="F2070" s="70">
        <v>47.96</v>
      </c>
      <c r="G2070" s="77">
        <v>58350</v>
      </c>
      <c r="H2070" s="77">
        <v>149.24</v>
      </c>
      <c r="I2070" s="77">
        <v>1</v>
      </c>
      <c r="J2070" s="77">
        <v>29.826970419879</v>
      </c>
      <c r="K2070" s="77">
        <v>6.33429493072976E-2</v>
      </c>
      <c r="L2070" s="77">
        <v>-12.871532643009299</v>
      </c>
      <c r="M2070" s="77">
        <v>1.17961563036998E-2</v>
      </c>
      <c r="N2070" s="77">
        <v>42.6985030628883</v>
      </c>
      <c r="O2070" s="77">
        <v>5.1546793003597699E-2</v>
      </c>
      <c r="P2070" s="77">
        <v>46.419922252806103</v>
      </c>
      <c r="Q2070" s="77">
        <v>46.419922252806103</v>
      </c>
      <c r="R2070" s="77">
        <v>0</v>
      </c>
      <c r="S2070" s="77">
        <v>0.15342241375530699</v>
      </c>
      <c r="T2070" s="77" t="s">
        <v>139</v>
      </c>
      <c r="U2070" s="105">
        <v>-3322.1280780050402</v>
      </c>
      <c r="V2070" s="105">
        <v>-3289.5453317459301</v>
      </c>
      <c r="W2070" s="101">
        <v>-32.584441270679797</v>
      </c>
    </row>
    <row r="2071" spans="2:23" x14ac:dyDescent="0.25">
      <c r="B2071" s="55" t="s">
        <v>114</v>
      </c>
      <c r="C2071" s="76" t="s">
        <v>137</v>
      </c>
      <c r="D2071" s="55" t="s">
        <v>79</v>
      </c>
      <c r="E2071" s="55" t="s">
        <v>152</v>
      </c>
      <c r="F2071" s="70">
        <v>153.55000000000001</v>
      </c>
      <c r="G2071" s="77">
        <v>50050</v>
      </c>
      <c r="H2071" s="77">
        <v>153.47</v>
      </c>
      <c r="I2071" s="77">
        <v>1</v>
      </c>
      <c r="J2071" s="77">
        <v>0.78812193473154102</v>
      </c>
      <c r="K2071" s="77">
        <v>3.5963785053888997E-5</v>
      </c>
      <c r="L2071" s="77">
        <v>35.863533411178601</v>
      </c>
      <c r="M2071" s="77">
        <v>7.4470576363740507E-2</v>
      </c>
      <c r="N2071" s="77">
        <v>-35.075411476447101</v>
      </c>
      <c r="O2071" s="77">
        <v>-7.4434612578686707E-2</v>
      </c>
      <c r="P2071" s="77">
        <v>-35.209248706431602</v>
      </c>
      <c r="Q2071" s="77">
        <v>-35.209248706431502</v>
      </c>
      <c r="R2071" s="77">
        <v>0</v>
      </c>
      <c r="S2071" s="77">
        <v>7.1778120159891406E-2</v>
      </c>
      <c r="T2071" s="77" t="s">
        <v>153</v>
      </c>
      <c r="U2071" s="105">
        <v>-14.232490295070299</v>
      </c>
      <c r="V2071" s="105">
        <v>-14.0929009688822</v>
      </c>
      <c r="W2071" s="101">
        <v>-0.13959658786958301</v>
      </c>
    </row>
    <row r="2072" spans="2:23" x14ac:dyDescent="0.25">
      <c r="B2072" s="55" t="s">
        <v>114</v>
      </c>
      <c r="C2072" s="76" t="s">
        <v>137</v>
      </c>
      <c r="D2072" s="55" t="s">
        <v>79</v>
      </c>
      <c r="E2072" s="55" t="s">
        <v>152</v>
      </c>
      <c r="F2072" s="70">
        <v>153.55000000000001</v>
      </c>
      <c r="G2072" s="77">
        <v>51150</v>
      </c>
      <c r="H2072" s="77">
        <v>152.11000000000001</v>
      </c>
      <c r="I2072" s="77">
        <v>1</v>
      </c>
      <c r="J2072" s="77">
        <v>-139.21073796596701</v>
      </c>
      <c r="K2072" s="77">
        <v>0.67828703477601504</v>
      </c>
      <c r="L2072" s="77">
        <v>-116.042853096567</v>
      </c>
      <c r="M2072" s="77">
        <v>0.471308031417701</v>
      </c>
      <c r="N2072" s="77">
        <v>-23.167884869399501</v>
      </c>
      <c r="O2072" s="77">
        <v>0.20697900335831401</v>
      </c>
      <c r="P2072" s="77">
        <v>-23.416134614611401</v>
      </c>
      <c r="Q2072" s="77">
        <v>-23.416134614611401</v>
      </c>
      <c r="R2072" s="77">
        <v>0</v>
      </c>
      <c r="S2072" s="77">
        <v>1.9191037610136099E-2</v>
      </c>
      <c r="T2072" s="77" t="s">
        <v>153</v>
      </c>
      <c r="U2072" s="105">
        <v>-1.7291531286840101</v>
      </c>
      <c r="V2072" s="105">
        <v>-1.71219395182142</v>
      </c>
      <c r="W2072" s="101">
        <v>-1.6960059108693699E-2</v>
      </c>
    </row>
    <row r="2073" spans="2:23" x14ac:dyDescent="0.25">
      <c r="B2073" s="55" t="s">
        <v>114</v>
      </c>
      <c r="C2073" s="76" t="s">
        <v>137</v>
      </c>
      <c r="D2073" s="55" t="s">
        <v>79</v>
      </c>
      <c r="E2073" s="55" t="s">
        <v>152</v>
      </c>
      <c r="F2073" s="70">
        <v>153.55000000000001</v>
      </c>
      <c r="G2073" s="77">
        <v>51200</v>
      </c>
      <c r="H2073" s="77">
        <v>153.55000000000001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154</v>
      </c>
      <c r="U2073" s="105">
        <v>0</v>
      </c>
      <c r="V2073" s="105">
        <v>0</v>
      </c>
      <c r="W2073" s="101">
        <v>0</v>
      </c>
    </row>
    <row r="2074" spans="2:23" x14ac:dyDescent="0.25">
      <c r="B2074" s="55" t="s">
        <v>114</v>
      </c>
      <c r="C2074" s="76" t="s">
        <v>137</v>
      </c>
      <c r="D2074" s="55" t="s">
        <v>79</v>
      </c>
      <c r="E2074" s="55" t="s">
        <v>118</v>
      </c>
      <c r="F2074" s="70">
        <v>153.47</v>
      </c>
      <c r="G2074" s="77">
        <v>50054</v>
      </c>
      <c r="H2074" s="77">
        <v>153.47</v>
      </c>
      <c r="I2074" s="77">
        <v>1</v>
      </c>
      <c r="J2074" s="77">
        <v>95.131699924993796</v>
      </c>
      <c r="K2074" s="77">
        <v>0</v>
      </c>
      <c r="L2074" s="77">
        <v>95.131699982433901</v>
      </c>
      <c r="M2074" s="77">
        <v>0</v>
      </c>
      <c r="N2074" s="77">
        <v>-5.7440163736999998E-8</v>
      </c>
      <c r="O2074" s="77">
        <v>0</v>
      </c>
      <c r="P2074" s="77">
        <v>-7.3339999999999997E-15</v>
      </c>
      <c r="Q2074" s="77">
        <v>-7.3339999999999997E-15</v>
      </c>
      <c r="R2074" s="77">
        <v>0</v>
      </c>
      <c r="S2074" s="77">
        <v>0</v>
      </c>
      <c r="T2074" s="77" t="s">
        <v>154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114</v>
      </c>
      <c r="C2075" s="76" t="s">
        <v>137</v>
      </c>
      <c r="D2075" s="55" t="s">
        <v>79</v>
      </c>
      <c r="E2075" s="55" t="s">
        <v>118</v>
      </c>
      <c r="F2075" s="70">
        <v>153.47</v>
      </c>
      <c r="G2075" s="77">
        <v>50100</v>
      </c>
      <c r="H2075" s="77">
        <v>153.05000000000001</v>
      </c>
      <c r="I2075" s="77">
        <v>1</v>
      </c>
      <c r="J2075" s="77">
        <v>-156.62524313492</v>
      </c>
      <c r="K2075" s="77">
        <v>0.195515790292971</v>
      </c>
      <c r="L2075" s="77">
        <v>-126.205019362097</v>
      </c>
      <c r="M2075" s="77">
        <v>0.126943824090132</v>
      </c>
      <c r="N2075" s="77">
        <v>-30.420223772823899</v>
      </c>
      <c r="O2075" s="77">
        <v>6.8571966202839701E-2</v>
      </c>
      <c r="P2075" s="77">
        <v>-30.807841871227101</v>
      </c>
      <c r="Q2075" s="77">
        <v>-30.807841871227101</v>
      </c>
      <c r="R2075" s="77">
        <v>0</v>
      </c>
      <c r="S2075" s="77">
        <v>7.5645112724774099E-3</v>
      </c>
      <c r="T2075" s="77" t="s">
        <v>153</v>
      </c>
      <c r="U2075" s="105">
        <v>-2.2671544443384399</v>
      </c>
      <c r="V2075" s="105">
        <v>-2.2449186616546899</v>
      </c>
      <c r="W2075" s="101">
        <v>-2.2236939428135601E-2</v>
      </c>
    </row>
    <row r="2076" spans="2:23" x14ac:dyDescent="0.25">
      <c r="B2076" s="55" t="s">
        <v>114</v>
      </c>
      <c r="C2076" s="76" t="s">
        <v>137</v>
      </c>
      <c r="D2076" s="55" t="s">
        <v>79</v>
      </c>
      <c r="E2076" s="55" t="s">
        <v>118</v>
      </c>
      <c r="F2076" s="70">
        <v>153.47</v>
      </c>
      <c r="G2076" s="77">
        <v>50900</v>
      </c>
      <c r="H2076" s="77">
        <v>153.72</v>
      </c>
      <c r="I2076" s="77">
        <v>1</v>
      </c>
      <c r="J2076" s="77">
        <v>4.9058666390279599</v>
      </c>
      <c r="K2076" s="77">
        <v>1.69676068733489E-3</v>
      </c>
      <c r="L2076" s="77">
        <v>32.187186587010601</v>
      </c>
      <c r="M2076" s="77">
        <v>7.30390561172857E-2</v>
      </c>
      <c r="N2076" s="77">
        <v>-27.281319947982599</v>
      </c>
      <c r="O2076" s="77">
        <v>-7.1342295429950797E-2</v>
      </c>
      <c r="P2076" s="77">
        <v>-27.489950478514</v>
      </c>
      <c r="Q2076" s="77">
        <v>-27.489950478513901</v>
      </c>
      <c r="R2076" s="77">
        <v>0</v>
      </c>
      <c r="S2076" s="77">
        <v>5.3276665100436098E-2</v>
      </c>
      <c r="T2076" s="77" t="s">
        <v>153</v>
      </c>
      <c r="U2076" s="105">
        <v>-4.1374898795676502</v>
      </c>
      <c r="V2076" s="105">
        <v>-4.0969102331090603</v>
      </c>
      <c r="W2076" s="101">
        <v>-4.05817574829214E-2</v>
      </c>
    </row>
    <row r="2077" spans="2:23" x14ac:dyDescent="0.25">
      <c r="B2077" s="55" t="s">
        <v>114</v>
      </c>
      <c r="C2077" s="76" t="s">
        <v>137</v>
      </c>
      <c r="D2077" s="55" t="s">
        <v>79</v>
      </c>
      <c r="E2077" s="55" t="s">
        <v>155</v>
      </c>
      <c r="F2077" s="70">
        <v>153.47</v>
      </c>
      <c r="G2077" s="77">
        <v>50454</v>
      </c>
      <c r="H2077" s="77">
        <v>153.47</v>
      </c>
      <c r="I2077" s="77">
        <v>1</v>
      </c>
      <c r="J2077" s="77">
        <v>3.1622000000000001E-14</v>
      </c>
      <c r="K2077" s="77">
        <v>0</v>
      </c>
      <c r="L2077" s="77">
        <v>3.5857000000000002E-14</v>
      </c>
      <c r="M2077" s="77">
        <v>0</v>
      </c>
      <c r="N2077" s="77">
        <v>-4.2350000000000004E-15</v>
      </c>
      <c r="O2077" s="77">
        <v>0</v>
      </c>
      <c r="P2077" s="77">
        <v>-1.8339999999999998E-15</v>
      </c>
      <c r="Q2077" s="77">
        <v>-1.8379999999999999E-15</v>
      </c>
      <c r="R2077" s="77">
        <v>0</v>
      </c>
      <c r="S2077" s="77">
        <v>0</v>
      </c>
      <c r="T2077" s="77" t="s">
        <v>154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114</v>
      </c>
      <c r="C2078" s="76" t="s">
        <v>137</v>
      </c>
      <c r="D2078" s="55" t="s">
        <v>79</v>
      </c>
      <c r="E2078" s="55" t="s">
        <v>155</v>
      </c>
      <c r="F2078" s="70">
        <v>153.47</v>
      </c>
      <c r="G2078" s="77">
        <v>50604</v>
      </c>
      <c r="H2078" s="77">
        <v>153.47</v>
      </c>
      <c r="I2078" s="77">
        <v>1</v>
      </c>
      <c r="J2078" s="77">
        <v>6.3243000000000006E-14</v>
      </c>
      <c r="K2078" s="77">
        <v>0</v>
      </c>
      <c r="L2078" s="77">
        <v>7.1714000000000004E-14</v>
      </c>
      <c r="M2078" s="77">
        <v>0</v>
      </c>
      <c r="N2078" s="77">
        <v>-8.4710000000000006E-15</v>
      </c>
      <c r="O2078" s="77">
        <v>0</v>
      </c>
      <c r="P2078" s="77">
        <v>-3.6669999999999998E-15</v>
      </c>
      <c r="Q2078" s="77">
        <v>-3.666E-15</v>
      </c>
      <c r="R2078" s="77">
        <v>0</v>
      </c>
      <c r="S2078" s="77">
        <v>0</v>
      </c>
      <c r="T2078" s="77" t="s">
        <v>154</v>
      </c>
      <c r="U2078" s="105">
        <v>0</v>
      </c>
      <c r="V2078" s="105">
        <v>0</v>
      </c>
      <c r="W2078" s="101">
        <v>0</v>
      </c>
    </row>
    <row r="2079" spans="2:23" x14ac:dyDescent="0.25">
      <c r="B2079" s="55" t="s">
        <v>114</v>
      </c>
      <c r="C2079" s="76" t="s">
        <v>137</v>
      </c>
      <c r="D2079" s="55" t="s">
        <v>79</v>
      </c>
      <c r="E2079" s="55" t="s">
        <v>156</v>
      </c>
      <c r="F2079" s="70">
        <v>153.05000000000001</v>
      </c>
      <c r="G2079" s="77">
        <v>50103</v>
      </c>
      <c r="H2079" s="77">
        <v>153.05000000000001</v>
      </c>
      <c r="I2079" s="77">
        <v>1</v>
      </c>
      <c r="J2079" s="77">
        <v>-6.2422599999999997E-13</v>
      </c>
      <c r="K2079" s="77">
        <v>0</v>
      </c>
      <c r="L2079" s="77">
        <v>-7.7182299999999995E-13</v>
      </c>
      <c r="M2079" s="77">
        <v>0</v>
      </c>
      <c r="N2079" s="77">
        <v>1.4759700000000001E-13</v>
      </c>
      <c r="O2079" s="77">
        <v>0</v>
      </c>
      <c r="P2079" s="77">
        <v>7.0891999999999995E-14</v>
      </c>
      <c r="Q2079" s="77">
        <v>7.0893000000000004E-14</v>
      </c>
      <c r="R2079" s="77">
        <v>0</v>
      </c>
      <c r="S2079" s="77">
        <v>0</v>
      </c>
      <c r="T2079" s="77" t="s">
        <v>154</v>
      </c>
      <c r="U2079" s="105">
        <v>0</v>
      </c>
      <c r="V2079" s="105">
        <v>0</v>
      </c>
      <c r="W2079" s="101">
        <v>0</v>
      </c>
    </row>
    <row r="2080" spans="2:23" x14ac:dyDescent="0.25">
      <c r="B2080" s="55" t="s">
        <v>114</v>
      </c>
      <c r="C2080" s="76" t="s">
        <v>137</v>
      </c>
      <c r="D2080" s="55" t="s">
        <v>79</v>
      </c>
      <c r="E2080" s="55" t="s">
        <v>156</v>
      </c>
      <c r="F2080" s="70">
        <v>153.05000000000001</v>
      </c>
      <c r="G2080" s="77">
        <v>50200</v>
      </c>
      <c r="H2080" s="77">
        <v>152.46</v>
      </c>
      <c r="I2080" s="77">
        <v>1</v>
      </c>
      <c r="J2080" s="77">
        <v>-106.80548114521901</v>
      </c>
      <c r="K2080" s="77">
        <v>0.18936301932418401</v>
      </c>
      <c r="L2080" s="77">
        <v>-76.304616822304297</v>
      </c>
      <c r="M2080" s="77">
        <v>9.6651749503418205E-2</v>
      </c>
      <c r="N2080" s="77">
        <v>-30.500864322914602</v>
      </c>
      <c r="O2080" s="77">
        <v>9.2711269820766107E-2</v>
      </c>
      <c r="P2080" s="77">
        <v>-30.8078418712272</v>
      </c>
      <c r="Q2080" s="77">
        <v>-30.807841871227101</v>
      </c>
      <c r="R2080" s="77">
        <v>0</v>
      </c>
      <c r="S2080" s="77">
        <v>1.5755443804658101E-2</v>
      </c>
      <c r="T2080" s="77" t="s">
        <v>153</v>
      </c>
      <c r="U2080" s="105">
        <v>-3.8333999290485599</v>
      </c>
      <c r="V2080" s="105">
        <v>-3.7958027340382801</v>
      </c>
      <c r="W2080" s="101">
        <v>-3.7599150882262199E-2</v>
      </c>
    </row>
    <row r="2081" spans="2:23" x14ac:dyDescent="0.25">
      <c r="B2081" s="55" t="s">
        <v>114</v>
      </c>
      <c r="C2081" s="76" t="s">
        <v>137</v>
      </c>
      <c r="D2081" s="55" t="s">
        <v>79</v>
      </c>
      <c r="E2081" s="55" t="s">
        <v>157</v>
      </c>
      <c r="F2081" s="70">
        <v>152.37</v>
      </c>
      <c r="G2081" s="77">
        <v>50800</v>
      </c>
      <c r="H2081" s="77">
        <v>151.47</v>
      </c>
      <c r="I2081" s="77">
        <v>1</v>
      </c>
      <c r="J2081" s="77">
        <v>-57.335234497126102</v>
      </c>
      <c r="K2081" s="77">
        <v>0.16686482586929999</v>
      </c>
      <c r="L2081" s="77">
        <v>-31.738632111639099</v>
      </c>
      <c r="M2081" s="77">
        <v>5.1132617399820002E-2</v>
      </c>
      <c r="N2081" s="77">
        <v>-25.596602385487</v>
      </c>
      <c r="O2081" s="77">
        <v>0.11573220846948</v>
      </c>
      <c r="P2081" s="77">
        <v>-25.994755904343599</v>
      </c>
      <c r="Q2081" s="77">
        <v>-25.994755904343499</v>
      </c>
      <c r="R2081" s="77">
        <v>0</v>
      </c>
      <c r="S2081" s="77">
        <v>3.4299919500560397E-2</v>
      </c>
      <c r="T2081" s="77" t="s">
        <v>153</v>
      </c>
      <c r="U2081" s="105">
        <v>-5.45490503625496</v>
      </c>
      <c r="V2081" s="105">
        <v>-5.4014044539503203</v>
      </c>
      <c r="W2081" s="101">
        <v>-5.3503365498696401E-2</v>
      </c>
    </row>
    <row r="2082" spans="2:23" x14ac:dyDescent="0.25">
      <c r="B2082" s="55" t="s">
        <v>114</v>
      </c>
      <c r="C2082" s="76" t="s">
        <v>137</v>
      </c>
      <c r="D2082" s="55" t="s">
        <v>79</v>
      </c>
      <c r="E2082" s="55" t="s">
        <v>158</v>
      </c>
      <c r="F2082" s="70">
        <v>152.46</v>
      </c>
      <c r="G2082" s="77">
        <v>50150</v>
      </c>
      <c r="H2082" s="77">
        <v>152.37</v>
      </c>
      <c r="I2082" s="77">
        <v>1</v>
      </c>
      <c r="J2082" s="77">
        <v>-59.742486634009097</v>
      </c>
      <c r="K2082" s="77">
        <v>1.8631039782101001E-2</v>
      </c>
      <c r="L2082" s="77">
        <v>-34.210011271351298</v>
      </c>
      <c r="M2082" s="77">
        <v>6.1090958275908302E-3</v>
      </c>
      <c r="N2082" s="77">
        <v>-25.532475362657799</v>
      </c>
      <c r="O2082" s="77">
        <v>1.2521943954510201E-2</v>
      </c>
      <c r="P2082" s="77">
        <v>-25.994755904343599</v>
      </c>
      <c r="Q2082" s="77">
        <v>-25.994755904343499</v>
      </c>
      <c r="R2082" s="77">
        <v>0</v>
      </c>
      <c r="S2082" s="77">
        <v>3.5272966862278298E-3</v>
      </c>
      <c r="T2082" s="77" t="s">
        <v>153</v>
      </c>
      <c r="U2082" s="105">
        <v>-0.38939069481261801</v>
      </c>
      <c r="V2082" s="105">
        <v>-0.385571631276585</v>
      </c>
      <c r="W2082" s="101">
        <v>-3.8192622104112998E-3</v>
      </c>
    </row>
    <row r="2083" spans="2:23" x14ac:dyDescent="0.25">
      <c r="B2083" s="55" t="s">
        <v>114</v>
      </c>
      <c r="C2083" s="76" t="s">
        <v>137</v>
      </c>
      <c r="D2083" s="55" t="s">
        <v>79</v>
      </c>
      <c r="E2083" s="55" t="s">
        <v>158</v>
      </c>
      <c r="F2083" s="70">
        <v>152.46</v>
      </c>
      <c r="G2083" s="77">
        <v>50250</v>
      </c>
      <c r="H2083" s="77">
        <v>151.16</v>
      </c>
      <c r="I2083" s="77">
        <v>1</v>
      </c>
      <c r="J2083" s="77">
        <v>-80.5936385255673</v>
      </c>
      <c r="K2083" s="77">
        <v>0.32067466775989301</v>
      </c>
      <c r="L2083" s="77">
        <v>-103.89263415333799</v>
      </c>
      <c r="M2083" s="77">
        <v>0.53288395352423701</v>
      </c>
      <c r="N2083" s="77">
        <v>23.2989956277708</v>
      </c>
      <c r="O2083" s="77">
        <v>-0.212209285764344</v>
      </c>
      <c r="P2083" s="77">
        <v>23.416134614611501</v>
      </c>
      <c r="Q2083" s="77">
        <v>23.416134614611401</v>
      </c>
      <c r="R2083" s="77">
        <v>0</v>
      </c>
      <c r="S2083" s="77">
        <v>2.7070329337497801E-2</v>
      </c>
      <c r="T2083" s="77" t="s">
        <v>153</v>
      </c>
      <c r="U2083" s="105">
        <v>-1.92679735578272</v>
      </c>
      <c r="V2083" s="105">
        <v>-1.90789972514895</v>
      </c>
      <c r="W2083" s="101">
        <v>-1.8898613721631399E-2</v>
      </c>
    </row>
    <row r="2084" spans="2:23" x14ac:dyDescent="0.25">
      <c r="B2084" s="55" t="s">
        <v>114</v>
      </c>
      <c r="C2084" s="76" t="s">
        <v>137</v>
      </c>
      <c r="D2084" s="55" t="s">
        <v>79</v>
      </c>
      <c r="E2084" s="55" t="s">
        <v>158</v>
      </c>
      <c r="F2084" s="70">
        <v>152.46</v>
      </c>
      <c r="G2084" s="77">
        <v>50900</v>
      </c>
      <c r="H2084" s="77">
        <v>153.72</v>
      </c>
      <c r="I2084" s="77">
        <v>1</v>
      </c>
      <c r="J2084" s="77">
        <v>44.041077203154998</v>
      </c>
      <c r="K2084" s="77">
        <v>0.18523337395596201</v>
      </c>
      <c r="L2084" s="77">
        <v>55.9959583086885</v>
      </c>
      <c r="M2084" s="77">
        <v>0.29944477162975103</v>
      </c>
      <c r="N2084" s="77">
        <v>-11.9548811055336</v>
      </c>
      <c r="O2084" s="77">
        <v>-0.114211397673789</v>
      </c>
      <c r="P2084" s="77">
        <v>-12.012200488472001</v>
      </c>
      <c r="Q2084" s="77">
        <v>-12.012200488472001</v>
      </c>
      <c r="R2084" s="77">
        <v>0</v>
      </c>
      <c r="S2084" s="77">
        <v>1.3779977734936199E-2</v>
      </c>
      <c r="T2084" s="77" t="s">
        <v>154</v>
      </c>
      <c r="U2084" s="105">
        <v>-2.42147267690821</v>
      </c>
      <c r="V2084" s="105">
        <v>-2.39772337286198</v>
      </c>
      <c r="W2084" s="101">
        <v>-2.3750539526655699E-2</v>
      </c>
    </row>
    <row r="2085" spans="2:23" x14ac:dyDescent="0.25">
      <c r="B2085" s="55" t="s">
        <v>114</v>
      </c>
      <c r="C2085" s="76" t="s">
        <v>137</v>
      </c>
      <c r="D2085" s="55" t="s">
        <v>79</v>
      </c>
      <c r="E2085" s="55" t="s">
        <v>158</v>
      </c>
      <c r="F2085" s="70">
        <v>152.46</v>
      </c>
      <c r="G2085" s="77">
        <v>53050</v>
      </c>
      <c r="H2085" s="77">
        <v>153.88999999999999</v>
      </c>
      <c r="I2085" s="77">
        <v>1</v>
      </c>
      <c r="J2085" s="77">
        <v>24.960098374143499</v>
      </c>
      <c r="K2085" s="77">
        <v>0.125037406726977</v>
      </c>
      <c r="L2085" s="77">
        <v>41.055381441769299</v>
      </c>
      <c r="M2085" s="77">
        <v>0.33828875010756598</v>
      </c>
      <c r="N2085" s="77">
        <v>-16.0952830676258</v>
      </c>
      <c r="O2085" s="77">
        <v>-0.21325134338058899</v>
      </c>
      <c r="P2085" s="77">
        <v>-16.217020093023098</v>
      </c>
      <c r="Q2085" s="77">
        <v>-16.217020093022999</v>
      </c>
      <c r="R2085" s="77">
        <v>0</v>
      </c>
      <c r="S2085" s="77">
        <v>5.2782442357990997E-2</v>
      </c>
      <c r="T2085" s="77" t="s">
        <v>153</v>
      </c>
      <c r="U2085" s="105">
        <v>-9.6485197356171302</v>
      </c>
      <c r="V2085" s="105">
        <v>-9.5538890462096102</v>
      </c>
      <c r="W2085" s="101">
        <v>-9.4635612261826402E-2</v>
      </c>
    </row>
    <row r="2086" spans="2:23" x14ac:dyDescent="0.25">
      <c r="B2086" s="55" t="s">
        <v>114</v>
      </c>
      <c r="C2086" s="76" t="s">
        <v>137</v>
      </c>
      <c r="D2086" s="55" t="s">
        <v>79</v>
      </c>
      <c r="E2086" s="55" t="s">
        <v>159</v>
      </c>
      <c r="F2086" s="70">
        <v>151.16</v>
      </c>
      <c r="G2086" s="77">
        <v>50300</v>
      </c>
      <c r="H2086" s="77">
        <v>151.37</v>
      </c>
      <c r="I2086" s="77">
        <v>1</v>
      </c>
      <c r="J2086" s="77">
        <v>54.658065312861297</v>
      </c>
      <c r="K2086" s="77">
        <v>4.1526307042055698E-2</v>
      </c>
      <c r="L2086" s="77">
        <v>31.266930417474299</v>
      </c>
      <c r="M2086" s="77">
        <v>1.3588931034463399E-2</v>
      </c>
      <c r="N2086" s="77">
        <v>23.391134895387101</v>
      </c>
      <c r="O2086" s="77">
        <v>2.7937376007592302E-2</v>
      </c>
      <c r="P2086" s="77">
        <v>23.416134614611401</v>
      </c>
      <c r="Q2086" s="77">
        <v>23.416134614611401</v>
      </c>
      <c r="R2086" s="77">
        <v>0</v>
      </c>
      <c r="S2086" s="77">
        <v>7.6215835080254996E-3</v>
      </c>
      <c r="T2086" s="77" t="s">
        <v>153</v>
      </c>
      <c r="U2086" s="105">
        <v>-0.68619114624301403</v>
      </c>
      <c r="V2086" s="105">
        <v>-0.67946112516065005</v>
      </c>
      <c r="W2086" s="101">
        <v>-6.7303711898557403E-3</v>
      </c>
    </row>
    <row r="2087" spans="2:23" x14ac:dyDescent="0.25">
      <c r="B2087" s="55" t="s">
        <v>114</v>
      </c>
      <c r="C2087" s="76" t="s">
        <v>137</v>
      </c>
      <c r="D2087" s="55" t="s">
        <v>79</v>
      </c>
      <c r="E2087" s="55" t="s">
        <v>160</v>
      </c>
      <c r="F2087" s="70">
        <v>151.37</v>
      </c>
      <c r="G2087" s="77">
        <v>51150</v>
      </c>
      <c r="H2087" s="77">
        <v>152.11000000000001</v>
      </c>
      <c r="I2087" s="77">
        <v>1</v>
      </c>
      <c r="J2087" s="77">
        <v>90.958991579877093</v>
      </c>
      <c r="K2087" s="77">
        <v>0.23662319106792501</v>
      </c>
      <c r="L2087" s="77">
        <v>67.634721475565101</v>
      </c>
      <c r="M2087" s="77">
        <v>0.13082942870361</v>
      </c>
      <c r="N2087" s="77">
        <v>23.324270104312099</v>
      </c>
      <c r="O2087" s="77">
        <v>0.10579376236431599</v>
      </c>
      <c r="P2087" s="77">
        <v>23.416134614611401</v>
      </c>
      <c r="Q2087" s="77">
        <v>23.416134614611401</v>
      </c>
      <c r="R2087" s="77">
        <v>0</v>
      </c>
      <c r="S2087" s="77">
        <v>1.5681819304282699E-2</v>
      </c>
      <c r="T2087" s="77" t="s">
        <v>153</v>
      </c>
      <c r="U2087" s="105">
        <v>-1.20681437602988</v>
      </c>
      <c r="V2087" s="105">
        <v>-1.19497818980444</v>
      </c>
      <c r="W2087" s="101">
        <v>-1.18368019645924E-2</v>
      </c>
    </row>
    <row r="2088" spans="2:23" x14ac:dyDescent="0.25">
      <c r="B2088" s="55" t="s">
        <v>114</v>
      </c>
      <c r="C2088" s="76" t="s">
        <v>137</v>
      </c>
      <c r="D2088" s="55" t="s">
        <v>79</v>
      </c>
      <c r="E2088" s="55" t="s">
        <v>161</v>
      </c>
      <c r="F2088" s="70">
        <v>153.81</v>
      </c>
      <c r="G2088" s="77">
        <v>50354</v>
      </c>
      <c r="H2088" s="77">
        <v>153.81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154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114</v>
      </c>
      <c r="C2089" s="76" t="s">
        <v>137</v>
      </c>
      <c r="D2089" s="55" t="s">
        <v>79</v>
      </c>
      <c r="E2089" s="55" t="s">
        <v>161</v>
      </c>
      <c r="F2089" s="70">
        <v>153.81</v>
      </c>
      <c r="G2089" s="77">
        <v>50900</v>
      </c>
      <c r="H2089" s="77">
        <v>153.72</v>
      </c>
      <c r="I2089" s="77">
        <v>1</v>
      </c>
      <c r="J2089" s="77">
        <v>-28.466575596136298</v>
      </c>
      <c r="K2089" s="77">
        <v>6.4017328167473003E-3</v>
      </c>
      <c r="L2089" s="77">
        <v>-52.044901889414398</v>
      </c>
      <c r="M2089" s="77">
        <v>2.13985073201623E-2</v>
      </c>
      <c r="N2089" s="77">
        <v>23.578326293278</v>
      </c>
      <c r="O2089" s="77">
        <v>-1.4996774503415E-2</v>
      </c>
      <c r="P2089" s="77">
        <v>23.858406123777499</v>
      </c>
      <c r="Q2089" s="77">
        <v>23.858406123777399</v>
      </c>
      <c r="R2089" s="77">
        <v>0</v>
      </c>
      <c r="S2089" s="77">
        <v>4.4968659878601097E-3</v>
      </c>
      <c r="T2089" s="77" t="s">
        <v>153</v>
      </c>
      <c r="U2089" s="105">
        <v>-0.183929665122497</v>
      </c>
      <c r="V2089" s="105">
        <v>-0.18212572094349699</v>
      </c>
      <c r="W2089" s="101">
        <v>-1.80403802333798E-3</v>
      </c>
    </row>
    <row r="2090" spans="2:23" x14ac:dyDescent="0.25">
      <c r="B2090" s="55" t="s">
        <v>114</v>
      </c>
      <c r="C2090" s="76" t="s">
        <v>137</v>
      </c>
      <c r="D2090" s="55" t="s">
        <v>79</v>
      </c>
      <c r="E2090" s="55" t="s">
        <v>161</v>
      </c>
      <c r="F2090" s="70">
        <v>153.81</v>
      </c>
      <c r="G2090" s="77">
        <v>53200</v>
      </c>
      <c r="H2090" s="77">
        <v>153.41999999999999</v>
      </c>
      <c r="I2090" s="77">
        <v>1</v>
      </c>
      <c r="J2090" s="77">
        <v>-33.265048778077698</v>
      </c>
      <c r="K2090" s="77">
        <v>5.3447015611041003E-2</v>
      </c>
      <c r="L2090" s="77">
        <v>-9.6697554899811795</v>
      </c>
      <c r="M2090" s="77">
        <v>4.51625147069982E-3</v>
      </c>
      <c r="N2090" s="77">
        <v>-23.595293288096499</v>
      </c>
      <c r="O2090" s="77">
        <v>4.8930764140341101E-2</v>
      </c>
      <c r="P2090" s="77">
        <v>-23.858406123777499</v>
      </c>
      <c r="Q2090" s="77">
        <v>-23.858406123777399</v>
      </c>
      <c r="R2090" s="77">
        <v>0</v>
      </c>
      <c r="S2090" s="77">
        <v>2.7493497115651098E-2</v>
      </c>
      <c r="T2090" s="77" t="s">
        <v>153</v>
      </c>
      <c r="U2090" s="105">
        <v>-1.68566504893948</v>
      </c>
      <c r="V2090" s="105">
        <v>-1.6691323941839</v>
      </c>
      <c r="W2090" s="101">
        <v>-1.6533514813248801E-2</v>
      </c>
    </row>
    <row r="2091" spans="2:23" x14ac:dyDescent="0.25">
      <c r="B2091" s="55" t="s">
        <v>114</v>
      </c>
      <c r="C2091" s="76" t="s">
        <v>137</v>
      </c>
      <c r="D2091" s="55" t="s">
        <v>79</v>
      </c>
      <c r="E2091" s="55" t="s">
        <v>162</v>
      </c>
      <c r="F2091" s="70">
        <v>153.81</v>
      </c>
      <c r="G2091" s="77">
        <v>50404</v>
      </c>
      <c r="H2091" s="77">
        <v>153.81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154</v>
      </c>
      <c r="U2091" s="105">
        <v>0</v>
      </c>
      <c r="V2091" s="105">
        <v>0</v>
      </c>
      <c r="W2091" s="101">
        <v>0</v>
      </c>
    </row>
    <row r="2092" spans="2:23" x14ac:dyDescent="0.25">
      <c r="B2092" s="55" t="s">
        <v>114</v>
      </c>
      <c r="C2092" s="76" t="s">
        <v>137</v>
      </c>
      <c r="D2092" s="55" t="s">
        <v>79</v>
      </c>
      <c r="E2092" s="55" t="s">
        <v>163</v>
      </c>
      <c r="F2092" s="70">
        <v>153.47</v>
      </c>
      <c r="G2092" s="77">
        <v>50499</v>
      </c>
      <c r="H2092" s="77">
        <v>153.47</v>
      </c>
      <c r="I2092" s="77">
        <v>1</v>
      </c>
      <c r="J2092" s="77">
        <v>-2.52973E-13</v>
      </c>
      <c r="K2092" s="77">
        <v>0</v>
      </c>
      <c r="L2092" s="77">
        <v>-2.8685499999999999E-13</v>
      </c>
      <c r="M2092" s="77">
        <v>0</v>
      </c>
      <c r="N2092" s="77">
        <v>3.3882999999999999E-14</v>
      </c>
      <c r="O2092" s="77">
        <v>0</v>
      </c>
      <c r="P2092" s="77">
        <v>1.4667999999999999E-14</v>
      </c>
      <c r="Q2092" s="77">
        <v>1.4666E-14</v>
      </c>
      <c r="R2092" s="77">
        <v>0</v>
      </c>
      <c r="S2092" s="77">
        <v>0</v>
      </c>
      <c r="T2092" s="77" t="s">
        <v>154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114</v>
      </c>
      <c r="C2093" s="76" t="s">
        <v>137</v>
      </c>
      <c r="D2093" s="55" t="s">
        <v>79</v>
      </c>
      <c r="E2093" s="55" t="s">
        <v>163</v>
      </c>
      <c r="F2093" s="70">
        <v>153.47</v>
      </c>
      <c r="G2093" s="77">
        <v>50554</v>
      </c>
      <c r="H2093" s="77">
        <v>153.47</v>
      </c>
      <c r="I2093" s="77">
        <v>1</v>
      </c>
      <c r="J2093" s="77">
        <v>-3.1622000000000001E-14</v>
      </c>
      <c r="K2093" s="77">
        <v>0</v>
      </c>
      <c r="L2093" s="77">
        <v>-3.5857000000000002E-14</v>
      </c>
      <c r="M2093" s="77">
        <v>0</v>
      </c>
      <c r="N2093" s="77">
        <v>4.2350000000000004E-15</v>
      </c>
      <c r="O2093" s="77">
        <v>0</v>
      </c>
      <c r="P2093" s="77">
        <v>1.8339999999999998E-15</v>
      </c>
      <c r="Q2093" s="77">
        <v>1.8379999999999999E-15</v>
      </c>
      <c r="R2093" s="77">
        <v>0</v>
      </c>
      <c r="S2093" s="77">
        <v>0</v>
      </c>
      <c r="T2093" s="77" t="s">
        <v>154</v>
      </c>
      <c r="U2093" s="105">
        <v>0</v>
      </c>
      <c r="V2093" s="105">
        <v>0</v>
      </c>
      <c r="W2093" s="101">
        <v>0</v>
      </c>
    </row>
    <row r="2094" spans="2:23" x14ac:dyDescent="0.25">
      <c r="B2094" s="55" t="s">
        <v>114</v>
      </c>
      <c r="C2094" s="76" t="s">
        <v>137</v>
      </c>
      <c r="D2094" s="55" t="s">
        <v>79</v>
      </c>
      <c r="E2094" s="55" t="s">
        <v>164</v>
      </c>
      <c r="F2094" s="70">
        <v>153.47</v>
      </c>
      <c r="G2094" s="77">
        <v>50604</v>
      </c>
      <c r="H2094" s="77">
        <v>153.47</v>
      </c>
      <c r="I2094" s="77">
        <v>1</v>
      </c>
      <c r="J2094" s="77">
        <v>-3.1622000000000001E-14</v>
      </c>
      <c r="K2094" s="77">
        <v>0</v>
      </c>
      <c r="L2094" s="77">
        <v>-3.5857000000000002E-14</v>
      </c>
      <c r="M2094" s="77">
        <v>0</v>
      </c>
      <c r="N2094" s="77">
        <v>4.2350000000000004E-15</v>
      </c>
      <c r="O2094" s="77">
        <v>0</v>
      </c>
      <c r="P2094" s="77">
        <v>1.8339999999999998E-15</v>
      </c>
      <c r="Q2094" s="77">
        <v>1.8379999999999999E-15</v>
      </c>
      <c r="R2094" s="77">
        <v>0</v>
      </c>
      <c r="S2094" s="77">
        <v>0</v>
      </c>
      <c r="T2094" s="77" t="s">
        <v>154</v>
      </c>
      <c r="U2094" s="105">
        <v>0</v>
      </c>
      <c r="V2094" s="105">
        <v>0</v>
      </c>
      <c r="W2094" s="101">
        <v>0</v>
      </c>
    </row>
    <row r="2095" spans="2:23" x14ac:dyDescent="0.25">
      <c r="B2095" s="55" t="s">
        <v>114</v>
      </c>
      <c r="C2095" s="76" t="s">
        <v>137</v>
      </c>
      <c r="D2095" s="55" t="s">
        <v>79</v>
      </c>
      <c r="E2095" s="55" t="s">
        <v>165</v>
      </c>
      <c r="F2095" s="70">
        <v>151.01</v>
      </c>
      <c r="G2095" s="77">
        <v>50750</v>
      </c>
      <c r="H2095" s="77">
        <v>150.84</v>
      </c>
      <c r="I2095" s="77">
        <v>1</v>
      </c>
      <c r="J2095" s="77">
        <v>-21.915860415835098</v>
      </c>
      <c r="K2095" s="77">
        <v>1.14792880126162E-2</v>
      </c>
      <c r="L2095" s="77">
        <v>-1.0419034626255399</v>
      </c>
      <c r="M2095" s="77">
        <v>2.5944951527803E-5</v>
      </c>
      <c r="N2095" s="77">
        <v>-20.8739569532095</v>
      </c>
      <c r="O2095" s="77">
        <v>1.1453343061088399E-2</v>
      </c>
      <c r="P2095" s="77">
        <v>-21.336486741393699</v>
      </c>
      <c r="Q2095" s="77">
        <v>-21.336486741393699</v>
      </c>
      <c r="R2095" s="77">
        <v>0</v>
      </c>
      <c r="S2095" s="77">
        <v>1.08803714285295E-2</v>
      </c>
      <c r="T2095" s="77" t="s">
        <v>153</v>
      </c>
      <c r="U2095" s="105">
        <v>-1.81997688055059</v>
      </c>
      <c r="V2095" s="105">
        <v>-1.80212692308235</v>
      </c>
      <c r="W2095" s="101">
        <v>-1.7850886054311201E-2</v>
      </c>
    </row>
    <row r="2096" spans="2:23" x14ac:dyDescent="0.25">
      <c r="B2096" s="55" t="s">
        <v>114</v>
      </c>
      <c r="C2096" s="76" t="s">
        <v>137</v>
      </c>
      <c r="D2096" s="55" t="s">
        <v>79</v>
      </c>
      <c r="E2096" s="55" t="s">
        <v>165</v>
      </c>
      <c r="F2096" s="70">
        <v>151.01</v>
      </c>
      <c r="G2096" s="77">
        <v>50800</v>
      </c>
      <c r="H2096" s="77">
        <v>151.47</v>
      </c>
      <c r="I2096" s="77">
        <v>1</v>
      </c>
      <c r="J2096" s="77">
        <v>78.002633417808696</v>
      </c>
      <c r="K2096" s="77">
        <v>0.113778482336114</v>
      </c>
      <c r="L2096" s="77">
        <v>57.160741206477397</v>
      </c>
      <c r="M2096" s="77">
        <v>6.1099451269621699E-2</v>
      </c>
      <c r="N2096" s="77">
        <v>20.841892211331299</v>
      </c>
      <c r="O2096" s="77">
        <v>5.2679031066492403E-2</v>
      </c>
      <c r="P2096" s="77">
        <v>21.336486741393699</v>
      </c>
      <c r="Q2096" s="77">
        <v>21.336486741393699</v>
      </c>
      <c r="R2096" s="77">
        <v>0</v>
      </c>
      <c r="S2096" s="77">
        <v>8.5130939629080409E-3</v>
      </c>
      <c r="T2096" s="77" t="s">
        <v>153</v>
      </c>
      <c r="U2096" s="105">
        <v>-1.6200937587162501</v>
      </c>
      <c r="V2096" s="105">
        <v>-1.60420421363648</v>
      </c>
      <c r="W2096" s="101">
        <v>-1.58903716817521E-2</v>
      </c>
    </row>
    <row r="2097" spans="2:23" x14ac:dyDescent="0.25">
      <c r="B2097" s="55" t="s">
        <v>114</v>
      </c>
      <c r="C2097" s="76" t="s">
        <v>137</v>
      </c>
      <c r="D2097" s="55" t="s">
        <v>79</v>
      </c>
      <c r="E2097" s="55" t="s">
        <v>166</v>
      </c>
      <c r="F2097" s="70">
        <v>150.86000000000001</v>
      </c>
      <c r="G2097" s="77">
        <v>50750</v>
      </c>
      <c r="H2097" s="77">
        <v>150.84</v>
      </c>
      <c r="I2097" s="77">
        <v>1</v>
      </c>
      <c r="J2097" s="77">
        <v>-14.8290659023284</v>
      </c>
      <c r="K2097" s="77">
        <v>1.6712490860705501E-3</v>
      </c>
      <c r="L2097" s="77">
        <v>-35.704739588469899</v>
      </c>
      <c r="M2097" s="77">
        <v>9.6886960610114096E-3</v>
      </c>
      <c r="N2097" s="77">
        <v>20.8756736861415</v>
      </c>
      <c r="O2097" s="77">
        <v>-8.0174469749408703E-3</v>
      </c>
      <c r="P2097" s="77">
        <v>21.336486741393699</v>
      </c>
      <c r="Q2097" s="77">
        <v>21.336486741393699</v>
      </c>
      <c r="R2097" s="77">
        <v>0</v>
      </c>
      <c r="S2097" s="77">
        <v>3.45986706513909E-3</v>
      </c>
      <c r="T2097" s="77" t="s">
        <v>153</v>
      </c>
      <c r="U2097" s="105">
        <v>-0.79191840244678602</v>
      </c>
      <c r="V2097" s="105">
        <v>-0.78415143026540601</v>
      </c>
      <c r="W2097" s="101">
        <v>-7.7673762328854899E-3</v>
      </c>
    </row>
    <row r="2098" spans="2:23" x14ac:dyDescent="0.25">
      <c r="B2098" s="55" t="s">
        <v>114</v>
      </c>
      <c r="C2098" s="76" t="s">
        <v>137</v>
      </c>
      <c r="D2098" s="55" t="s">
        <v>79</v>
      </c>
      <c r="E2098" s="55" t="s">
        <v>166</v>
      </c>
      <c r="F2098" s="70">
        <v>150.86000000000001</v>
      </c>
      <c r="G2098" s="77">
        <v>50950</v>
      </c>
      <c r="H2098" s="77">
        <v>151.06</v>
      </c>
      <c r="I2098" s="77">
        <v>1</v>
      </c>
      <c r="J2098" s="77">
        <v>76.860439076278496</v>
      </c>
      <c r="K2098" s="77">
        <v>5.1986238435985203E-2</v>
      </c>
      <c r="L2098" s="77">
        <v>97.716082585258107</v>
      </c>
      <c r="M2098" s="77">
        <v>8.4026208603119101E-2</v>
      </c>
      <c r="N2098" s="77">
        <v>-20.8556435089797</v>
      </c>
      <c r="O2098" s="77">
        <v>-3.2039970167133898E-2</v>
      </c>
      <c r="P2098" s="77">
        <v>-21.336486741393699</v>
      </c>
      <c r="Q2098" s="77">
        <v>-21.336486741393699</v>
      </c>
      <c r="R2098" s="77">
        <v>0</v>
      </c>
      <c r="S2098" s="77">
        <v>4.0061618648979001E-3</v>
      </c>
      <c r="T2098" s="77" t="s">
        <v>153</v>
      </c>
      <c r="U2098" s="105">
        <v>-0.66562519463484204</v>
      </c>
      <c r="V2098" s="105">
        <v>-0.65909688015953605</v>
      </c>
      <c r="W2098" s="101">
        <v>-6.5286540896665997E-3</v>
      </c>
    </row>
    <row r="2099" spans="2:23" x14ac:dyDescent="0.25">
      <c r="B2099" s="55" t="s">
        <v>114</v>
      </c>
      <c r="C2099" s="76" t="s">
        <v>137</v>
      </c>
      <c r="D2099" s="55" t="s">
        <v>79</v>
      </c>
      <c r="E2099" s="55" t="s">
        <v>167</v>
      </c>
      <c r="F2099" s="70">
        <v>151.47</v>
      </c>
      <c r="G2099" s="77">
        <v>51300</v>
      </c>
      <c r="H2099" s="77">
        <v>151.79</v>
      </c>
      <c r="I2099" s="77">
        <v>1</v>
      </c>
      <c r="J2099" s="77">
        <v>67.462639686593207</v>
      </c>
      <c r="K2099" s="77">
        <v>6.9678990705826296E-2</v>
      </c>
      <c r="L2099" s="77">
        <v>72.296382608162602</v>
      </c>
      <c r="M2099" s="77">
        <v>8.0021801824237598E-2</v>
      </c>
      <c r="N2099" s="77">
        <v>-4.8337429215694296</v>
      </c>
      <c r="O2099" s="77">
        <v>-1.03428111184113E-2</v>
      </c>
      <c r="P2099" s="77">
        <v>-4.6582691629499502</v>
      </c>
      <c r="Q2099" s="77">
        <v>-4.6582691629499502</v>
      </c>
      <c r="R2099" s="77">
        <v>0</v>
      </c>
      <c r="S2099" s="77">
        <v>3.32218910111648E-4</v>
      </c>
      <c r="T2099" s="77" t="s">
        <v>153</v>
      </c>
      <c r="U2099" s="105">
        <v>-2.1482714982527101E-2</v>
      </c>
      <c r="V2099" s="105">
        <v>-2.1272016949580402E-2</v>
      </c>
      <c r="W2099" s="101">
        <v>-2.10708993827614E-4</v>
      </c>
    </row>
    <row r="2100" spans="2:23" x14ac:dyDescent="0.25">
      <c r="B2100" s="55" t="s">
        <v>114</v>
      </c>
      <c r="C2100" s="76" t="s">
        <v>137</v>
      </c>
      <c r="D2100" s="55" t="s">
        <v>79</v>
      </c>
      <c r="E2100" s="55" t="s">
        <v>168</v>
      </c>
      <c r="F2100" s="70">
        <v>153.72</v>
      </c>
      <c r="G2100" s="77">
        <v>54750</v>
      </c>
      <c r="H2100" s="77">
        <v>154.47</v>
      </c>
      <c r="I2100" s="77">
        <v>1</v>
      </c>
      <c r="J2100" s="77">
        <v>24.779370593148698</v>
      </c>
      <c r="K2100" s="77">
        <v>6.5263888931243894E-2</v>
      </c>
      <c r="L2100" s="77">
        <v>40.283360887174403</v>
      </c>
      <c r="M2100" s="77">
        <v>0.17248200868049701</v>
      </c>
      <c r="N2100" s="77">
        <v>-15.5039902940257</v>
      </c>
      <c r="O2100" s="77">
        <v>-0.10721811974925401</v>
      </c>
      <c r="P2100" s="77">
        <v>-15.6437448432085</v>
      </c>
      <c r="Q2100" s="77">
        <v>-15.6437448432085</v>
      </c>
      <c r="R2100" s="77">
        <v>0</v>
      </c>
      <c r="S2100" s="77">
        <v>2.6012006546546399E-2</v>
      </c>
      <c r="T2100" s="77" t="s">
        <v>154</v>
      </c>
      <c r="U2100" s="105">
        <v>-4.8937834422419604</v>
      </c>
      <c r="V2100" s="105">
        <v>-4.8457862246749102</v>
      </c>
      <c r="W2100" s="101">
        <v>-4.79997144664321E-2</v>
      </c>
    </row>
    <row r="2101" spans="2:23" x14ac:dyDescent="0.25">
      <c r="B2101" s="55" t="s">
        <v>114</v>
      </c>
      <c r="C2101" s="76" t="s">
        <v>137</v>
      </c>
      <c r="D2101" s="55" t="s">
        <v>79</v>
      </c>
      <c r="E2101" s="55" t="s">
        <v>169</v>
      </c>
      <c r="F2101" s="70">
        <v>151.06</v>
      </c>
      <c r="G2101" s="77">
        <v>53150</v>
      </c>
      <c r="H2101" s="77">
        <v>153.31</v>
      </c>
      <c r="I2101" s="77">
        <v>1</v>
      </c>
      <c r="J2101" s="77">
        <v>166.64768812634799</v>
      </c>
      <c r="K2101" s="77">
        <v>1.2219438861456899</v>
      </c>
      <c r="L2101" s="77">
        <v>166.58284052394501</v>
      </c>
      <c r="M2101" s="77">
        <v>1.2209930813091401</v>
      </c>
      <c r="N2101" s="77">
        <v>6.4847602403861296E-2</v>
      </c>
      <c r="O2101" s="77">
        <v>9.5080483655252102E-4</v>
      </c>
      <c r="P2101" s="77">
        <v>0.67227306560370503</v>
      </c>
      <c r="Q2101" s="77">
        <v>0.67227306560370503</v>
      </c>
      <c r="R2101" s="77">
        <v>0</v>
      </c>
      <c r="S2101" s="77">
        <v>1.9885847288393001E-5</v>
      </c>
      <c r="T2101" s="77" t="s">
        <v>153</v>
      </c>
      <c r="U2101" s="105">
        <v>-1.20887135794255E-3</v>
      </c>
      <c r="V2101" s="105">
        <v>-1.1970149972632201E-3</v>
      </c>
      <c r="W2101" s="101">
        <v>-1.1856977467991299E-5</v>
      </c>
    </row>
    <row r="2102" spans="2:23" x14ac:dyDescent="0.25">
      <c r="B2102" s="55" t="s">
        <v>114</v>
      </c>
      <c r="C2102" s="76" t="s">
        <v>137</v>
      </c>
      <c r="D2102" s="55" t="s">
        <v>79</v>
      </c>
      <c r="E2102" s="55" t="s">
        <v>169</v>
      </c>
      <c r="F2102" s="70">
        <v>151.06</v>
      </c>
      <c r="G2102" s="77">
        <v>54500</v>
      </c>
      <c r="H2102" s="77">
        <v>150.22999999999999</v>
      </c>
      <c r="I2102" s="77">
        <v>1</v>
      </c>
      <c r="J2102" s="77">
        <v>-43.6607874979588</v>
      </c>
      <c r="K2102" s="77">
        <v>0.10554985788683401</v>
      </c>
      <c r="L2102" s="77">
        <v>-22.717354847476699</v>
      </c>
      <c r="M2102" s="77">
        <v>2.8575250557808098E-2</v>
      </c>
      <c r="N2102" s="77">
        <v>-20.943432650482102</v>
      </c>
      <c r="O2102" s="77">
        <v>7.6974607329025904E-2</v>
      </c>
      <c r="P2102" s="77">
        <v>-22.008759806997301</v>
      </c>
      <c r="Q2102" s="77">
        <v>-22.008759806997201</v>
      </c>
      <c r="R2102" s="77">
        <v>0</v>
      </c>
      <c r="S2102" s="77">
        <v>2.6820425591365001E-2</v>
      </c>
      <c r="T2102" s="77" t="s">
        <v>153</v>
      </c>
      <c r="U2102" s="105">
        <v>-5.7872093788192904</v>
      </c>
      <c r="V2102" s="105">
        <v>-5.7304496241346703</v>
      </c>
      <c r="W2102" s="101">
        <v>-5.6762707426531202E-2</v>
      </c>
    </row>
    <row r="2103" spans="2:23" x14ac:dyDescent="0.25">
      <c r="B2103" s="55" t="s">
        <v>114</v>
      </c>
      <c r="C2103" s="76" t="s">
        <v>137</v>
      </c>
      <c r="D2103" s="55" t="s">
        <v>79</v>
      </c>
      <c r="E2103" s="55" t="s">
        <v>170</v>
      </c>
      <c r="F2103" s="70">
        <v>153.55000000000001</v>
      </c>
      <c r="G2103" s="77">
        <v>51250</v>
      </c>
      <c r="H2103" s="77">
        <v>153.55000000000001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154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114</v>
      </c>
      <c r="C2104" s="76" t="s">
        <v>137</v>
      </c>
      <c r="D2104" s="55" t="s">
        <v>79</v>
      </c>
      <c r="E2104" s="55" t="s">
        <v>171</v>
      </c>
      <c r="F2104" s="70">
        <v>151.79</v>
      </c>
      <c r="G2104" s="77">
        <v>53200</v>
      </c>
      <c r="H2104" s="77">
        <v>153.41999999999999</v>
      </c>
      <c r="I2104" s="77">
        <v>1</v>
      </c>
      <c r="J2104" s="77">
        <v>102.549684596049</v>
      </c>
      <c r="K2104" s="77">
        <v>0.53623316397009302</v>
      </c>
      <c r="L2104" s="77">
        <v>107.352553009944</v>
      </c>
      <c r="M2104" s="77">
        <v>0.58763785681901703</v>
      </c>
      <c r="N2104" s="77">
        <v>-4.8028684138954603</v>
      </c>
      <c r="O2104" s="77">
        <v>-5.1404692848923801E-2</v>
      </c>
      <c r="P2104" s="77">
        <v>-4.6582691629499697</v>
      </c>
      <c r="Q2104" s="77">
        <v>-4.65826916294996</v>
      </c>
      <c r="R2104" s="77">
        <v>0</v>
      </c>
      <c r="S2104" s="77">
        <v>1.1064560566030801E-3</v>
      </c>
      <c r="T2104" s="77" t="s">
        <v>154</v>
      </c>
      <c r="U2104" s="105">
        <v>-1.5937637560450801E-2</v>
      </c>
      <c r="V2104" s="105">
        <v>-1.5781324501950699E-2</v>
      </c>
      <c r="W2104" s="101">
        <v>-1.5632119017932201E-4</v>
      </c>
    </row>
    <row r="2105" spans="2:23" x14ac:dyDescent="0.25">
      <c r="B2105" s="55" t="s">
        <v>114</v>
      </c>
      <c r="C2105" s="76" t="s">
        <v>137</v>
      </c>
      <c r="D2105" s="55" t="s">
        <v>79</v>
      </c>
      <c r="E2105" s="55" t="s">
        <v>172</v>
      </c>
      <c r="F2105" s="70">
        <v>154.25</v>
      </c>
      <c r="G2105" s="77">
        <v>53100</v>
      </c>
      <c r="H2105" s="77">
        <v>154.25</v>
      </c>
      <c r="I2105" s="77">
        <v>1</v>
      </c>
      <c r="J2105" s="77">
        <v>-7.5765000000000001E-13</v>
      </c>
      <c r="K2105" s="77">
        <v>0</v>
      </c>
      <c r="L2105" s="77">
        <v>-1.0183830000000001E-12</v>
      </c>
      <c r="M2105" s="77">
        <v>0</v>
      </c>
      <c r="N2105" s="77">
        <v>2.6073300000000001E-13</v>
      </c>
      <c r="O2105" s="77">
        <v>0</v>
      </c>
      <c r="P2105" s="77">
        <v>1.84953E-13</v>
      </c>
      <c r="Q2105" s="77">
        <v>1.84953E-13</v>
      </c>
      <c r="R2105" s="77">
        <v>0</v>
      </c>
      <c r="S2105" s="77">
        <v>0</v>
      </c>
      <c r="T2105" s="77" t="s">
        <v>154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114</v>
      </c>
      <c r="C2106" s="76" t="s">
        <v>137</v>
      </c>
      <c r="D2106" s="55" t="s">
        <v>79</v>
      </c>
      <c r="E2106" s="55" t="s">
        <v>173</v>
      </c>
      <c r="F2106" s="70">
        <v>154.25</v>
      </c>
      <c r="G2106" s="77">
        <v>52000</v>
      </c>
      <c r="H2106" s="77">
        <v>154.25</v>
      </c>
      <c r="I2106" s="77">
        <v>1</v>
      </c>
      <c r="J2106" s="77">
        <v>-7.5765000000000001E-13</v>
      </c>
      <c r="K2106" s="77">
        <v>0</v>
      </c>
      <c r="L2106" s="77">
        <v>-1.0183830000000001E-12</v>
      </c>
      <c r="M2106" s="77">
        <v>0</v>
      </c>
      <c r="N2106" s="77">
        <v>2.6073300000000001E-13</v>
      </c>
      <c r="O2106" s="77">
        <v>0</v>
      </c>
      <c r="P2106" s="77">
        <v>1.84953E-13</v>
      </c>
      <c r="Q2106" s="77">
        <v>1.84953E-13</v>
      </c>
      <c r="R2106" s="77">
        <v>0</v>
      </c>
      <c r="S2106" s="77">
        <v>0</v>
      </c>
      <c r="T2106" s="77" t="s">
        <v>154</v>
      </c>
      <c r="U2106" s="105">
        <v>0</v>
      </c>
      <c r="V2106" s="105">
        <v>0</v>
      </c>
      <c r="W2106" s="101">
        <v>0</v>
      </c>
    </row>
    <row r="2107" spans="2:23" x14ac:dyDescent="0.25">
      <c r="B2107" s="55" t="s">
        <v>114</v>
      </c>
      <c r="C2107" s="76" t="s">
        <v>137</v>
      </c>
      <c r="D2107" s="55" t="s">
        <v>79</v>
      </c>
      <c r="E2107" s="55" t="s">
        <v>173</v>
      </c>
      <c r="F2107" s="70">
        <v>154.25</v>
      </c>
      <c r="G2107" s="77">
        <v>53050</v>
      </c>
      <c r="H2107" s="77">
        <v>153.88999999999999</v>
      </c>
      <c r="I2107" s="77">
        <v>1</v>
      </c>
      <c r="J2107" s="77">
        <v>-125.204835809407</v>
      </c>
      <c r="K2107" s="77">
        <v>0.14735675855456901</v>
      </c>
      <c r="L2107" s="77">
        <v>-122.001679581619</v>
      </c>
      <c r="M2107" s="77">
        <v>0.139913452314919</v>
      </c>
      <c r="N2107" s="77">
        <v>-3.2031562277877499</v>
      </c>
      <c r="O2107" s="77">
        <v>7.4433062396500596E-3</v>
      </c>
      <c r="P2107" s="77">
        <v>-3.1226621429303401</v>
      </c>
      <c r="Q2107" s="77">
        <v>-3.1226621429303401</v>
      </c>
      <c r="R2107" s="77">
        <v>0</v>
      </c>
      <c r="S2107" s="77">
        <v>9.1659577273569005E-5</v>
      </c>
      <c r="T2107" s="77" t="s">
        <v>153</v>
      </c>
      <c r="U2107" s="105">
        <v>-6.3460496607499403E-3</v>
      </c>
      <c r="V2107" s="105">
        <v>-6.2838089159656203E-3</v>
      </c>
      <c r="W2107" s="101">
        <v>-6.22439826569534E-5</v>
      </c>
    </row>
    <row r="2108" spans="2:23" x14ac:dyDescent="0.25">
      <c r="B2108" s="55" t="s">
        <v>114</v>
      </c>
      <c r="C2108" s="76" t="s">
        <v>137</v>
      </c>
      <c r="D2108" s="55" t="s">
        <v>79</v>
      </c>
      <c r="E2108" s="55" t="s">
        <v>173</v>
      </c>
      <c r="F2108" s="70">
        <v>154.25</v>
      </c>
      <c r="G2108" s="77">
        <v>53050</v>
      </c>
      <c r="H2108" s="77">
        <v>153.88999999999999</v>
      </c>
      <c r="I2108" s="77">
        <v>2</v>
      </c>
      <c r="J2108" s="77">
        <v>-111.171369098721</v>
      </c>
      <c r="K2108" s="77">
        <v>0.105052123111915</v>
      </c>
      <c r="L2108" s="77">
        <v>-108.327235635519</v>
      </c>
      <c r="M2108" s="77">
        <v>9.97457148336829E-2</v>
      </c>
      <c r="N2108" s="77">
        <v>-2.84413346320191</v>
      </c>
      <c r="O2108" s="77">
        <v>5.3064082782316602E-3</v>
      </c>
      <c r="P2108" s="77">
        <v>-2.7726614824266198</v>
      </c>
      <c r="Q2108" s="77">
        <v>-2.77266148242661</v>
      </c>
      <c r="R2108" s="77">
        <v>0</v>
      </c>
      <c r="S2108" s="77">
        <v>6.5345039417123E-5</v>
      </c>
      <c r="T2108" s="77" t="s">
        <v>153</v>
      </c>
      <c r="U2108" s="105">
        <v>-0.206329723325575</v>
      </c>
      <c r="V2108" s="105">
        <v>-0.204306084000728</v>
      </c>
      <c r="W2108" s="101">
        <v>-2.02374459811168E-3</v>
      </c>
    </row>
    <row r="2109" spans="2:23" x14ac:dyDescent="0.25">
      <c r="B2109" s="55" t="s">
        <v>114</v>
      </c>
      <c r="C2109" s="76" t="s">
        <v>137</v>
      </c>
      <c r="D2109" s="55" t="s">
        <v>79</v>
      </c>
      <c r="E2109" s="55" t="s">
        <v>173</v>
      </c>
      <c r="F2109" s="70">
        <v>154.25</v>
      </c>
      <c r="G2109" s="77">
        <v>53100</v>
      </c>
      <c r="H2109" s="77">
        <v>154.25</v>
      </c>
      <c r="I2109" s="77">
        <v>2</v>
      </c>
      <c r="J2109" s="77">
        <v>-7.5765000000000001E-13</v>
      </c>
      <c r="K2109" s="77">
        <v>0</v>
      </c>
      <c r="L2109" s="77">
        <v>-1.0183830000000001E-12</v>
      </c>
      <c r="M2109" s="77">
        <v>0</v>
      </c>
      <c r="N2109" s="77">
        <v>2.6073300000000001E-13</v>
      </c>
      <c r="O2109" s="77">
        <v>0</v>
      </c>
      <c r="P2109" s="77">
        <v>1.84953E-13</v>
      </c>
      <c r="Q2109" s="77">
        <v>1.84953E-13</v>
      </c>
      <c r="R2109" s="77">
        <v>0</v>
      </c>
      <c r="S2109" s="77">
        <v>0</v>
      </c>
      <c r="T2109" s="77" t="s">
        <v>154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114</v>
      </c>
      <c r="C2110" s="76" t="s">
        <v>137</v>
      </c>
      <c r="D2110" s="55" t="s">
        <v>79</v>
      </c>
      <c r="E2110" s="55" t="s">
        <v>174</v>
      </c>
      <c r="F2110" s="70">
        <v>154.44</v>
      </c>
      <c r="G2110" s="77">
        <v>53000</v>
      </c>
      <c r="H2110" s="77">
        <v>154.25</v>
      </c>
      <c r="I2110" s="77">
        <v>1</v>
      </c>
      <c r="J2110" s="77">
        <v>-15.995537415013899</v>
      </c>
      <c r="K2110" s="77">
        <v>0</v>
      </c>
      <c r="L2110" s="77">
        <v>-18.517926307551601</v>
      </c>
      <c r="M2110" s="77">
        <v>0</v>
      </c>
      <c r="N2110" s="77">
        <v>2.5223888925377098</v>
      </c>
      <c r="O2110" s="77">
        <v>0</v>
      </c>
      <c r="P2110" s="77">
        <v>2.6091955386699599</v>
      </c>
      <c r="Q2110" s="77">
        <v>2.6091955386699599</v>
      </c>
      <c r="R2110" s="77">
        <v>0</v>
      </c>
      <c r="S2110" s="77">
        <v>0</v>
      </c>
      <c r="T2110" s="77" t="s">
        <v>153</v>
      </c>
      <c r="U2110" s="105">
        <v>0.47925388958215798</v>
      </c>
      <c r="V2110" s="105">
        <v>-0.47455346638615498</v>
      </c>
      <c r="W2110" s="101">
        <v>0.95375773723798896</v>
      </c>
    </row>
    <row r="2111" spans="2:23" x14ac:dyDescent="0.25">
      <c r="B2111" s="55" t="s">
        <v>114</v>
      </c>
      <c r="C2111" s="76" t="s">
        <v>137</v>
      </c>
      <c r="D2111" s="55" t="s">
        <v>79</v>
      </c>
      <c r="E2111" s="55" t="s">
        <v>174</v>
      </c>
      <c r="F2111" s="70">
        <v>154.44</v>
      </c>
      <c r="G2111" s="77">
        <v>53000</v>
      </c>
      <c r="H2111" s="77">
        <v>154.25</v>
      </c>
      <c r="I2111" s="77">
        <v>2</v>
      </c>
      <c r="J2111" s="77">
        <v>-14.1293913832623</v>
      </c>
      <c r="K2111" s="77">
        <v>0</v>
      </c>
      <c r="L2111" s="77">
        <v>-16.3575015716706</v>
      </c>
      <c r="M2111" s="77">
        <v>0</v>
      </c>
      <c r="N2111" s="77">
        <v>2.2281101884083201</v>
      </c>
      <c r="O2111" s="77">
        <v>0</v>
      </c>
      <c r="P2111" s="77">
        <v>2.3047893924917999</v>
      </c>
      <c r="Q2111" s="77">
        <v>2.3047893924917999</v>
      </c>
      <c r="R2111" s="77">
        <v>0</v>
      </c>
      <c r="S2111" s="77">
        <v>0</v>
      </c>
      <c r="T2111" s="77" t="s">
        <v>153</v>
      </c>
      <c r="U2111" s="105">
        <v>0.42334093579757598</v>
      </c>
      <c r="V2111" s="105">
        <v>-0.41918889530777298</v>
      </c>
      <c r="W2111" s="101">
        <v>0.84248600122689499</v>
      </c>
    </row>
    <row r="2112" spans="2:23" x14ac:dyDescent="0.25">
      <c r="B2112" s="55" t="s">
        <v>114</v>
      </c>
      <c r="C2112" s="76" t="s">
        <v>137</v>
      </c>
      <c r="D2112" s="55" t="s">
        <v>79</v>
      </c>
      <c r="E2112" s="55" t="s">
        <v>174</v>
      </c>
      <c r="F2112" s="70">
        <v>154.44</v>
      </c>
      <c r="G2112" s="77">
        <v>53000</v>
      </c>
      <c r="H2112" s="77">
        <v>154.25</v>
      </c>
      <c r="I2112" s="77">
        <v>3</v>
      </c>
      <c r="J2112" s="77">
        <v>-14.1293913832623</v>
      </c>
      <c r="K2112" s="77">
        <v>0</v>
      </c>
      <c r="L2112" s="77">
        <v>-16.3575015716706</v>
      </c>
      <c r="M2112" s="77">
        <v>0</v>
      </c>
      <c r="N2112" s="77">
        <v>2.2281101884083201</v>
      </c>
      <c r="O2112" s="77">
        <v>0</v>
      </c>
      <c r="P2112" s="77">
        <v>2.3047893924917999</v>
      </c>
      <c r="Q2112" s="77">
        <v>2.3047893924917999</v>
      </c>
      <c r="R2112" s="77">
        <v>0</v>
      </c>
      <c r="S2112" s="77">
        <v>0</v>
      </c>
      <c r="T2112" s="77" t="s">
        <v>153</v>
      </c>
      <c r="U2112" s="105">
        <v>0.42334093579757598</v>
      </c>
      <c r="V2112" s="105">
        <v>-0.41918889530777298</v>
      </c>
      <c r="W2112" s="101">
        <v>0.84248600122689499</v>
      </c>
    </row>
    <row r="2113" spans="2:23" x14ac:dyDescent="0.25">
      <c r="B2113" s="55" t="s">
        <v>114</v>
      </c>
      <c r="C2113" s="76" t="s">
        <v>137</v>
      </c>
      <c r="D2113" s="55" t="s">
        <v>79</v>
      </c>
      <c r="E2113" s="55" t="s">
        <v>174</v>
      </c>
      <c r="F2113" s="70">
        <v>154.44</v>
      </c>
      <c r="G2113" s="77">
        <v>53000</v>
      </c>
      <c r="H2113" s="77">
        <v>154.25</v>
      </c>
      <c r="I2113" s="77">
        <v>4</v>
      </c>
      <c r="J2113" s="77">
        <v>-15.507868591385501</v>
      </c>
      <c r="K2113" s="77">
        <v>0</v>
      </c>
      <c r="L2113" s="77">
        <v>-17.953355383540899</v>
      </c>
      <c r="M2113" s="77">
        <v>0</v>
      </c>
      <c r="N2113" s="77">
        <v>2.4454867921554402</v>
      </c>
      <c r="O2113" s="77">
        <v>0</v>
      </c>
      <c r="P2113" s="77">
        <v>2.5296468941983199</v>
      </c>
      <c r="Q2113" s="77">
        <v>2.5296468941983199</v>
      </c>
      <c r="R2113" s="77">
        <v>0</v>
      </c>
      <c r="S2113" s="77">
        <v>0</v>
      </c>
      <c r="T2113" s="77" t="s">
        <v>153</v>
      </c>
      <c r="U2113" s="105">
        <v>0.46464249050952799</v>
      </c>
      <c r="V2113" s="105">
        <v>-0.460085372898769</v>
      </c>
      <c r="W2113" s="101">
        <v>0.92467975744414099</v>
      </c>
    </row>
    <row r="2114" spans="2:23" x14ac:dyDescent="0.25">
      <c r="B2114" s="55" t="s">
        <v>114</v>
      </c>
      <c r="C2114" s="76" t="s">
        <v>137</v>
      </c>
      <c r="D2114" s="55" t="s">
        <v>79</v>
      </c>
      <c r="E2114" s="55" t="s">
        <v>174</v>
      </c>
      <c r="F2114" s="70">
        <v>154.44</v>
      </c>
      <c r="G2114" s="77">
        <v>53204</v>
      </c>
      <c r="H2114" s="77">
        <v>154.38999999999999</v>
      </c>
      <c r="I2114" s="77">
        <v>1</v>
      </c>
      <c r="J2114" s="77">
        <v>8.7281820749681103</v>
      </c>
      <c r="K2114" s="77">
        <v>9.7359525462589504E-3</v>
      </c>
      <c r="L2114" s="77">
        <v>6.0717531494525598</v>
      </c>
      <c r="M2114" s="77">
        <v>4.7114986101479701E-3</v>
      </c>
      <c r="N2114" s="77">
        <v>2.65642892551555</v>
      </c>
      <c r="O2114" s="77">
        <v>5.0244539361109803E-3</v>
      </c>
      <c r="P2114" s="77">
        <v>2.6968247612220799</v>
      </c>
      <c r="Q2114" s="77">
        <v>2.6968247612220702</v>
      </c>
      <c r="R2114" s="77">
        <v>0</v>
      </c>
      <c r="S2114" s="77">
        <v>9.2947199271223898E-4</v>
      </c>
      <c r="T2114" s="77" t="s">
        <v>153</v>
      </c>
      <c r="U2114" s="105">
        <v>0.90867250082038398</v>
      </c>
      <c r="V2114" s="105">
        <v>-0.89976042854873195</v>
      </c>
      <c r="W2114" s="101">
        <v>1.8083388515186201</v>
      </c>
    </row>
    <row r="2115" spans="2:23" x14ac:dyDescent="0.25">
      <c r="B2115" s="55" t="s">
        <v>114</v>
      </c>
      <c r="C2115" s="76" t="s">
        <v>137</v>
      </c>
      <c r="D2115" s="55" t="s">
        <v>79</v>
      </c>
      <c r="E2115" s="55" t="s">
        <v>174</v>
      </c>
      <c r="F2115" s="70">
        <v>154.44</v>
      </c>
      <c r="G2115" s="77">
        <v>53304</v>
      </c>
      <c r="H2115" s="77">
        <v>155.41999999999999</v>
      </c>
      <c r="I2115" s="77">
        <v>1</v>
      </c>
      <c r="J2115" s="77">
        <v>40.497831586662301</v>
      </c>
      <c r="K2115" s="77">
        <v>0.152034893470648</v>
      </c>
      <c r="L2115" s="77">
        <v>38.799852663810398</v>
      </c>
      <c r="M2115" s="77">
        <v>0.13955322813618601</v>
      </c>
      <c r="N2115" s="77">
        <v>1.69797892285189</v>
      </c>
      <c r="O2115" s="77">
        <v>1.2481665334462299E-2</v>
      </c>
      <c r="P2115" s="77">
        <v>1.7228741216210599</v>
      </c>
      <c r="Q2115" s="77">
        <v>1.7228741216210499</v>
      </c>
      <c r="R2115" s="77">
        <v>0</v>
      </c>
      <c r="S2115" s="77">
        <v>2.7516096865080799E-4</v>
      </c>
      <c r="T2115" s="77" t="s">
        <v>154</v>
      </c>
      <c r="U2115" s="105">
        <v>0.26976506587341698</v>
      </c>
      <c r="V2115" s="105">
        <v>-0.26711926580654899</v>
      </c>
      <c r="W2115" s="101">
        <v>0.53685640201607499</v>
      </c>
    </row>
    <row r="2116" spans="2:23" x14ac:dyDescent="0.25">
      <c r="B2116" s="55" t="s">
        <v>114</v>
      </c>
      <c r="C2116" s="76" t="s">
        <v>137</v>
      </c>
      <c r="D2116" s="55" t="s">
        <v>79</v>
      </c>
      <c r="E2116" s="55" t="s">
        <v>174</v>
      </c>
      <c r="F2116" s="70">
        <v>154.44</v>
      </c>
      <c r="G2116" s="77">
        <v>53354</v>
      </c>
      <c r="H2116" s="77">
        <v>154.59</v>
      </c>
      <c r="I2116" s="77">
        <v>1</v>
      </c>
      <c r="J2116" s="77">
        <v>13.2371476626552</v>
      </c>
      <c r="K2116" s="77">
        <v>3.6796636431016801E-3</v>
      </c>
      <c r="L2116" s="77">
        <v>17.4929398523673</v>
      </c>
      <c r="M2116" s="77">
        <v>6.4260618382493296E-3</v>
      </c>
      <c r="N2116" s="77">
        <v>-4.2557921897121096</v>
      </c>
      <c r="O2116" s="77">
        <v>-2.7463981951476499E-3</v>
      </c>
      <c r="P2116" s="77">
        <v>-4.3813421829766197</v>
      </c>
      <c r="Q2116" s="77">
        <v>-4.3813421829766099</v>
      </c>
      <c r="R2116" s="77">
        <v>0</v>
      </c>
      <c r="S2116" s="77">
        <v>4.03119345810936E-4</v>
      </c>
      <c r="T2116" s="77" t="s">
        <v>154</v>
      </c>
      <c r="U2116" s="105">
        <v>0.21400911133360201</v>
      </c>
      <c r="V2116" s="105">
        <v>-0.21191015415675801</v>
      </c>
      <c r="W2116" s="101">
        <v>0.42589710842369299</v>
      </c>
    </row>
    <row r="2117" spans="2:23" x14ac:dyDescent="0.25">
      <c r="B2117" s="55" t="s">
        <v>114</v>
      </c>
      <c r="C2117" s="76" t="s">
        <v>137</v>
      </c>
      <c r="D2117" s="55" t="s">
        <v>79</v>
      </c>
      <c r="E2117" s="55" t="s">
        <v>174</v>
      </c>
      <c r="F2117" s="70">
        <v>154.44</v>
      </c>
      <c r="G2117" s="77">
        <v>53454</v>
      </c>
      <c r="H2117" s="77">
        <v>154.44999999999999</v>
      </c>
      <c r="I2117" s="77">
        <v>1</v>
      </c>
      <c r="J2117" s="77">
        <v>1.15427991999441</v>
      </c>
      <c r="K2117" s="77">
        <v>9.0867097518498006E-5</v>
      </c>
      <c r="L2117" s="77">
        <v>5.2900086773563997</v>
      </c>
      <c r="M2117" s="77">
        <v>1.9085218812037101E-3</v>
      </c>
      <c r="N2117" s="77">
        <v>-4.1357287573619796</v>
      </c>
      <c r="O2117" s="77">
        <v>-1.81765478368521E-3</v>
      </c>
      <c r="P2117" s="77">
        <v>-4.2530911465960601</v>
      </c>
      <c r="Q2117" s="77">
        <v>-4.2530911465960504</v>
      </c>
      <c r="R2117" s="77">
        <v>0</v>
      </c>
      <c r="S2117" s="77">
        <v>1.2336550893455101E-3</v>
      </c>
      <c r="T2117" s="77" t="s">
        <v>154</v>
      </c>
      <c r="U2117" s="105">
        <v>-0.23937040549267999</v>
      </c>
      <c r="V2117" s="105">
        <v>-0.23702270997914801</v>
      </c>
      <c r="W2117" s="101">
        <v>-2.34781764476668E-3</v>
      </c>
    </row>
    <row r="2118" spans="2:23" x14ac:dyDescent="0.25">
      <c r="B2118" s="55" t="s">
        <v>114</v>
      </c>
      <c r="C2118" s="76" t="s">
        <v>137</v>
      </c>
      <c r="D2118" s="55" t="s">
        <v>79</v>
      </c>
      <c r="E2118" s="55" t="s">
        <v>174</v>
      </c>
      <c r="F2118" s="70">
        <v>154.44</v>
      </c>
      <c r="G2118" s="77">
        <v>53604</v>
      </c>
      <c r="H2118" s="77">
        <v>154.88</v>
      </c>
      <c r="I2118" s="77">
        <v>1</v>
      </c>
      <c r="J2118" s="77">
        <v>24.838987248730199</v>
      </c>
      <c r="K2118" s="77">
        <v>2.68384250081024E-2</v>
      </c>
      <c r="L2118" s="77">
        <v>26.9466576354125</v>
      </c>
      <c r="M2118" s="77">
        <v>3.1586322560825997E-2</v>
      </c>
      <c r="N2118" s="77">
        <v>-2.1076703866823099</v>
      </c>
      <c r="O2118" s="77">
        <v>-4.74789755272359E-3</v>
      </c>
      <c r="P2118" s="77">
        <v>-2.16254719020335</v>
      </c>
      <c r="Q2118" s="77">
        <v>-2.16254719020335</v>
      </c>
      <c r="R2118" s="77">
        <v>0</v>
      </c>
      <c r="S2118" s="77">
        <v>2.0343255021875399E-4</v>
      </c>
      <c r="T2118" s="77" t="s">
        <v>154</v>
      </c>
      <c r="U2118" s="105">
        <v>0.19306513463597899</v>
      </c>
      <c r="V2118" s="105">
        <v>-0.19117159165821901</v>
      </c>
      <c r="W2118" s="101">
        <v>0.38421673762627301</v>
      </c>
    </row>
    <row r="2119" spans="2:23" x14ac:dyDescent="0.25">
      <c r="B2119" s="55" t="s">
        <v>114</v>
      </c>
      <c r="C2119" s="76" t="s">
        <v>137</v>
      </c>
      <c r="D2119" s="55" t="s">
        <v>79</v>
      </c>
      <c r="E2119" s="55" t="s">
        <v>174</v>
      </c>
      <c r="F2119" s="70">
        <v>154.44</v>
      </c>
      <c r="G2119" s="77">
        <v>53654</v>
      </c>
      <c r="H2119" s="77">
        <v>154.21</v>
      </c>
      <c r="I2119" s="77">
        <v>1</v>
      </c>
      <c r="J2119" s="77">
        <v>-28.810670505682801</v>
      </c>
      <c r="K2119" s="77">
        <v>4.0481769425316901E-2</v>
      </c>
      <c r="L2119" s="77">
        <v>-25.522904804740001</v>
      </c>
      <c r="M2119" s="77">
        <v>3.1769688519894701E-2</v>
      </c>
      <c r="N2119" s="77">
        <v>-3.2877657009427499</v>
      </c>
      <c r="O2119" s="77">
        <v>8.7120809054221995E-3</v>
      </c>
      <c r="P2119" s="77">
        <v>-3.3711395809187601</v>
      </c>
      <c r="Q2119" s="77">
        <v>-3.3711395809187499</v>
      </c>
      <c r="R2119" s="77">
        <v>0</v>
      </c>
      <c r="S2119" s="77">
        <v>5.5425066775078896E-4</v>
      </c>
      <c r="T2119" s="77" t="s">
        <v>154</v>
      </c>
      <c r="U2119" s="105">
        <v>0.58830577451248101</v>
      </c>
      <c r="V2119" s="105">
        <v>-0.58253579294535796</v>
      </c>
      <c r="W2119" s="101">
        <v>1.17078065822745</v>
      </c>
    </row>
    <row r="2120" spans="2:23" x14ac:dyDescent="0.25">
      <c r="B2120" s="55" t="s">
        <v>114</v>
      </c>
      <c r="C2120" s="76" t="s">
        <v>137</v>
      </c>
      <c r="D2120" s="55" t="s">
        <v>79</v>
      </c>
      <c r="E2120" s="55" t="s">
        <v>175</v>
      </c>
      <c r="F2120" s="70">
        <v>153.88999999999999</v>
      </c>
      <c r="G2120" s="77">
        <v>53150</v>
      </c>
      <c r="H2120" s="77">
        <v>153.31</v>
      </c>
      <c r="I2120" s="77">
        <v>1</v>
      </c>
      <c r="J2120" s="77">
        <v>-56.802524124789599</v>
      </c>
      <c r="K2120" s="77">
        <v>8.8277771796478305E-2</v>
      </c>
      <c r="L2120" s="77">
        <v>-43.405429119909599</v>
      </c>
      <c r="M2120" s="77">
        <v>5.1547095741004398E-2</v>
      </c>
      <c r="N2120" s="77">
        <v>-13.397095004880001</v>
      </c>
      <c r="O2120" s="77">
        <v>3.67306760554739E-2</v>
      </c>
      <c r="P2120" s="77">
        <v>-13.696775901233</v>
      </c>
      <c r="Q2120" s="77">
        <v>-13.6967759012329</v>
      </c>
      <c r="R2120" s="77">
        <v>0</v>
      </c>
      <c r="S2120" s="77">
        <v>5.1327816936240101E-3</v>
      </c>
      <c r="T2120" s="77" t="s">
        <v>153</v>
      </c>
      <c r="U2120" s="105">
        <v>-2.1284832607094102</v>
      </c>
      <c r="V2120" s="105">
        <v>-2.1076075363628299</v>
      </c>
      <c r="W2120" s="101">
        <v>-2.08768103383477E-2</v>
      </c>
    </row>
    <row r="2121" spans="2:23" x14ac:dyDescent="0.25">
      <c r="B2121" s="55" t="s">
        <v>114</v>
      </c>
      <c r="C2121" s="76" t="s">
        <v>137</v>
      </c>
      <c r="D2121" s="55" t="s">
        <v>79</v>
      </c>
      <c r="E2121" s="55" t="s">
        <v>175</v>
      </c>
      <c r="F2121" s="70">
        <v>153.88999999999999</v>
      </c>
      <c r="G2121" s="77">
        <v>53150</v>
      </c>
      <c r="H2121" s="77">
        <v>153.31</v>
      </c>
      <c r="I2121" s="77">
        <v>2</v>
      </c>
      <c r="J2121" s="77">
        <v>-56.6357447896496</v>
      </c>
      <c r="K2121" s="77">
        <v>8.7856371831987107E-2</v>
      </c>
      <c r="L2121" s="77">
        <v>-43.277985335999901</v>
      </c>
      <c r="M2121" s="77">
        <v>5.1301032163811301E-2</v>
      </c>
      <c r="N2121" s="77">
        <v>-13.357759453649701</v>
      </c>
      <c r="O2121" s="77">
        <v>3.6555339668175799E-2</v>
      </c>
      <c r="P2121" s="77">
        <v>-13.656560449304299</v>
      </c>
      <c r="Q2121" s="77">
        <v>-13.6565604493042</v>
      </c>
      <c r="R2121" s="77">
        <v>0</v>
      </c>
      <c r="S2121" s="77">
        <v>5.1082800101376804E-3</v>
      </c>
      <c r="T2121" s="77" t="s">
        <v>153</v>
      </c>
      <c r="U2121" s="105">
        <v>-2.1326003100848001</v>
      </c>
      <c r="V2121" s="105">
        <v>-2.1116842065680101</v>
      </c>
      <c r="W2121" s="101">
        <v>-2.0917191609157001E-2</v>
      </c>
    </row>
    <row r="2122" spans="2:23" x14ac:dyDescent="0.25">
      <c r="B2122" s="55" t="s">
        <v>114</v>
      </c>
      <c r="C2122" s="76" t="s">
        <v>137</v>
      </c>
      <c r="D2122" s="55" t="s">
        <v>79</v>
      </c>
      <c r="E2122" s="55" t="s">
        <v>175</v>
      </c>
      <c r="F2122" s="70">
        <v>153.88999999999999</v>
      </c>
      <c r="G2122" s="77">
        <v>53900</v>
      </c>
      <c r="H2122" s="77">
        <v>153.41999999999999</v>
      </c>
      <c r="I2122" s="77">
        <v>1</v>
      </c>
      <c r="J2122" s="77">
        <v>-22.406107981483402</v>
      </c>
      <c r="K2122" s="77">
        <v>2.35453793517733E-2</v>
      </c>
      <c r="L2122" s="77">
        <v>-12.7721984734453</v>
      </c>
      <c r="M2122" s="77">
        <v>7.6507526253341996E-3</v>
      </c>
      <c r="N2122" s="77">
        <v>-9.6339095080380996</v>
      </c>
      <c r="O2122" s="77">
        <v>1.5894626726439098E-2</v>
      </c>
      <c r="P2122" s="77">
        <v>-9.4229037583637894</v>
      </c>
      <c r="Q2122" s="77">
        <v>-9.4229037583637894</v>
      </c>
      <c r="R2122" s="77">
        <v>0</v>
      </c>
      <c r="S2122" s="77">
        <v>4.1643033047272203E-3</v>
      </c>
      <c r="T2122" s="77" t="s">
        <v>153</v>
      </c>
      <c r="U2122" s="105">
        <v>-2.0856485991269</v>
      </c>
      <c r="V2122" s="105">
        <v>-2.0651929882969098</v>
      </c>
      <c r="W2122" s="101">
        <v>-2.0456674966708801E-2</v>
      </c>
    </row>
    <row r="2123" spans="2:23" x14ac:dyDescent="0.25">
      <c r="B2123" s="55" t="s">
        <v>114</v>
      </c>
      <c r="C2123" s="76" t="s">
        <v>137</v>
      </c>
      <c r="D2123" s="55" t="s">
        <v>79</v>
      </c>
      <c r="E2123" s="55" t="s">
        <v>175</v>
      </c>
      <c r="F2123" s="70">
        <v>153.88999999999999</v>
      </c>
      <c r="G2123" s="77">
        <v>53900</v>
      </c>
      <c r="H2123" s="77">
        <v>153.41999999999999</v>
      </c>
      <c r="I2123" s="77">
        <v>2</v>
      </c>
      <c r="J2123" s="77">
        <v>-22.430305434223801</v>
      </c>
      <c r="K2123" s="77">
        <v>2.3576137683748701E-2</v>
      </c>
      <c r="L2123" s="77">
        <v>-12.7859917957486</v>
      </c>
      <c r="M2123" s="77">
        <v>7.66074712937659E-3</v>
      </c>
      <c r="N2123" s="77">
        <v>-9.6443136384751895</v>
      </c>
      <c r="O2123" s="77">
        <v>1.5915390554372098E-2</v>
      </c>
      <c r="P2123" s="77">
        <v>-9.4330800133635098</v>
      </c>
      <c r="Q2123" s="77">
        <v>-9.4330800133635009</v>
      </c>
      <c r="R2123" s="77">
        <v>0</v>
      </c>
      <c r="S2123" s="77">
        <v>4.1697433115149597E-3</v>
      </c>
      <c r="T2123" s="77" t="s">
        <v>153</v>
      </c>
      <c r="U2123" s="105">
        <v>-2.0873480744512798</v>
      </c>
      <c r="V2123" s="105">
        <v>-2.06687579551821</v>
      </c>
      <c r="W2123" s="101">
        <v>-2.0473343936898401E-2</v>
      </c>
    </row>
    <row r="2124" spans="2:23" x14ac:dyDescent="0.25">
      <c r="B2124" s="55" t="s">
        <v>114</v>
      </c>
      <c r="C2124" s="76" t="s">
        <v>137</v>
      </c>
      <c r="D2124" s="55" t="s">
        <v>79</v>
      </c>
      <c r="E2124" s="55" t="s">
        <v>176</v>
      </c>
      <c r="F2124" s="70">
        <v>153.31</v>
      </c>
      <c r="G2124" s="77">
        <v>53550</v>
      </c>
      <c r="H2124" s="77">
        <v>152.97</v>
      </c>
      <c r="I2124" s="77">
        <v>1</v>
      </c>
      <c r="J2124" s="77">
        <v>-22.030972717332801</v>
      </c>
      <c r="K2124" s="77">
        <v>1.1925387555481601E-2</v>
      </c>
      <c r="L2124" s="77">
        <v>-9.13028442134976</v>
      </c>
      <c r="M2124" s="77">
        <v>2.0482066401142202E-3</v>
      </c>
      <c r="N2124" s="77">
        <v>-12.900688295983</v>
      </c>
      <c r="O2124" s="77">
        <v>9.8771809153673992E-3</v>
      </c>
      <c r="P2124" s="77">
        <v>-12.7980386172545</v>
      </c>
      <c r="Q2124" s="77">
        <v>-12.798038617254401</v>
      </c>
      <c r="R2124" s="77">
        <v>0</v>
      </c>
      <c r="S2124" s="77">
        <v>4.0243152004654599E-3</v>
      </c>
      <c r="T2124" s="77" t="s">
        <v>154</v>
      </c>
      <c r="U2124" s="105">
        <v>-2.8736425352549002</v>
      </c>
      <c r="V2124" s="105">
        <v>-2.8454584425988898</v>
      </c>
      <c r="W2124" s="101">
        <v>-2.81855588419005E-2</v>
      </c>
    </row>
    <row r="2125" spans="2:23" x14ac:dyDescent="0.25">
      <c r="B2125" s="55" t="s">
        <v>114</v>
      </c>
      <c r="C2125" s="76" t="s">
        <v>137</v>
      </c>
      <c r="D2125" s="55" t="s">
        <v>79</v>
      </c>
      <c r="E2125" s="55" t="s">
        <v>176</v>
      </c>
      <c r="F2125" s="70">
        <v>153.31</v>
      </c>
      <c r="G2125" s="77">
        <v>54200</v>
      </c>
      <c r="H2125" s="77">
        <v>153.25</v>
      </c>
      <c r="I2125" s="77">
        <v>1</v>
      </c>
      <c r="J2125" s="77">
        <v>-6.4873855582636102</v>
      </c>
      <c r="K2125" s="77">
        <v>2.7776873111834399E-4</v>
      </c>
      <c r="L2125" s="77">
        <v>6.6328625682809097</v>
      </c>
      <c r="M2125" s="77">
        <v>2.9036611460803299E-4</v>
      </c>
      <c r="N2125" s="77">
        <v>-13.120248126544499</v>
      </c>
      <c r="O2125" s="77">
        <v>-1.259738348969E-5</v>
      </c>
      <c r="P2125" s="77">
        <v>-13.0195044139874</v>
      </c>
      <c r="Q2125" s="77">
        <v>-13.019504413987301</v>
      </c>
      <c r="R2125" s="77">
        <v>0</v>
      </c>
      <c r="S2125" s="77">
        <v>1.1187494682265201E-3</v>
      </c>
      <c r="T2125" s="77" t="s">
        <v>154</v>
      </c>
      <c r="U2125" s="105">
        <v>-0.78914581453400001</v>
      </c>
      <c r="V2125" s="105">
        <v>-0.78140603532240405</v>
      </c>
      <c r="W2125" s="101">
        <v>-7.74018184847566E-3</v>
      </c>
    </row>
    <row r="2126" spans="2:23" x14ac:dyDescent="0.25">
      <c r="B2126" s="55" t="s">
        <v>114</v>
      </c>
      <c r="C2126" s="76" t="s">
        <v>137</v>
      </c>
      <c r="D2126" s="55" t="s">
        <v>79</v>
      </c>
      <c r="E2126" s="55" t="s">
        <v>177</v>
      </c>
      <c r="F2126" s="70">
        <v>153.47999999999999</v>
      </c>
      <c r="G2126" s="77">
        <v>53150</v>
      </c>
      <c r="H2126" s="77">
        <v>153.31</v>
      </c>
      <c r="I2126" s="77">
        <v>1</v>
      </c>
      <c r="J2126" s="77">
        <v>-14.599757096366501</v>
      </c>
      <c r="K2126" s="77">
        <v>0</v>
      </c>
      <c r="L2126" s="77">
        <v>-14.8478012736933</v>
      </c>
      <c r="M2126" s="77">
        <v>0</v>
      </c>
      <c r="N2126" s="77">
        <v>0.248044177326839</v>
      </c>
      <c r="O2126" s="77">
        <v>0</v>
      </c>
      <c r="P2126" s="77">
        <v>0.30120208807756599</v>
      </c>
      <c r="Q2126" s="77">
        <v>0.30120208807756599</v>
      </c>
      <c r="R2126" s="77">
        <v>0</v>
      </c>
      <c r="S2126" s="77">
        <v>0</v>
      </c>
      <c r="T2126" s="77" t="s">
        <v>154</v>
      </c>
      <c r="U2126" s="105">
        <v>4.21675101455595E-2</v>
      </c>
      <c r="V2126" s="105">
        <v>-4.17539399125069E-2</v>
      </c>
      <c r="W2126" s="101">
        <v>8.3917084317151502E-2</v>
      </c>
    </row>
    <row r="2127" spans="2:23" x14ac:dyDescent="0.25">
      <c r="B2127" s="55" t="s">
        <v>114</v>
      </c>
      <c r="C2127" s="76" t="s">
        <v>137</v>
      </c>
      <c r="D2127" s="55" t="s">
        <v>79</v>
      </c>
      <c r="E2127" s="55" t="s">
        <v>177</v>
      </c>
      <c r="F2127" s="70">
        <v>153.47999999999999</v>
      </c>
      <c r="G2127" s="77">
        <v>53150</v>
      </c>
      <c r="H2127" s="77">
        <v>153.31</v>
      </c>
      <c r="I2127" s="77">
        <v>2</v>
      </c>
      <c r="J2127" s="77">
        <v>-12.2580945216354</v>
      </c>
      <c r="K2127" s="77">
        <v>0</v>
      </c>
      <c r="L2127" s="77">
        <v>-12.4663547653603</v>
      </c>
      <c r="M2127" s="77">
        <v>0</v>
      </c>
      <c r="N2127" s="77">
        <v>0.20826024372490301</v>
      </c>
      <c r="O2127" s="77">
        <v>0</v>
      </c>
      <c r="P2127" s="77">
        <v>0.25289212973875602</v>
      </c>
      <c r="Q2127" s="77">
        <v>0.25289212973875602</v>
      </c>
      <c r="R2127" s="77">
        <v>0</v>
      </c>
      <c r="S2127" s="77">
        <v>0</v>
      </c>
      <c r="T2127" s="77" t="s">
        <v>154</v>
      </c>
      <c r="U2127" s="105">
        <v>3.5404241433230899E-2</v>
      </c>
      <c r="V2127" s="105">
        <v>-3.5057003943275898E-2</v>
      </c>
      <c r="W2127" s="101">
        <v>7.04575798590302E-2</v>
      </c>
    </row>
    <row r="2128" spans="2:23" x14ac:dyDescent="0.25">
      <c r="B2128" s="55" t="s">
        <v>114</v>
      </c>
      <c r="C2128" s="76" t="s">
        <v>137</v>
      </c>
      <c r="D2128" s="55" t="s">
        <v>79</v>
      </c>
      <c r="E2128" s="55" t="s">
        <v>177</v>
      </c>
      <c r="F2128" s="70">
        <v>153.47999999999999</v>
      </c>
      <c r="G2128" s="77">
        <v>53150</v>
      </c>
      <c r="H2128" s="77">
        <v>153.31</v>
      </c>
      <c r="I2128" s="77">
        <v>3</v>
      </c>
      <c r="J2128" s="77">
        <v>-14.998385276472099</v>
      </c>
      <c r="K2128" s="77">
        <v>0</v>
      </c>
      <c r="L2128" s="77">
        <v>-15.253201991063801</v>
      </c>
      <c r="M2128" s="77">
        <v>0</v>
      </c>
      <c r="N2128" s="77">
        <v>0.25481671459176303</v>
      </c>
      <c r="O2128" s="77">
        <v>0</v>
      </c>
      <c r="P2128" s="77">
        <v>0.30942603587491202</v>
      </c>
      <c r="Q2128" s="77">
        <v>0.30942603587491102</v>
      </c>
      <c r="R2128" s="77">
        <v>0</v>
      </c>
      <c r="S2128" s="77">
        <v>0</v>
      </c>
      <c r="T2128" s="77" t="s">
        <v>154</v>
      </c>
      <c r="U2128" s="105">
        <v>4.3318841480596497E-2</v>
      </c>
      <c r="V2128" s="105">
        <v>-4.2893979227528703E-2</v>
      </c>
      <c r="W2128" s="101">
        <v>8.6208335766093103E-2</v>
      </c>
    </row>
    <row r="2129" spans="2:23" x14ac:dyDescent="0.25">
      <c r="B2129" s="55" t="s">
        <v>114</v>
      </c>
      <c r="C2129" s="76" t="s">
        <v>137</v>
      </c>
      <c r="D2129" s="55" t="s">
        <v>79</v>
      </c>
      <c r="E2129" s="55" t="s">
        <v>177</v>
      </c>
      <c r="F2129" s="70">
        <v>153.47999999999999</v>
      </c>
      <c r="G2129" s="77">
        <v>53654</v>
      </c>
      <c r="H2129" s="77">
        <v>154.21</v>
      </c>
      <c r="I2129" s="77">
        <v>1</v>
      </c>
      <c r="J2129" s="77">
        <v>85.2833706010573</v>
      </c>
      <c r="K2129" s="77">
        <v>0.22838015365382699</v>
      </c>
      <c r="L2129" s="77">
        <v>82.572287114973093</v>
      </c>
      <c r="M2129" s="77">
        <v>0.214090933621083</v>
      </c>
      <c r="N2129" s="77">
        <v>2.7110834860841901</v>
      </c>
      <c r="O2129" s="77">
        <v>1.4289220032743501E-2</v>
      </c>
      <c r="P2129" s="77">
        <v>2.7668433855610899</v>
      </c>
      <c r="Q2129" s="77">
        <v>2.7668433855610899</v>
      </c>
      <c r="R2129" s="77">
        <v>0</v>
      </c>
      <c r="S2129" s="77">
        <v>2.40380260855008E-4</v>
      </c>
      <c r="T2129" s="77" t="s">
        <v>154</v>
      </c>
      <c r="U2129" s="105">
        <v>0.21923411109592</v>
      </c>
      <c r="V2129" s="105">
        <v>-0.21708390820022899</v>
      </c>
      <c r="W2129" s="101">
        <v>0.43629532126808301</v>
      </c>
    </row>
    <row r="2130" spans="2:23" x14ac:dyDescent="0.25">
      <c r="B2130" s="55" t="s">
        <v>114</v>
      </c>
      <c r="C2130" s="76" t="s">
        <v>137</v>
      </c>
      <c r="D2130" s="55" t="s">
        <v>79</v>
      </c>
      <c r="E2130" s="55" t="s">
        <v>177</v>
      </c>
      <c r="F2130" s="70">
        <v>153.47999999999999</v>
      </c>
      <c r="G2130" s="77">
        <v>53654</v>
      </c>
      <c r="H2130" s="77">
        <v>154.21</v>
      </c>
      <c r="I2130" s="77">
        <v>2</v>
      </c>
      <c r="J2130" s="77">
        <v>85.2833706010573</v>
      </c>
      <c r="K2130" s="77">
        <v>0.22838015365382699</v>
      </c>
      <c r="L2130" s="77">
        <v>82.572287114973093</v>
      </c>
      <c r="M2130" s="77">
        <v>0.214090933621083</v>
      </c>
      <c r="N2130" s="77">
        <v>2.7110834860841901</v>
      </c>
      <c r="O2130" s="77">
        <v>1.4289220032743501E-2</v>
      </c>
      <c r="P2130" s="77">
        <v>2.7668433855610899</v>
      </c>
      <c r="Q2130" s="77">
        <v>2.7668433855610899</v>
      </c>
      <c r="R2130" s="77">
        <v>0</v>
      </c>
      <c r="S2130" s="77">
        <v>2.40380260855008E-4</v>
      </c>
      <c r="T2130" s="77" t="s">
        <v>154</v>
      </c>
      <c r="U2130" s="105">
        <v>0.21923411109592</v>
      </c>
      <c r="V2130" s="105">
        <v>-0.21708390820022899</v>
      </c>
      <c r="W2130" s="101">
        <v>0.43629532126808301</v>
      </c>
    </row>
    <row r="2131" spans="2:23" x14ac:dyDescent="0.25">
      <c r="B2131" s="55" t="s">
        <v>114</v>
      </c>
      <c r="C2131" s="76" t="s">
        <v>137</v>
      </c>
      <c r="D2131" s="55" t="s">
        <v>79</v>
      </c>
      <c r="E2131" s="55" t="s">
        <v>177</v>
      </c>
      <c r="F2131" s="70">
        <v>153.47999999999999</v>
      </c>
      <c r="G2131" s="77">
        <v>53704</v>
      </c>
      <c r="H2131" s="77">
        <v>153.33000000000001</v>
      </c>
      <c r="I2131" s="77">
        <v>1</v>
      </c>
      <c r="J2131" s="77">
        <v>-26.486886560167001</v>
      </c>
      <c r="K2131" s="77">
        <v>2.9325005673418399E-2</v>
      </c>
      <c r="L2131" s="77">
        <v>-23.6467688786365</v>
      </c>
      <c r="M2131" s="77">
        <v>2.3373292557105501E-2</v>
      </c>
      <c r="N2131" s="77">
        <v>-2.84011768153049</v>
      </c>
      <c r="O2131" s="77">
        <v>5.95171311631283E-3</v>
      </c>
      <c r="P2131" s="77">
        <v>-2.9482007154346599</v>
      </c>
      <c r="Q2131" s="77">
        <v>-2.9482007154346599</v>
      </c>
      <c r="R2131" s="77">
        <v>0</v>
      </c>
      <c r="S2131" s="77">
        <v>3.6332089576485897E-4</v>
      </c>
      <c r="T2131" s="77" t="s">
        <v>154</v>
      </c>
      <c r="U2131" s="105">
        <v>0.487004898378461</v>
      </c>
      <c r="V2131" s="105">
        <v>-0.48222845488855798</v>
      </c>
      <c r="W2131" s="101">
        <v>0.96918293204927797</v>
      </c>
    </row>
    <row r="2132" spans="2:23" x14ac:dyDescent="0.25">
      <c r="B2132" s="55" t="s">
        <v>114</v>
      </c>
      <c r="C2132" s="76" t="s">
        <v>137</v>
      </c>
      <c r="D2132" s="55" t="s">
        <v>79</v>
      </c>
      <c r="E2132" s="55" t="s">
        <v>177</v>
      </c>
      <c r="F2132" s="70">
        <v>153.47999999999999</v>
      </c>
      <c r="G2132" s="77">
        <v>58004</v>
      </c>
      <c r="H2132" s="77">
        <v>147.99</v>
      </c>
      <c r="I2132" s="77">
        <v>1</v>
      </c>
      <c r="J2132" s="77">
        <v>-103.603354474648</v>
      </c>
      <c r="K2132" s="77">
        <v>2.27338814136903</v>
      </c>
      <c r="L2132" s="77">
        <v>-100.219887232993</v>
      </c>
      <c r="M2132" s="77">
        <v>2.1273246638032899</v>
      </c>
      <c r="N2132" s="77">
        <v>-3.3834672416552398</v>
      </c>
      <c r="O2132" s="77">
        <v>0.146063477565744</v>
      </c>
      <c r="P2132" s="77">
        <v>-3.4490063093788801</v>
      </c>
      <c r="Q2132" s="77">
        <v>-3.4490063093788801</v>
      </c>
      <c r="R2132" s="77">
        <v>0</v>
      </c>
      <c r="S2132" s="77">
        <v>2.5194975097882701E-3</v>
      </c>
      <c r="T2132" s="77" t="s">
        <v>154</v>
      </c>
      <c r="U2132" s="105">
        <v>3.44164313418529</v>
      </c>
      <c r="V2132" s="105">
        <v>-3.4078882089318001</v>
      </c>
      <c r="W2132" s="101">
        <v>6.8491750184919598</v>
      </c>
    </row>
    <row r="2133" spans="2:23" x14ac:dyDescent="0.25">
      <c r="B2133" s="55" t="s">
        <v>114</v>
      </c>
      <c r="C2133" s="76" t="s">
        <v>137</v>
      </c>
      <c r="D2133" s="55" t="s">
        <v>79</v>
      </c>
      <c r="E2133" s="55" t="s">
        <v>178</v>
      </c>
      <c r="F2133" s="70">
        <v>153.41999999999999</v>
      </c>
      <c r="G2133" s="77">
        <v>53050</v>
      </c>
      <c r="H2133" s="77">
        <v>153.88999999999999</v>
      </c>
      <c r="I2133" s="77">
        <v>1</v>
      </c>
      <c r="J2133" s="77">
        <v>77.868840070085</v>
      </c>
      <c r="K2133" s="77">
        <v>0.14613170571803699</v>
      </c>
      <c r="L2133" s="77">
        <v>101.85900444189799</v>
      </c>
      <c r="M2133" s="77">
        <v>0.25004368854005998</v>
      </c>
      <c r="N2133" s="77">
        <v>-23.990164371813201</v>
      </c>
      <c r="O2133" s="77">
        <v>-0.10391198282202301</v>
      </c>
      <c r="P2133" s="77">
        <v>-24.096976403884501</v>
      </c>
      <c r="Q2133" s="77">
        <v>-24.096976403884401</v>
      </c>
      <c r="R2133" s="77">
        <v>0</v>
      </c>
      <c r="S2133" s="77">
        <v>1.3994008950605701E-2</v>
      </c>
      <c r="T2133" s="77" t="s">
        <v>153</v>
      </c>
      <c r="U2133" s="105">
        <v>-4.6912184657657896</v>
      </c>
      <c r="V2133" s="105">
        <v>-4.6452079636638004</v>
      </c>
      <c r="W2133" s="101">
        <v>-4.6012895648944403E-2</v>
      </c>
    </row>
    <row r="2134" spans="2:23" x14ac:dyDescent="0.25">
      <c r="B2134" s="55" t="s">
        <v>114</v>
      </c>
      <c r="C2134" s="76" t="s">
        <v>137</v>
      </c>
      <c r="D2134" s="55" t="s">
        <v>79</v>
      </c>
      <c r="E2134" s="55" t="s">
        <v>178</v>
      </c>
      <c r="F2134" s="70">
        <v>153.41999999999999</v>
      </c>
      <c r="G2134" s="77">
        <v>53204</v>
      </c>
      <c r="H2134" s="77">
        <v>154.38999999999999</v>
      </c>
      <c r="I2134" s="77">
        <v>1</v>
      </c>
      <c r="J2134" s="77">
        <v>19.982945584618101</v>
      </c>
      <c r="K2134" s="77">
        <v>0</v>
      </c>
      <c r="L2134" s="77">
        <v>22.160347249546501</v>
      </c>
      <c r="M2134" s="77">
        <v>0</v>
      </c>
      <c r="N2134" s="77">
        <v>-2.1774016649284098</v>
      </c>
      <c r="O2134" s="77">
        <v>0</v>
      </c>
      <c r="P2134" s="77">
        <v>-2.2098494414215302</v>
      </c>
      <c r="Q2134" s="77">
        <v>-2.20984944142152</v>
      </c>
      <c r="R2134" s="77">
        <v>0</v>
      </c>
      <c r="S2134" s="77">
        <v>0</v>
      </c>
      <c r="T2134" s="77" t="s">
        <v>154</v>
      </c>
      <c r="U2134" s="105">
        <v>2.1120796149805501</v>
      </c>
      <c r="V2134" s="105">
        <v>-2.0913647742043699</v>
      </c>
      <c r="W2134" s="101">
        <v>4.2032257186407298</v>
      </c>
    </row>
    <row r="2135" spans="2:23" x14ac:dyDescent="0.25">
      <c r="B2135" s="55" t="s">
        <v>114</v>
      </c>
      <c r="C2135" s="76" t="s">
        <v>137</v>
      </c>
      <c r="D2135" s="55" t="s">
        <v>79</v>
      </c>
      <c r="E2135" s="55" t="s">
        <v>178</v>
      </c>
      <c r="F2135" s="70">
        <v>153.41999999999999</v>
      </c>
      <c r="G2135" s="77">
        <v>53204</v>
      </c>
      <c r="H2135" s="77">
        <v>154.38999999999999</v>
      </c>
      <c r="I2135" s="77">
        <v>2</v>
      </c>
      <c r="J2135" s="77">
        <v>19.982945584618101</v>
      </c>
      <c r="K2135" s="77">
        <v>0</v>
      </c>
      <c r="L2135" s="77">
        <v>22.160347249546501</v>
      </c>
      <c r="M2135" s="77">
        <v>0</v>
      </c>
      <c r="N2135" s="77">
        <v>-2.1774016649284098</v>
      </c>
      <c r="O2135" s="77">
        <v>0</v>
      </c>
      <c r="P2135" s="77">
        <v>-2.2098494414215302</v>
      </c>
      <c r="Q2135" s="77">
        <v>-2.20984944142152</v>
      </c>
      <c r="R2135" s="77">
        <v>0</v>
      </c>
      <c r="S2135" s="77">
        <v>0</v>
      </c>
      <c r="T2135" s="77" t="s">
        <v>154</v>
      </c>
      <c r="U2135" s="105">
        <v>2.1120796149805501</v>
      </c>
      <c r="V2135" s="105">
        <v>-2.0913647742043699</v>
      </c>
      <c r="W2135" s="101">
        <v>4.2032257186407298</v>
      </c>
    </row>
    <row r="2136" spans="2:23" x14ac:dyDescent="0.25">
      <c r="B2136" s="55" t="s">
        <v>114</v>
      </c>
      <c r="C2136" s="76" t="s">
        <v>137</v>
      </c>
      <c r="D2136" s="55" t="s">
        <v>79</v>
      </c>
      <c r="E2136" s="55" t="s">
        <v>179</v>
      </c>
      <c r="F2136" s="70">
        <v>154.38999999999999</v>
      </c>
      <c r="G2136" s="77">
        <v>53254</v>
      </c>
      <c r="H2136" s="77">
        <v>155.29</v>
      </c>
      <c r="I2136" s="77">
        <v>1</v>
      </c>
      <c r="J2136" s="77">
        <v>27.330781741737901</v>
      </c>
      <c r="K2136" s="77">
        <v>7.8730809866769502E-2</v>
      </c>
      <c r="L2136" s="77">
        <v>27.330781816574198</v>
      </c>
      <c r="M2136" s="77">
        <v>7.8730810297926099E-2</v>
      </c>
      <c r="N2136" s="77">
        <v>-7.4836320474E-8</v>
      </c>
      <c r="O2136" s="77">
        <v>-4.31156651E-10</v>
      </c>
      <c r="P2136" s="77">
        <v>5.815E-15</v>
      </c>
      <c r="Q2136" s="77">
        <v>5.8159999999999998E-15</v>
      </c>
      <c r="R2136" s="77">
        <v>0</v>
      </c>
      <c r="S2136" s="77">
        <v>0</v>
      </c>
      <c r="T2136" s="77" t="s">
        <v>154</v>
      </c>
      <c r="U2136" s="105">
        <v>5.92392558E-10</v>
      </c>
      <c r="V2136" s="105">
        <v>0</v>
      </c>
      <c r="W2136" s="101">
        <v>5.9236174070000005E-10</v>
      </c>
    </row>
    <row r="2137" spans="2:23" x14ac:dyDescent="0.25">
      <c r="B2137" s="55" t="s">
        <v>114</v>
      </c>
      <c r="C2137" s="76" t="s">
        <v>137</v>
      </c>
      <c r="D2137" s="55" t="s">
        <v>79</v>
      </c>
      <c r="E2137" s="55" t="s">
        <v>179</v>
      </c>
      <c r="F2137" s="70">
        <v>154.38999999999999</v>
      </c>
      <c r="G2137" s="77">
        <v>53304</v>
      </c>
      <c r="H2137" s="77">
        <v>155.41999999999999</v>
      </c>
      <c r="I2137" s="77">
        <v>1</v>
      </c>
      <c r="J2137" s="77">
        <v>23.354666786662602</v>
      </c>
      <c r="K2137" s="77">
        <v>6.0762067323766898E-2</v>
      </c>
      <c r="L2137" s="77">
        <v>25.050978545183799</v>
      </c>
      <c r="M2137" s="77">
        <v>6.9909240004338305E-2</v>
      </c>
      <c r="N2137" s="77">
        <v>-1.69631175852122</v>
      </c>
      <c r="O2137" s="77">
        <v>-9.1471726805713808E-3</v>
      </c>
      <c r="P2137" s="77">
        <v>-1.7228741216210399</v>
      </c>
      <c r="Q2137" s="77">
        <v>-1.7228741216210299</v>
      </c>
      <c r="R2137" s="77">
        <v>0</v>
      </c>
      <c r="S2137" s="77">
        <v>3.3066808961919298E-4</v>
      </c>
      <c r="T2137" s="77" t="s">
        <v>154</v>
      </c>
      <c r="U2137" s="105">
        <v>0.33025832719295001</v>
      </c>
      <c r="V2137" s="105">
        <v>-0.32701922170928999</v>
      </c>
      <c r="W2137" s="101">
        <v>0.65724335617218499</v>
      </c>
    </row>
    <row r="2138" spans="2:23" x14ac:dyDescent="0.25">
      <c r="B2138" s="55" t="s">
        <v>114</v>
      </c>
      <c r="C2138" s="76" t="s">
        <v>137</v>
      </c>
      <c r="D2138" s="55" t="s">
        <v>79</v>
      </c>
      <c r="E2138" s="55" t="s">
        <v>179</v>
      </c>
      <c r="F2138" s="70">
        <v>154.38999999999999</v>
      </c>
      <c r="G2138" s="77">
        <v>54104</v>
      </c>
      <c r="H2138" s="77">
        <v>155.09</v>
      </c>
      <c r="I2138" s="77">
        <v>1</v>
      </c>
      <c r="J2138" s="77">
        <v>22.822494425827198</v>
      </c>
      <c r="K2138" s="77">
        <v>5.2034538556509601E-2</v>
      </c>
      <c r="L2138" s="77">
        <v>22.822494569235399</v>
      </c>
      <c r="M2138" s="77">
        <v>5.2034539210441801E-2</v>
      </c>
      <c r="N2138" s="77">
        <v>-1.43408260267E-7</v>
      </c>
      <c r="O2138" s="77">
        <v>-6.53932247E-10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154</v>
      </c>
      <c r="U2138" s="105">
        <v>-8.0369369799999999E-10</v>
      </c>
      <c r="V2138" s="105">
        <v>0</v>
      </c>
      <c r="W2138" s="101">
        <v>-8.0373550755000002E-10</v>
      </c>
    </row>
    <row r="2139" spans="2:23" x14ac:dyDescent="0.25">
      <c r="B2139" s="55" t="s">
        <v>114</v>
      </c>
      <c r="C2139" s="76" t="s">
        <v>137</v>
      </c>
      <c r="D2139" s="55" t="s">
        <v>79</v>
      </c>
      <c r="E2139" s="55" t="s">
        <v>180</v>
      </c>
      <c r="F2139" s="70">
        <v>155.29</v>
      </c>
      <c r="G2139" s="77">
        <v>54104</v>
      </c>
      <c r="H2139" s="77">
        <v>155.09</v>
      </c>
      <c r="I2139" s="77">
        <v>1</v>
      </c>
      <c r="J2139" s="77">
        <v>-7.6999805520774904</v>
      </c>
      <c r="K2139" s="77">
        <v>5.1937777640077504E-3</v>
      </c>
      <c r="L2139" s="77">
        <v>-7.6999804774063598</v>
      </c>
      <c r="M2139" s="77">
        <v>5.1937776632736601E-3</v>
      </c>
      <c r="N2139" s="77">
        <v>-7.4671134552999995E-8</v>
      </c>
      <c r="O2139" s="77">
        <v>1.0073409199999999E-10</v>
      </c>
      <c r="P2139" s="77">
        <v>-5.815E-15</v>
      </c>
      <c r="Q2139" s="77">
        <v>-5.8159999999999998E-15</v>
      </c>
      <c r="R2139" s="77">
        <v>0</v>
      </c>
      <c r="S2139" s="77">
        <v>0</v>
      </c>
      <c r="T2139" s="77" t="s">
        <v>154</v>
      </c>
      <c r="U2139" s="105">
        <v>6.9869680899999999E-10</v>
      </c>
      <c r="V2139" s="105">
        <v>0</v>
      </c>
      <c r="W2139" s="101">
        <v>6.9866046157E-10</v>
      </c>
    </row>
    <row r="2140" spans="2:23" x14ac:dyDescent="0.25">
      <c r="B2140" s="55" t="s">
        <v>114</v>
      </c>
      <c r="C2140" s="76" t="s">
        <v>137</v>
      </c>
      <c r="D2140" s="55" t="s">
        <v>79</v>
      </c>
      <c r="E2140" s="55" t="s">
        <v>181</v>
      </c>
      <c r="F2140" s="70">
        <v>154.59</v>
      </c>
      <c r="G2140" s="77">
        <v>53404</v>
      </c>
      <c r="H2140" s="77">
        <v>154.15</v>
      </c>
      <c r="I2140" s="77">
        <v>1</v>
      </c>
      <c r="J2140" s="77">
        <v>-25.790718988303599</v>
      </c>
      <c r="K2140" s="77">
        <v>6.4653667272750098E-2</v>
      </c>
      <c r="L2140" s="77">
        <v>-21.526493926277301</v>
      </c>
      <c r="M2140" s="77">
        <v>4.5041502241682699E-2</v>
      </c>
      <c r="N2140" s="77">
        <v>-4.2642250620263003</v>
      </c>
      <c r="O2140" s="77">
        <v>1.96121650310674E-2</v>
      </c>
      <c r="P2140" s="77">
        <v>-4.38134218297657</v>
      </c>
      <c r="Q2140" s="77">
        <v>-4.38134218297657</v>
      </c>
      <c r="R2140" s="77">
        <v>0</v>
      </c>
      <c r="S2140" s="77">
        <v>1.8658666863248701E-3</v>
      </c>
      <c r="T2140" s="77" t="s">
        <v>154</v>
      </c>
      <c r="U2140" s="105">
        <v>1.1512708885543099</v>
      </c>
      <c r="V2140" s="105">
        <v>-1.1399794613857901</v>
      </c>
      <c r="W2140" s="101">
        <v>2.2911311550811901</v>
      </c>
    </row>
    <row r="2141" spans="2:23" x14ac:dyDescent="0.25">
      <c r="B2141" s="55" t="s">
        <v>114</v>
      </c>
      <c r="C2141" s="76" t="s">
        <v>137</v>
      </c>
      <c r="D2141" s="55" t="s">
        <v>79</v>
      </c>
      <c r="E2141" s="55" t="s">
        <v>182</v>
      </c>
      <c r="F2141" s="70">
        <v>154.15</v>
      </c>
      <c r="G2141" s="77">
        <v>53854</v>
      </c>
      <c r="H2141" s="77">
        <v>149.32</v>
      </c>
      <c r="I2141" s="77">
        <v>1</v>
      </c>
      <c r="J2141" s="77">
        <v>-91.860538382443195</v>
      </c>
      <c r="K2141" s="77">
        <v>1.6659851210068499</v>
      </c>
      <c r="L2141" s="77">
        <v>-87.509464912538405</v>
      </c>
      <c r="M2141" s="77">
        <v>1.5119004702811101</v>
      </c>
      <c r="N2141" s="77">
        <v>-4.3510734699047902</v>
      </c>
      <c r="O2141" s="77">
        <v>0.15408465072573799</v>
      </c>
      <c r="P2141" s="77">
        <v>-4.3813421829766002</v>
      </c>
      <c r="Q2141" s="77">
        <v>-4.3813421829765904</v>
      </c>
      <c r="R2141" s="77">
        <v>0</v>
      </c>
      <c r="S2141" s="77">
        <v>3.7898977354025002E-3</v>
      </c>
      <c r="T2141" s="77" t="s">
        <v>154</v>
      </c>
      <c r="U2141" s="105">
        <v>2.3643496182296002</v>
      </c>
      <c r="V2141" s="105">
        <v>-2.3411605653485101</v>
      </c>
      <c r="W2141" s="101">
        <v>4.7052653946913701</v>
      </c>
    </row>
    <row r="2142" spans="2:23" x14ac:dyDescent="0.25">
      <c r="B2142" s="55" t="s">
        <v>114</v>
      </c>
      <c r="C2142" s="76" t="s">
        <v>137</v>
      </c>
      <c r="D2142" s="55" t="s">
        <v>79</v>
      </c>
      <c r="E2142" s="55" t="s">
        <v>183</v>
      </c>
      <c r="F2142" s="70">
        <v>154.44999999999999</v>
      </c>
      <c r="G2142" s="77">
        <v>53754</v>
      </c>
      <c r="H2142" s="77">
        <v>150.13</v>
      </c>
      <c r="I2142" s="77">
        <v>1</v>
      </c>
      <c r="J2142" s="77">
        <v>-86.839955032324696</v>
      </c>
      <c r="K2142" s="77">
        <v>1.22317903754062</v>
      </c>
      <c r="L2142" s="77">
        <v>-82.647508102888906</v>
      </c>
      <c r="M2142" s="77">
        <v>1.10792503860909</v>
      </c>
      <c r="N2142" s="77">
        <v>-4.19244692943583</v>
      </c>
      <c r="O2142" s="77">
        <v>0.115253998931533</v>
      </c>
      <c r="P2142" s="77">
        <v>-4.2530911465960397</v>
      </c>
      <c r="Q2142" s="77">
        <v>-4.2530911465960299</v>
      </c>
      <c r="R2142" s="77">
        <v>0</v>
      </c>
      <c r="S2142" s="77">
        <v>2.9340008136633398E-3</v>
      </c>
      <c r="T2142" s="77" t="s">
        <v>154</v>
      </c>
      <c r="U2142" s="105">
        <v>-0.55933923787955198</v>
      </c>
      <c r="V2142" s="105">
        <v>-0.55385335412291503</v>
      </c>
      <c r="W2142" s="101">
        <v>-5.4861691419247696E-3</v>
      </c>
    </row>
    <row r="2143" spans="2:23" x14ac:dyDescent="0.25">
      <c r="B2143" s="55" t="s">
        <v>114</v>
      </c>
      <c r="C2143" s="76" t="s">
        <v>137</v>
      </c>
      <c r="D2143" s="55" t="s">
        <v>79</v>
      </c>
      <c r="E2143" s="55" t="s">
        <v>184</v>
      </c>
      <c r="F2143" s="70">
        <v>152.97</v>
      </c>
      <c r="G2143" s="77">
        <v>54050</v>
      </c>
      <c r="H2143" s="77">
        <v>152.15</v>
      </c>
      <c r="I2143" s="77">
        <v>1</v>
      </c>
      <c r="J2143" s="77">
        <v>-112.41198067831399</v>
      </c>
      <c r="K2143" s="77">
        <v>0.17615216039630099</v>
      </c>
      <c r="L2143" s="77">
        <v>-80.397935135497306</v>
      </c>
      <c r="M2143" s="77">
        <v>9.0105761958279698E-2</v>
      </c>
      <c r="N2143" s="77">
        <v>-32.014045542816604</v>
      </c>
      <c r="O2143" s="77">
        <v>8.6046398438021601E-2</v>
      </c>
      <c r="P2143" s="77">
        <v>-32.045303263913098</v>
      </c>
      <c r="Q2143" s="77">
        <v>-32.045303263912999</v>
      </c>
      <c r="R2143" s="77">
        <v>0</v>
      </c>
      <c r="S2143" s="77">
        <v>1.43150063701897E-2</v>
      </c>
      <c r="T2143" s="77" t="s">
        <v>153</v>
      </c>
      <c r="U2143" s="105">
        <v>-13.1242787994048</v>
      </c>
      <c r="V2143" s="105">
        <v>-12.995558582750199</v>
      </c>
      <c r="W2143" s="101">
        <v>-0.12872691290579</v>
      </c>
    </row>
    <row r="2144" spans="2:23" x14ac:dyDescent="0.25">
      <c r="B2144" s="55" t="s">
        <v>114</v>
      </c>
      <c r="C2144" s="76" t="s">
        <v>137</v>
      </c>
      <c r="D2144" s="55" t="s">
        <v>79</v>
      </c>
      <c r="E2144" s="55" t="s">
        <v>184</v>
      </c>
      <c r="F2144" s="70">
        <v>152.97</v>
      </c>
      <c r="G2144" s="77">
        <v>54850</v>
      </c>
      <c r="H2144" s="77">
        <v>153.35</v>
      </c>
      <c r="I2144" s="77">
        <v>1</v>
      </c>
      <c r="J2144" s="77">
        <v>26.2521777219815</v>
      </c>
      <c r="K2144" s="77">
        <v>1.79117059454575E-2</v>
      </c>
      <c r="L2144" s="77">
        <v>20.320730255983001</v>
      </c>
      <c r="M2144" s="77">
        <v>1.07321047107656E-2</v>
      </c>
      <c r="N2144" s="77">
        <v>5.9314474659984997</v>
      </c>
      <c r="O2144" s="77">
        <v>7.1796012346919298E-3</v>
      </c>
      <c r="P2144" s="77">
        <v>6.2277602326714199</v>
      </c>
      <c r="Q2144" s="77">
        <v>6.2277602326714101</v>
      </c>
      <c r="R2144" s="77">
        <v>0</v>
      </c>
      <c r="S2144" s="77">
        <v>1.0080220854315799E-3</v>
      </c>
      <c r="T2144" s="77" t="s">
        <v>154</v>
      </c>
      <c r="U2144" s="105">
        <v>-1.1543223119739801</v>
      </c>
      <c r="V2144" s="105">
        <v>-1.1430009570746</v>
      </c>
      <c r="W2144" s="101">
        <v>-1.13219438561015E-2</v>
      </c>
    </row>
    <row r="2145" spans="2:23" x14ac:dyDescent="0.25">
      <c r="B2145" s="55" t="s">
        <v>114</v>
      </c>
      <c r="C2145" s="76" t="s">
        <v>137</v>
      </c>
      <c r="D2145" s="55" t="s">
        <v>79</v>
      </c>
      <c r="E2145" s="55" t="s">
        <v>185</v>
      </c>
      <c r="F2145" s="70">
        <v>154.88</v>
      </c>
      <c r="G2145" s="77">
        <v>53654</v>
      </c>
      <c r="H2145" s="77">
        <v>154.21</v>
      </c>
      <c r="I2145" s="77">
        <v>1</v>
      </c>
      <c r="J2145" s="77">
        <v>-63.947490810919597</v>
      </c>
      <c r="K2145" s="77">
        <v>0.16111769429189801</v>
      </c>
      <c r="L2145" s="77">
        <v>-61.836964586596601</v>
      </c>
      <c r="M2145" s="77">
        <v>0.15065812145778901</v>
      </c>
      <c r="N2145" s="77">
        <v>-2.1105262243230598</v>
      </c>
      <c r="O2145" s="77">
        <v>1.04595728341089E-2</v>
      </c>
      <c r="P2145" s="77">
        <v>-2.1625471902033802</v>
      </c>
      <c r="Q2145" s="77">
        <v>-2.1625471902033802</v>
      </c>
      <c r="R2145" s="77">
        <v>0</v>
      </c>
      <c r="S2145" s="77">
        <v>1.8425844778434801E-4</v>
      </c>
      <c r="T2145" s="77" t="s">
        <v>154</v>
      </c>
      <c r="U2145" s="105">
        <v>0.20242211335093299</v>
      </c>
      <c r="V2145" s="105">
        <v>-0.20043679905790099</v>
      </c>
      <c r="W2145" s="101">
        <v>0.40283795498215003</v>
      </c>
    </row>
    <row r="2146" spans="2:23" x14ac:dyDescent="0.25">
      <c r="B2146" s="55" t="s">
        <v>114</v>
      </c>
      <c r="C2146" s="76" t="s">
        <v>137</v>
      </c>
      <c r="D2146" s="55" t="s">
        <v>79</v>
      </c>
      <c r="E2146" s="55" t="s">
        <v>186</v>
      </c>
      <c r="F2146" s="70">
        <v>153.33000000000001</v>
      </c>
      <c r="G2146" s="77">
        <v>58004</v>
      </c>
      <c r="H2146" s="77">
        <v>147.99</v>
      </c>
      <c r="I2146" s="77">
        <v>1</v>
      </c>
      <c r="J2146" s="77">
        <v>-101.15550154044401</v>
      </c>
      <c r="K2146" s="77">
        <v>2.10890495488032</v>
      </c>
      <c r="L2146" s="77">
        <v>-98.252759494220001</v>
      </c>
      <c r="M2146" s="77">
        <v>1.9896079386100101</v>
      </c>
      <c r="N2146" s="77">
        <v>-2.9027420462237199</v>
      </c>
      <c r="O2146" s="77">
        <v>0.11929701627031999</v>
      </c>
      <c r="P2146" s="77">
        <v>-2.9482007154347101</v>
      </c>
      <c r="Q2146" s="77">
        <v>-2.9482007154346999</v>
      </c>
      <c r="R2146" s="77">
        <v>0</v>
      </c>
      <c r="S2146" s="77">
        <v>1.7913980051947301E-3</v>
      </c>
      <c r="T2146" s="77" t="s">
        <v>154</v>
      </c>
      <c r="U2146" s="105">
        <v>2.4726459444516999</v>
      </c>
      <c r="V2146" s="105">
        <v>-2.4483947435632998</v>
      </c>
      <c r="W2146" s="101">
        <v>4.9207846868536604</v>
      </c>
    </row>
    <row r="2147" spans="2:23" x14ac:dyDescent="0.25">
      <c r="B2147" s="55" t="s">
        <v>114</v>
      </c>
      <c r="C2147" s="76" t="s">
        <v>137</v>
      </c>
      <c r="D2147" s="55" t="s">
        <v>79</v>
      </c>
      <c r="E2147" s="55" t="s">
        <v>187</v>
      </c>
      <c r="F2147" s="70">
        <v>150.13</v>
      </c>
      <c r="G2147" s="77">
        <v>53854</v>
      </c>
      <c r="H2147" s="77">
        <v>149.32</v>
      </c>
      <c r="I2147" s="77">
        <v>1</v>
      </c>
      <c r="J2147" s="77">
        <v>-64.7532405927372</v>
      </c>
      <c r="K2147" s="77">
        <v>0.20755261727941501</v>
      </c>
      <c r="L2147" s="77">
        <v>-59.909423755586197</v>
      </c>
      <c r="M2147" s="77">
        <v>0.177662383208956</v>
      </c>
      <c r="N2147" s="77">
        <v>-4.8438168371510404</v>
      </c>
      <c r="O2147" s="77">
        <v>2.9890234070458599E-2</v>
      </c>
      <c r="P2147" s="77">
        <v>-4.8378460311796596</v>
      </c>
      <c r="Q2147" s="77">
        <v>-4.8378460311796596</v>
      </c>
      <c r="R2147" s="77">
        <v>0</v>
      </c>
      <c r="S2147" s="77">
        <v>1.15853533395934E-3</v>
      </c>
      <c r="T2147" s="77" t="s">
        <v>153</v>
      </c>
      <c r="U2147" s="105">
        <v>0.55182365810706202</v>
      </c>
      <c r="V2147" s="105">
        <v>-0.54641148560506902</v>
      </c>
      <c r="W2147" s="101">
        <v>1.09817801159516</v>
      </c>
    </row>
    <row r="2148" spans="2:23" x14ac:dyDescent="0.25">
      <c r="B2148" s="55" t="s">
        <v>114</v>
      </c>
      <c r="C2148" s="76" t="s">
        <v>137</v>
      </c>
      <c r="D2148" s="55" t="s">
        <v>79</v>
      </c>
      <c r="E2148" s="55" t="s">
        <v>187</v>
      </c>
      <c r="F2148" s="70">
        <v>150.13</v>
      </c>
      <c r="G2148" s="77">
        <v>58104</v>
      </c>
      <c r="H2148" s="77">
        <v>146.82</v>
      </c>
      <c r="I2148" s="77">
        <v>1</v>
      </c>
      <c r="J2148" s="77">
        <v>-70.118525923069697</v>
      </c>
      <c r="K2148" s="77">
        <v>0.631292425806946</v>
      </c>
      <c r="L2148" s="77">
        <v>-70.702604630765293</v>
      </c>
      <c r="M2148" s="77">
        <v>0.64185340592214102</v>
      </c>
      <c r="N2148" s="77">
        <v>0.58407870769561199</v>
      </c>
      <c r="O2148" s="77">
        <v>-1.0560980115195301E-2</v>
      </c>
      <c r="P2148" s="77">
        <v>0.58475488458366198</v>
      </c>
      <c r="Q2148" s="77">
        <v>0.58475488458366098</v>
      </c>
      <c r="R2148" s="77">
        <v>0</v>
      </c>
      <c r="S2148" s="77">
        <v>4.3904874515708003E-5</v>
      </c>
      <c r="T2148" s="77" t="s">
        <v>154</v>
      </c>
      <c r="U2148" s="105">
        <v>0.36525899986885002</v>
      </c>
      <c r="V2148" s="105">
        <v>-0.36167661501428</v>
      </c>
      <c r="W2148" s="101">
        <v>0.72689779841839797</v>
      </c>
    </row>
    <row r="2149" spans="2:23" x14ac:dyDescent="0.25">
      <c r="B2149" s="55" t="s">
        <v>114</v>
      </c>
      <c r="C2149" s="76" t="s">
        <v>137</v>
      </c>
      <c r="D2149" s="55" t="s">
        <v>79</v>
      </c>
      <c r="E2149" s="55" t="s">
        <v>188</v>
      </c>
      <c r="F2149" s="70">
        <v>150.74</v>
      </c>
      <c r="G2149" s="77">
        <v>54050</v>
      </c>
      <c r="H2149" s="77">
        <v>152.15</v>
      </c>
      <c r="I2149" s="77">
        <v>1</v>
      </c>
      <c r="J2149" s="77">
        <v>163.61880440277201</v>
      </c>
      <c r="K2149" s="77">
        <v>0.56460277642192203</v>
      </c>
      <c r="L2149" s="77">
        <v>129.35388765672801</v>
      </c>
      <c r="M2149" s="77">
        <v>0.35288691183277199</v>
      </c>
      <c r="N2149" s="77">
        <v>34.264916746043802</v>
      </c>
      <c r="O2149" s="77">
        <v>0.21171586458915101</v>
      </c>
      <c r="P2149" s="77">
        <v>34.842361630449901</v>
      </c>
      <c r="Q2149" s="77">
        <v>34.842361630449901</v>
      </c>
      <c r="R2149" s="77">
        <v>0</v>
      </c>
      <c r="S2149" s="77">
        <v>2.56030525584868E-2</v>
      </c>
      <c r="T2149" s="77" t="s">
        <v>153</v>
      </c>
      <c r="U2149" s="105">
        <v>-16.250223499217601</v>
      </c>
      <c r="V2149" s="105">
        <v>-16.090844662370699</v>
      </c>
      <c r="W2149" s="101">
        <v>-0.15938712801333299</v>
      </c>
    </row>
    <row r="2150" spans="2:23" x14ac:dyDescent="0.25">
      <c r="B2150" s="55" t="s">
        <v>114</v>
      </c>
      <c r="C2150" s="76" t="s">
        <v>137</v>
      </c>
      <c r="D2150" s="55" t="s">
        <v>79</v>
      </c>
      <c r="E2150" s="55" t="s">
        <v>188</v>
      </c>
      <c r="F2150" s="70">
        <v>150.74</v>
      </c>
      <c r="G2150" s="77">
        <v>56000</v>
      </c>
      <c r="H2150" s="77">
        <v>151.57</v>
      </c>
      <c r="I2150" s="77">
        <v>1</v>
      </c>
      <c r="J2150" s="77">
        <v>28.516301025557201</v>
      </c>
      <c r="K2150" s="77">
        <v>7.8528736993081605E-2</v>
      </c>
      <c r="L2150" s="77">
        <v>56.372083369420203</v>
      </c>
      <c r="M2150" s="77">
        <v>0.30688128392379399</v>
      </c>
      <c r="N2150" s="77">
        <v>-27.855782343863002</v>
      </c>
      <c r="O2150" s="77">
        <v>-0.228352546930712</v>
      </c>
      <c r="P2150" s="77">
        <v>-25.462839539027598</v>
      </c>
      <c r="Q2150" s="77">
        <v>-25.462839539027499</v>
      </c>
      <c r="R2150" s="77">
        <v>0</v>
      </c>
      <c r="S2150" s="77">
        <v>6.2611757981977906E-2</v>
      </c>
      <c r="T2150" s="77" t="s">
        <v>153</v>
      </c>
      <c r="U2150" s="105">
        <v>-11.396329885906001</v>
      </c>
      <c r="V2150" s="105">
        <v>-11.2845570354201</v>
      </c>
      <c r="W2150" s="101">
        <v>-0.111778665105407</v>
      </c>
    </row>
    <row r="2151" spans="2:23" x14ac:dyDescent="0.25">
      <c r="B2151" s="55" t="s">
        <v>114</v>
      </c>
      <c r="C2151" s="76" t="s">
        <v>137</v>
      </c>
      <c r="D2151" s="55" t="s">
        <v>79</v>
      </c>
      <c r="E2151" s="55" t="s">
        <v>188</v>
      </c>
      <c r="F2151" s="70">
        <v>150.74</v>
      </c>
      <c r="G2151" s="77">
        <v>58450</v>
      </c>
      <c r="H2151" s="77">
        <v>149.65</v>
      </c>
      <c r="I2151" s="77">
        <v>1</v>
      </c>
      <c r="J2151" s="77">
        <v>-156.39497984232099</v>
      </c>
      <c r="K2151" s="77">
        <v>0.62567118903452901</v>
      </c>
      <c r="L2151" s="77">
        <v>-134.829021011751</v>
      </c>
      <c r="M2151" s="77">
        <v>0.46501536432073398</v>
      </c>
      <c r="N2151" s="77">
        <v>-21.5659588305695</v>
      </c>
      <c r="O2151" s="77">
        <v>0.160655824713794</v>
      </c>
      <c r="P2151" s="77">
        <v>-24.4111624458085</v>
      </c>
      <c r="Q2151" s="77">
        <v>-24.4111624458085</v>
      </c>
      <c r="R2151" s="77">
        <v>0</v>
      </c>
      <c r="S2151" s="77">
        <v>1.52432461130256E-2</v>
      </c>
      <c r="T2151" s="77" t="s">
        <v>153</v>
      </c>
      <c r="U2151" s="105">
        <v>0.62280646756747104</v>
      </c>
      <c r="V2151" s="105">
        <v>-0.61669811032632804</v>
      </c>
      <c r="W2151" s="101">
        <v>1.2394400966932699</v>
      </c>
    </row>
    <row r="2152" spans="2:23" x14ac:dyDescent="0.25">
      <c r="B2152" s="55" t="s">
        <v>114</v>
      </c>
      <c r="C2152" s="76" t="s">
        <v>137</v>
      </c>
      <c r="D2152" s="55" t="s">
        <v>79</v>
      </c>
      <c r="E2152" s="55" t="s">
        <v>189</v>
      </c>
      <c r="F2152" s="70">
        <v>149.32</v>
      </c>
      <c r="G2152" s="77">
        <v>53850</v>
      </c>
      <c r="H2152" s="77">
        <v>150.74</v>
      </c>
      <c r="I2152" s="77">
        <v>1</v>
      </c>
      <c r="J2152" s="77">
        <v>10.9794079004092</v>
      </c>
      <c r="K2152" s="77">
        <v>0</v>
      </c>
      <c r="L2152" s="77">
        <v>15.532658467905801</v>
      </c>
      <c r="M2152" s="77">
        <v>0</v>
      </c>
      <c r="N2152" s="77">
        <v>-4.5532505674966899</v>
      </c>
      <c r="O2152" s="77">
        <v>0</v>
      </c>
      <c r="P2152" s="77">
        <v>-4.53720019913498</v>
      </c>
      <c r="Q2152" s="77">
        <v>-4.5372001991349702</v>
      </c>
      <c r="R2152" s="77">
        <v>0</v>
      </c>
      <c r="S2152" s="77">
        <v>0</v>
      </c>
      <c r="T2152" s="77" t="s">
        <v>153</v>
      </c>
      <c r="U2152" s="105">
        <v>6.4656158058453697</v>
      </c>
      <c r="V2152" s="105">
        <v>-6.4022023809971396</v>
      </c>
      <c r="W2152" s="101">
        <v>12.8671487803879</v>
      </c>
    </row>
    <row r="2153" spans="2:23" x14ac:dyDescent="0.25">
      <c r="B2153" s="55" t="s">
        <v>114</v>
      </c>
      <c r="C2153" s="76" t="s">
        <v>137</v>
      </c>
      <c r="D2153" s="55" t="s">
        <v>79</v>
      </c>
      <c r="E2153" s="55" t="s">
        <v>189</v>
      </c>
      <c r="F2153" s="70">
        <v>149.32</v>
      </c>
      <c r="G2153" s="77">
        <v>53850</v>
      </c>
      <c r="H2153" s="77">
        <v>150.74</v>
      </c>
      <c r="I2153" s="77">
        <v>2</v>
      </c>
      <c r="J2153" s="77">
        <v>25.395119036824301</v>
      </c>
      <c r="K2153" s="77">
        <v>0</v>
      </c>
      <c r="L2153" s="77">
        <v>35.926683326530302</v>
      </c>
      <c r="M2153" s="77">
        <v>0</v>
      </c>
      <c r="N2153" s="77">
        <v>-10.5315642897061</v>
      </c>
      <c r="O2153" s="77">
        <v>0</v>
      </c>
      <c r="P2153" s="77">
        <v>-10.4944401552511</v>
      </c>
      <c r="Q2153" s="77">
        <v>-10.4944401552511</v>
      </c>
      <c r="R2153" s="77">
        <v>0</v>
      </c>
      <c r="S2153" s="77">
        <v>0</v>
      </c>
      <c r="T2153" s="77" t="s">
        <v>153</v>
      </c>
      <c r="U2153" s="105">
        <v>14.9548212913827</v>
      </c>
      <c r="V2153" s="105">
        <v>-14.808147491924601</v>
      </c>
      <c r="W2153" s="101">
        <v>29.7614204615079</v>
      </c>
    </row>
    <row r="2154" spans="2:23" x14ac:dyDescent="0.25">
      <c r="B2154" s="55" t="s">
        <v>114</v>
      </c>
      <c r="C2154" s="76" t="s">
        <v>137</v>
      </c>
      <c r="D2154" s="55" t="s">
        <v>79</v>
      </c>
      <c r="E2154" s="55" t="s">
        <v>189</v>
      </c>
      <c r="F2154" s="70">
        <v>149.32</v>
      </c>
      <c r="G2154" s="77">
        <v>58004</v>
      </c>
      <c r="H2154" s="77">
        <v>147.99</v>
      </c>
      <c r="I2154" s="77">
        <v>1</v>
      </c>
      <c r="J2154" s="77">
        <v>-90.134583799712303</v>
      </c>
      <c r="K2154" s="77">
        <v>0.27622426868941002</v>
      </c>
      <c r="L2154" s="77">
        <v>-95.950923013167198</v>
      </c>
      <c r="M2154" s="77">
        <v>0.31302370732067702</v>
      </c>
      <c r="N2154" s="77">
        <v>5.8163392134549596</v>
      </c>
      <c r="O2154" s="77">
        <v>-3.6799438631267299E-2</v>
      </c>
      <c r="P2154" s="77">
        <v>5.8124521402298903</v>
      </c>
      <c r="Q2154" s="77">
        <v>5.8124521402298797</v>
      </c>
      <c r="R2154" s="77">
        <v>0</v>
      </c>
      <c r="S2154" s="77">
        <v>1.1486763960037399E-3</v>
      </c>
      <c r="T2154" s="77" t="s">
        <v>153</v>
      </c>
      <c r="U2154" s="105">
        <v>2.2653106041639499</v>
      </c>
      <c r="V2154" s="105">
        <v>-2.2430929054839299</v>
      </c>
      <c r="W2154" s="101">
        <v>4.5081689745957698</v>
      </c>
    </row>
    <row r="2155" spans="2:23" x14ac:dyDescent="0.25">
      <c r="B2155" s="55" t="s">
        <v>114</v>
      </c>
      <c r="C2155" s="76" t="s">
        <v>137</v>
      </c>
      <c r="D2155" s="55" t="s">
        <v>79</v>
      </c>
      <c r="E2155" s="55" t="s">
        <v>190</v>
      </c>
      <c r="F2155" s="70">
        <v>153.41999999999999</v>
      </c>
      <c r="G2155" s="77">
        <v>54000</v>
      </c>
      <c r="H2155" s="77">
        <v>152.54</v>
      </c>
      <c r="I2155" s="77">
        <v>1</v>
      </c>
      <c r="J2155" s="77">
        <v>-41.891016083482803</v>
      </c>
      <c r="K2155" s="77">
        <v>0.10634434804750099</v>
      </c>
      <c r="L2155" s="77">
        <v>-28.495354631377001</v>
      </c>
      <c r="M2155" s="77">
        <v>4.9206305275417098E-2</v>
      </c>
      <c r="N2155" s="77">
        <v>-13.3956614521058</v>
      </c>
      <c r="O2155" s="77">
        <v>5.71380427720838E-2</v>
      </c>
      <c r="P2155" s="77">
        <v>-12.628223539055901</v>
      </c>
      <c r="Q2155" s="77">
        <v>-12.628223539055901</v>
      </c>
      <c r="R2155" s="77">
        <v>0</v>
      </c>
      <c r="S2155" s="77">
        <v>9.6640050029934196E-3</v>
      </c>
      <c r="T2155" s="77" t="s">
        <v>153</v>
      </c>
      <c r="U2155" s="105">
        <v>-3.04720429457966</v>
      </c>
      <c r="V2155" s="105">
        <v>-3.0173179440240201</v>
      </c>
      <c r="W2155" s="101">
        <v>-2.9887905295968999E-2</v>
      </c>
    </row>
    <row r="2156" spans="2:23" x14ac:dyDescent="0.25">
      <c r="B2156" s="55" t="s">
        <v>114</v>
      </c>
      <c r="C2156" s="76" t="s">
        <v>137</v>
      </c>
      <c r="D2156" s="55" t="s">
        <v>79</v>
      </c>
      <c r="E2156" s="55" t="s">
        <v>190</v>
      </c>
      <c r="F2156" s="70">
        <v>153.41999999999999</v>
      </c>
      <c r="G2156" s="77">
        <v>54850</v>
      </c>
      <c r="H2156" s="77">
        <v>153.35</v>
      </c>
      <c r="I2156" s="77">
        <v>1</v>
      </c>
      <c r="J2156" s="77">
        <v>-11.784776066887501</v>
      </c>
      <c r="K2156" s="77">
        <v>1.09160424300094E-3</v>
      </c>
      <c r="L2156" s="77">
        <v>-5.8573293719800201</v>
      </c>
      <c r="M2156" s="77">
        <v>2.69663295942818E-4</v>
      </c>
      <c r="N2156" s="77">
        <v>-5.9274466949074798</v>
      </c>
      <c r="O2156" s="77">
        <v>8.2194094705812101E-4</v>
      </c>
      <c r="P2156" s="77">
        <v>-6.2277602326713302</v>
      </c>
      <c r="Q2156" s="77">
        <v>-6.2277602326713302</v>
      </c>
      <c r="R2156" s="77">
        <v>0</v>
      </c>
      <c r="S2156" s="77">
        <v>3.0485008047294998E-4</v>
      </c>
      <c r="T2156" s="77" t="s">
        <v>154</v>
      </c>
      <c r="U2156" s="105">
        <v>-0.28884785647897299</v>
      </c>
      <c r="V2156" s="105">
        <v>-0.286014896341929</v>
      </c>
      <c r="W2156" s="101">
        <v>-2.8331075125956002E-3</v>
      </c>
    </row>
    <row r="2157" spans="2:23" x14ac:dyDescent="0.25">
      <c r="B2157" s="55" t="s">
        <v>114</v>
      </c>
      <c r="C2157" s="76" t="s">
        <v>137</v>
      </c>
      <c r="D2157" s="55" t="s">
        <v>79</v>
      </c>
      <c r="E2157" s="55" t="s">
        <v>135</v>
      </c>
      <c r="F2157" s="70">
        <v>152.54</v>
      </c>
      <c r="G2157" s="77">
        <v>54250</v>
      </c>
      <c r="H2157" s="77">
        <v>152.24</v>
      </c>
      <c r="I2157" s="77">
        <v>1</v>
      </c>
      <c r="J2157" s="77">
        <v>-71.236045852299597</v>
      </c>
      <c r="K2157" s="77">
        <v>6.9014209509924596E-2</v>
      </c>
      <c r="L2157" s="77">
        <v>-69.136113208011096</v>
      </c>
      <c r="M2157" s="77">
        <v>6.5005309233348602E-2</v>
      </c>
      <c r="N2157" s="77">
        <v>-2.0999326442884798</v>
      </c>
      <c r="O2157" s="77">
        <v>4.00890027657602E-3</v>
      </c>
      <c r="P2157" s="77">
        <v>-2.7970583665369499</v>
      </c>
      <c r="Q2157" s="77">
        <v>-2.7970583665369499</v>
      </c>
      <c r="R2157" s="77">
        <v>0</v>
      </c>
      <c r="S2157" s="77">
        <v>1.0640008287907501E-4</v>
      </c>
      <c r="T2157" s="77" t="s">
        <v>153</v>
      </c>
      <c r="U2157" s="105">
        <v>-1.90634801390899E-2</v>
      </c>
      <c r="V2157" s="105">
        <v>-1.88765094619808E-2</v>
      </c>
      <c r="W2157" s="101">
        <v>-1.8698040365137399E-4</v>
      </c>
    </row>
    <row r="2158" spans="2:23" x14ac:dyDescent="0.25">
      <c r="B2158" s="55" t="s">
        <v>114</v>
      </c>
      <c r="C2158" s="76" t="s">
        <v>137</v>
      </c>
      <c r="D2158" s="55" t="s">
        <v>79</v>
      </c>
      <c r="E2158" s="55" t="s">
        <v>191</v>
      </c>
      <c r="F2158" s="70">
        <v>152.15</v>
      </c>
      <c r="G2158" s="77">
        <v>54250</v>
      </c>
      <c r="H2158" s="77">
        <v>152.24</v>
      </c>
      <c r="I2158" s="77">
        <v>1</v>
      </c>
      <c r="J2158" s="77">
        <v>1.2705986306330499</v>
      </c>
      <c r="K2158" s="77">
        <v>9.5250831929829006E-5</v>
      </c>
      <c r="L2158" s="77">
        <v>-0.83136420507460196</v>
      </c>
      <c r="M2158" s="77">
        <v>4.0778820047280001E-5</v>
      </c>
      <c r="N2158" s="77">
        <v>2.1019628357076598</v>
      </c>
      <c r="O2158" s="77">
        <v>5.4472011882548998E-5</v>
      </c>
      <c r="P2158" s="77">
        <v>2.7970583665369499</v>
      </c>
      <c r="Q2158" s="77">
        <v>2.7970583665369499</v>
      </c>
      <c r="R2158" s="77">
        <v>0</v>
      </c>
      <c r="S2158" s="77">
        <v>4.61588594843048E-4</v>
      </c>
      <c r="T2158" s="77" t="s">
        <v>153</v>
      </c>
      <c r="U2158" s="105">
        <v>-0.18088628736523099</v>
      </c>
      <c r="V2158" s="105">
        <v>-0.17911219200689901</v>
      </c>
      <c r="W2158" s="101">
        <v>-1.7741876498822799E-3</v>
      </c>
    </row>
    <row r="2159" spans="2:23" x14ac:dyDescent="0.25">
      <c r="B2159" s="55" t="s">
        <v>114</v>
      </c>
      <c r="C2159" s="76" t="s">
        <v>137</v>
      </c>
      <c r="D2159" s="55" t="s">
        <v>79</v>
      </c>
      <c r="E2159" s="55" t="s">
        <v>192</v>
      </c>
      <c r="F2159" s="70">
        <v>153.25</v>
      </c>
      <c r="G2159" s="77">
        <v>53550</v>
      </c>
      <c r="H2159" s="77">
        <v>152.97</v>
      </c>
      <c r="I2159" s="77">
        <v>1</v>
      </c>
      <c r="J2159" s="77">
        <v>-28.335330027340301</v>
      </c>
      <c r="K2159" s="77">
        <v>1.42111694213218E-2</v>
      </c>
      <c r="L2159" s="77">
        <v>-15.210030018143501</v>
      </c>
      <c r="M2159" s="77">
        <v>4.0948067328050296E-3</v>
      </c>
      <c r="N2159" s="77">
        <v>-13.125300009196801</v>
      </c>
      <c r="O2159" s="77">
        <v>1.0116362688516799E-2</v>
      </c>
      <c r="P2159" s="77">
        <v>-13.0195044139872</v>
      </c>
      <c r="Q2159" s="77">
        <v>-13.0195044139872</v>
      </c>
      <c r="R2159" s="77">
        <v>0</v>
      </c>
      <c r="S2159" s="77">
        <v>3.0002826647892401E-3</v>
      </c>
      <c r="T2159" s="77" t="s">
        <v>154</v>
      </c>
      <c r="U2159" s="105">
        <v>-2.12616771133631</v>
      </c>
      <c r="V2159" s="105">
        <v>-2.1053146974198902</v>
      </c>
      <c r="W2159" s="101">
        <v>-2.0854098726758599E-2</v>
      </c>
    </row>
    <row r="2160" spans="2:23" x14ac:dyDescent="0.25">
      <c r="B2160" s="55" t="s">
        <v>114</v>
      </c>
      <c r="C2160" s="76" t="s">
        <v>137</v>
      </c>
      <c r="D2160" s="55" t="s">
        <v>79</v>
      </c>
      <c r="E2160" s="55" t="s">
        <v>193</v>
      </c>
      <c r="F2160" s="70">
        <v>150.22999999999999</v>
      </c>
      <c r="G2160" s="77">
        <v>58200</v>
      </c>
      <c r="H2160" s="77">
        <v>150.16</v>
      </c>
      <c r="I2160" s="77">
        <v>1</v>
      </c>
      <c r="J2160" s="77">
        <v>-8.5514064226309205</v>
      </c>
      <c r="K2160" s="77">
        <v>1.28995237384043E-3</v>
      </c>
      <c r="L2160" s="77">
        <v>12.429795068579701</v>
      </c>
      <c r="M2160" s="77">
        <v>2.7253765680831199E-3</v>
      </c>
      <c r="N2160" s="77">
        <v>-20.981201491210602</v>
      </c>
      <c r="O2160" s="77">
        <v>-1.4354241942426799E-3</v>
      </c>
      <c r="P2160" s="77">
        <v>-22.008759806997201</v>
      </c>
      <c r="Q2160" s="77">
        <v>-22.008759806997201</v>
      </c>
      <c r="R2160" s="77">
        <v>0</v>
      </c>
      <c r="S2160" s="77">
        <v>8.5445603653905994E-3</v>
      </c>
      <c r="T2160" s="77" t="s">
        <v>153</v>
      </c>
      <c r="U2160" s="105">
        <v>-1.68427764123888</v>
      </c>
      <c r="V2160" s="105">
        <v>-1.66775859389157</v>
      </c>
      <c r="W2160" s="101">
        <v>-1.6519906697102401E-2</v>
      </c>
    </row>
    <row r="2161" spans="2:23" x14ac:dyDescent="0.25">
      <c r="B2161" s="55" t="s">
        <v>114</v>
      </c>
      <c r="C2161" s="76" t="s">
        <v>137</v>
      </c>
      <c r="D2161" s="55" t="s">
        <v>79</v>
      </c>
      <c r="E2161" s="55" t="s">
        <v>194</v>
      </c>
      <c r="F2161" s="70">
        <v>154.47</v>
      </c>
      <c r="G2161" s="77">
        <v>53000</v>
      </c>
      <c r="H2161" s="77">
        <v>154.25</v>
      </c>
      <c r="I2161" s="77">
        <v>1</v>
      </c>
      <c r="J2161" s="77">
        <v>-26.8720866190423</v>
      </c>
      <c r="K2161" s="77">
        <v>1.7850535450539599E-2</v>
      </c>
      <c r="L2161" s="77">
        <v>-11.4143904806783</v>
      </c>
      <c r="M2161" s="77">
        <v>3.2207270243222799E-3</v>
      </c>
      <c r="N2161" s="77">
        <v>-15.457696138364</v>
      </c>
      <c r="O2161" s="77">
        <v>1.4629808426217399E-2</v>
      </c>
      <c r="P2161" s="77">
        <v>-15.6437448432085</v>
      </c>
      <c r="Q2161" s="77">
        <v>-15.6437448432085</v>
      </c>
      <c r="R2161" s="77">
        <v>0</v>
      </c>
      <c r="S2161" s="77">
        <v>6.0496453272238801E-3</v>
      </c>
      <c r="T2161" s="77" t="s">
        <v>154</v>
      </c>
      <c r="U2161" s="105">
        <v>-1.14243592176914</v>
      </c>
      <c r="V2161" s="105">
        <v>-1.1312311461306801</v>
      </c>
      <c r="W2161" s="101">
        <v>-1.12053585305344E-2</v>
      </c>
    </row>
    <row r="2162" spans="2:23" x14ac:dyDescent="0.25">
      <c r="B2162" s="55" t="s">
        <v>114</v>
      </c>
      <c r="C2162" s="76" t="s">
        <v>137</v>
      </c>
      <c r="D2162" s="55" t="s">
        <v>79</v>
      </c>
      <c r="E2162" s="55" t="s">
        <v>195</v>
      </c>
      <c r="F2162" s="70">
        <v>151.57</v>
      </c>
      <c r="G2162" s="77">
        <v>56100</v>
      </c>
      <c r="H2162" s="77">
        <v>151.16999999999999</v>
      </c>
      <c r="I2162" s="77">
        <v>1</v>
      </c>
      <c r="J2162" s="77">
        <v>-13.963158684129599</v>
      </c>
      <c r="K2162" s="77">
        <v>1.8190682380882599E-2</v>
      </c>
      <c r="L2162" s="77">
        <v>13.7786861227349</v>
      </c>
      <c r="M2162" s="77">
        <v>1.7713209445383502E-2</v>
      </c>
      <c r="N2162" s="77">
        <v>-27.741844806864499</v>
      </c>
      <c r="O2162" s="77">
        <v>4.77472935499172E-4</v>
      </c>
      <c r="P2162" s="77">
        <v>-25.462839539027598</v>
      </c>
      <c r="Q2162" s="77">
        <v>-25.462839539027499</v>
      </c>
      <c r="R2162" s="77">
        <v>0</v>
      </c>
      <c r="S2162" s="77">
        <v>6.0491633216511798E-2</v>
      </c>
      <c r="T2162" s="77" t="s">
        <v>153</v>
      </c>
      <c r="U2162" s="105">
        <v>-11.0244628444994</v>
      </c>
      <c r="V2162" s="105">
        <v>-10.9163371891752</v>
      </c>
      <c r="W2162" s="101">
        <v>-0.108131280210335</v>
      </c>
    </row>
    <row r="2163" spans="2:23" x14ac:dyDescent="0.25">
      <c r="B2163" s="55" t="s">
        <v>114</v>
      </c>
      <c r="C2163" s="76" t="s">
        <v>137</v>
      </c>
      <c r="D2163" s="55" t="s">
        <v>79</v>
      </c>
      <c r="E2163" s="55" t="s">
        <v>136</v>
      </c>
      <c r="F2163" s="70">
        <v>150.62</v>
      </c>
      <c r="G2163" s="77">
        <v>56100</v>
      </c>
      <c r="H2163" s="77">
        <v>151.16999999999999</v>
      </c>
      <c r="I2163" s="77">
        <v>1</v>
      </c>
      <c r="J2163" s="77">
        <v>21.471771901455899</v>
      </c>
      <c r="K2163" s="77">
        <v>3.80816552573814E-2</v>
      </c>
      <c r="L2163" s="77">
        <v>-7.5674659821608801</v>
      </c>
      <c r="M2163" s="77">
        <v>4.7302163189099902E-3</v>
      </c>
      <c r="N2163" s="77">
        <v>29.039237883616799</v>
      </c>
      <c r="O2163" s="77">
        <v>3.3351438938471402E-2</v>
      </c>
      <c r="P2163" s="77">
        <v>27.0235053228864</v>
      </c>
      <c r="Q2163" s="77">
        <v>27.023505322886301</v>
      </c>
      <c r="R2163" s="77">
        <v>0</v>
      </c>
      <c r="S2163" s="77">
        <v>6.03202887787192E-2</v>
      </c>
      <c r="T2163" s="77" t="s">
        <v>153</v>
      </c>
      <c r="U2163" s="105">
        <v>-10.9390154573681</v>
      </c>
      <c r="V2163" s="105">
        <v>-10.8317278523742</v>
      </c>
      <c r="W2163" s="101">
        <v>-0.107293186283087</v>
      </c>
    </row>
    <row r="2164" spans="2:23" x14ac:dyDescent="0.25">
      <c r="B2164" s="55" t="s">
        <v>114</v>
      </c>
      <c r="C2164" s="76" t="s">
        <v>137</v>
      </c>
      <c r="D2164" s="55" t="s">
        <v>79</v>
      </c>
      <c r="E2164" s="55" t="s">
        <v>196</v>
      </c>
      <c r="F2164" s="70">
        <v>147.99</v>
      </c>
      <c r="G2164" s="77">
        <v>58054</v>
      </c>
      <c r="H2164" s="77">
        <v>147.28</v>
      </c>
      <c r="I2164" s="77">
        <v>1</v>
      </c>
      <c r="J2164" s="77">
        <v>-48.015947449781699</v>
      </c>
      <c r="K2164" s="77">
        <v>0.12957085397391099</v>
      </c>
      <c r="L2164" s="77">
        <v>-47.722917465426001</v>
      </c>
      <c r="M2164" s="77">
        <v>0.127994199049347</v>
      </c>
      <c r="N2164" s="77">
        <v>-0.29302998435566402</v>
      </c>
      <c r="O2164" s="77">
        <v>1.57665492456428E-3</v>
      </c>
      <c r="P2164" s="77">
        <v>-0.29253234424806002</v>
      </c>
      <c r="Q2164" s="77">
        <v>-0.29253234424806002</v>
      </c>
      <c r="R2164" s="77">
        <v>0</v>
      </c>
      <c r="S2164" s="77">
        <v>4.8093246906370004E-6</v>
      </c>
      <c r="T2164" s="77" t="s">
        <v>153</v>
      </c>
      <c r="U2164" s="105">
        <v>2.4718160895524401E-2</v>
      </c>
      <c r="V2164" s="105">
        <v>-2.44757302770955E-2</v>
      </c>
      <c r="W2164" s="101">
        <v>4.91913320201827E-2</v>
      </c>
    </row>
    <row r="2165" spans="2:23" x14ac:dyDescent="0.25">
      <c r="B2165" s="55" t="s">
        <v>114</v>
      </c>
      <c r="C2165" s="76" t="s">
        <v>137</v>
      </c>
      <c r="D2165" s="55" t="s">
        <v>79</v>
      </c>
      <c r="E2165" s="55" t="s">
        <v>196</v>
      </c>
      <c r="F2165" s="70">
        <v>147.99</v>
      </c>
      <c r="G2165" s="77">
        <v>58104</v>
      </c>
      <c r="H2165" s="77">
        <v>146.82</v>
      </c>
      <c r="I2165" s="77">
        <v>1</v>
      </c>
      <c r="J2165" s="77">
        <v>-49.789943789396197</v>
      </c>
      <c r="K2165" s="77">
        <v>0.22162604212807999</v>
      </c>
      <c r="L2165" s="77">
        <v>-49.496737932839601</v>
      </c>
      <c r="M2165" s="77">
        <v>0.21902347969970301</v>
      </c>
      <c r="N2165" s="77">
        <v>-0.29320585655660503</v>
      </c>
      <c r="O2165" s="77">
        <v>2.60256242837742E-3</v>
      </c>
      <c r="P2165" s="77">
        <v>-0.29222254033566297</v>
      </c>
      <c r="Q2165" s="77">
        <v>-0.29222254033566197</v>
      </c>
      <c r="R2165" s="77">
        <v>0</v>
      </c>
      <c r="S2165" s="77">
        <v>7.6342247693720008E-6</v>
      </c>
      <c r="T2165" s="77" t="s">
        <v>153</v>
      </c>
      <c r="U2165" s="105">
        <v>4.05798625837413E-2</v>
      </c>
      <c r="V2165" s="105">
        <v>-4.0181863670168502E-2</v>
      </c>
      <c r="W2165" s="101">
        <v>8.0757524887365095E-2</v>
      </c>
    </row>
    <row r="2166" spans="2:23" x14ac:dyDescent="0.25">
      <c r="B2166" s="55" t="s">
        <v>114</v>
      </c>
      <c r="C2166" s="76" t="s">
        <v>137</v>
      </c>
      <c r="D2166" s="55" t="s">
        <v>79</v>
      </c>
      <c r="E2166" s="55" t="s">
        <v>197</v>
      </c>
      <c r="F2166" s="70">
        <v>147.28</v>
      </c>
      <c r="G2166" s="77">
        <v>58104</v>
      </c>
      <c r="H2166" s="77">
        <v>146.82</v>
      </c>
      <c r="I2166" s="77">
        <v>1</v>
      </c>
      <c r="J2166" s="77">
        <v>-52.921604364033001</v>
      </c>
      <c r="K2166" s="77">
        <v>9.3543253362672205E-2</v>
      </c>
      <c r="L2166" s="77">
        <v>-52.627267341071999</v>
      </c>
      <c r="M2166" s="77">
        <v>9.2505617544141494E-2</v>
      </c>
      <c r="N2166" s="77">
        <v>-0.294337022961011</v>
      </c>
      <c r="O2166" s="77">
        <v>1.0376358185307901E-3</v>
      </c>
      <c r="P2166" s="77">
        <v>-0.29253234424799801</v>
      </c>
      <c r="Q2166" s="77">
        <v>-0.29253234424799701</v>
      </c>
      <c r="R2166" s="77">
        <v>0</v>
      </c>
      <c r="S2166" s="77">
        <v>2.8582107592030001E-6</v>
      </c>
      <c r="T2166" s="77" t="s">
        <v>153</v>
      </c>
      <c r="U2166" s="105">
        <v>1.7189316552885199E-2</v>
      </c>
      <c r="V2166" s="105">
        <v>-1.70207272852653E-2</v>
      </c>
      <c r="W2166" s="101">
        <v>3.4208264171712598E-2</v>
      </c>
    </row>
    <row r="2167" spans="2:23" x14ac:dyDescent="0.25">
      <c r="B2167" s="55" t="s">
        <v>114</v>
      </c>
      <c r="C2167" s="76" t="s">
        <v>137</v>
      </c>
      <c r="D2167" s="55" t="s">
        <v>79</v>
      </c>
      <c r="E2167" s="55" t="s">
        <v>198</v>
      </c>
      <c r="F2167" s="70">
        <v>149.41999999999999</v>
      </c>
      <c r="G2167" s="77">
        <v>58200</v>
      </c>
      <c r="H2167" s="77">
        <v>150.16</v>
      </c>
      <c r="I2167" s="77">
        <v>1</v>
      </c>
      <c r="J2167" s="77">
        <v>56.108309614617703</v>
      </c>
      <c r="K2167" s="77">
        <v>0.128916431599811</v>
      </c>
      <c r="L2167" s="77">
        <v>35.088576607770399</v>
      </c>
      <c r="M2167" s="77">
        <v>5.0417976132316203E-2</v>
      </c>
      <c r="N2167" s="77">
        <v>21.0197330068473</v>
      </c>
      <c r="O2167" s="77">
        <v>7.8498455467494996E-2</v>
      </c>
      <c r="P2167" s="77">
        <v>22.008759806997201</v>
      </c>
      <c r="Q2167" s="77">
        <v>22.008759806997201</v>
      </c>
      <c r="R2167" s="77">
        <v>0</v>
      </c>
      <c r="S2167" s="77">
        <v>1.9835586562513899E-2</v>
      </c>
      <c r="T2167" s="77" t="s">
        <v>153</v>
      </c>
      <c r="U2167" s="105">
        <v>-3.7963187805911098</v>
      </c>
      <c r="V2167" s="105">
        <v>-3.7590852698286401</v>
      </c>
      <c r="W2167" s="101">
        <v>-3.7235447714957799E-2</v>
      </c>
    </row>
    <row r="2168" spans="2:23" x14ac:dyDescent="0.25">
      <c r="B2168" s="55" t="s">
        <v>114</v>
      </c>
      <c r="C2168" s="76" t="s">
        <v>137</v>
      </c>
      <c r="D2168" s="55" t="s">
        <v>79</v>
      </c>
      <c r="E2168" s="55" t="s">
        <v>198</v>
      </c>
      <c r="F2168" s="70">
        <v>149.41999999999999</v>
      </c>
      <c r="G2168" s="77">
        <v>58300</v>
      </c>
      <c r="H2168" s="77">
        <v>149.53</v>
      </c>
      <c r="I2168" s="77">
        <v>1</v>
      </c>
      <c r="J2168" s="77">
        <v>5.4561101967438601</v>
      </c>
      <c r="K2168" s="77">
        <v>1.14402799174844E-3</v>
      </c>
      <c r="L2168" s="77">
        <v>29.358511717226701</v>
      </c>
      <c r="M2168" s="77">
        <v>3.31236705399282E-2</v>
      </c>
      <c r="N2168" s="77">
        <v>-23.902401520482901</v>
      </c>
      <c r="O2168" s="77">
        <v>-3.1979642548179699E-2</v>
      </c>
      <c r="P2168" s="77">
        <v>-25.923146334839402</v>
      </c>
      <c r="Q2168" s="77">
        <v>-25.923146334839402</v>
      </c>
      <c r="R2168" s="77">
        <v>0</v>
      </c>
      <c r="S2168" s="77">
        <v>2.5825325695940801E-2</v>
      </c>
      <c r="T2168" s="77" t="s">
        <v>153</v>
      </c>
      <c r="U2168" s="105">
        <v>-2.1508929026357202</v>
      </c>
      <c r="V2168" s="105">
        <v>-2.1297973891481101</v>
      </c>
      <c r="W2168" s="101">
        <v>-2.10966109131899E-2</v>
      </c>
    </row>
    <row r="2169" spans="2:23" x14ac:dyDescent="0.25">
      <c r="B2169" s="55" t="s">
        <v>114</v>
      </c>
      <c r="C2169" s="76" t="s">
        <v>137</v>
      </c>
      <c r="D2169" s="55" t="s">
        <v>79</v>
      </c>
      <c r="E2169" s="55" t="s">
        <v>198</v>
      </c>
      <c r="F2169" s="70">
        <v>149.41999999999999</v>
      </c>
      <c r="G2169" s="77">
        <v>58500</v>
      </c>
      <c r="H2169" s="77">
        <v>149.26</v>
      </c>
      <c r="I2169" s="77">
        <v>1</v>
      </c>
      <c r="J2169" s="77">
        <v>-89.891599742887095</v>
      </c>
      <c r="K2169" s="77">
        <v>4.2099403459587501E-2</v>
      </c>
      <c r="L2169" s="77">
        <v>-92.752369968894399</v>
      </c>
      <c r="M2169" s="77">
        <v>4.4821641122551097E-2</v>
      </c>
      <c r="N2169" s="77">
        <v>2.8607702260073098</v>
      </c>
      <c r="O2169" s="77">
        <v>-2.7222376629636E-3</v>
      </c>
      <c r="P2169" s="77">
        <v>3.9143865278420602</v>
      </c>
      <c r="Q2169" s="77">
        <v>3.91438652784205</v>
      </c>
      <c r="R2169" s="77">
        <v>0</v>
      </c>
      <c r="S2169" s="77">
        <v>7.9829818043520995E-5</v>
      </c>
      <c r="T2169" s="77" t="s">
        <v>153</v>
      </c>
      <c r="U2169" s="105">
        <v>5.11842635741767E-2</v>
      </c>
      <c r="V2169" s="105">
        <v>-5.0682258885212897E-2</v>
      </c>
      <c r="W2169" s="101">
        <v>0.101861223184357</v>
      </c>
    </row>
    <row r="2170" spans="2:23" x14ac:dyDescent="0.25">
      <c r="B2170" s="55" t="s">
        <v>114</v>
      </c>
      <c r="C2170" s="76" t="s">
        <v>137</v>
      </c>
      <c r="D2170" s="55" t="s">
        <v>79</v>
      </c>
      <c r="E2170" s="55" t="s">
        <v>199</v>
      </c>
      <c r="F2170" s="70">
        <v>149.53</v>
      </c>
      <c r="G2170" s="77">
        <v>58304</v>
      </c>
      <c r="H2170" s="77">
        <v>149.53</v>
      </c>
      <c r="I2170" s="77">
        <v>1</v>
      </c>
      <c r="J2170" s="77">
        <v>19.443580814187801</v>
      </c>
      <c r="K2170" s="77">
        <v>0</v>
      </c>
      <c r="L2170" s="77">
        <v>19.443580814187801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153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114</v>
      </c>
      <c r="C2171" s="76" t="s">
        <v>137</v>
      </c>
      <c r="D2171" s="55" t="s">
        <v>79</v>
      </c>
      <c r="E2171" s="55" t="s">
        <v>199</v>
      </c>
      <c r="F2171" s="70">
        <v>149.53</v>
      </c>
      <c r="G2171" s="77">
        <v>58350</v>
      </c>
      <c r="H2171" s="77">
        <v>149.24</v>
      </c>
      <c r="I2171" s="77">
        <v>1</v>
      </c>
      <c r="J2171" s="77">
        <v>-19.035499983340401</v>
      </c>
      <c r="K2171" s="77">
        <v>2.6197923770218901E-2</v>
      </c>
      <c r="L2171" s="77">
        <v>23.644340553635399</v>
      </c>
      <c r="M2171" s="77">
        <v>4.0419664947637497E-2</v>
      </c>
      <c r="N2171" s="77">
        <v>-42.679840536975803</v>
      </c>
      <c r="O2171" s="77">
        <v>-1.42217411774186E-2</v>
      </c>
      <c r="P2171" s="77">
        <v>-46.419922252806103</v>
      </c>
      <c r="Q2171" s="77">
        <v>-46.419922252806103</v>
      </c>
      <c r="R2171" s="77">
        <v>0</v>
      </c>
      <c r="S2171" s="77">
        <v>0.15579270385546001</v>
      </c>
      <c r="T2171" s="77" t="s">
        <v>153</v>
      </c>
      <c r="U2171" s="105">
        <v>-14.5016685615113</v>
      </c>
      <c r="V2171" s="105">
        <v>-14.359439190463901</v>
      </c>
      <c r="W2171" s="101">
        <v>-0.142236770068535</v>
      </c>
    </row>
    <row r="2172" spans="2:23" x14ac:dyDescent="0.25">
      <c r="B2172" s="55" t="s">
        <v>114</v>
      </c>
      <c r="C2172" s="76" t="s">
        <v>137</v>
      </c>
      <c r="D2172" s="55" t="s">
        <v>79</v>
      </c>
      <c r="E2172" s="55" t="s">
        <v>199</v>
      </c>
      <c r="F2172" s="70">
        <v>149.53</v>
      </c>
      <c r="G2172" s="77">
        <v>58600</v>
      </c>
      <c r="H2172" s="77">
        <v>149.52000000000001</v>
      </c>
      <c r="I2172" s="77">
        <v>1</v>
      </c>
      <c r="J2172" s="77">
        <v>-6.94855349799629</v>
      </c>
      <c r="K2172" s="77">
        <v>1.85404399543743E-4</v>
      </c>
      <c r="L2172" s="77">
        <v>-25.750273611207302</v>
      </c>
      <c r="M2172" s="77">
        <v>2.54621410963983E-3</v>
      </c>
      <c r="N2172" s="77">
        <v>18.801720113211001</v>
      </c>
      <c r="O2172" s="77">
        <v>-2.3608097100960902E-3</v>
      </c>
      <c r="P2172" s="77">
        <v>20.496775917966499</v>
      </c>
      <c r="Q2172" s="77">
        <v>20.496775917966399</v>
      </c>
      <c r="R2172" s="77">
        <v>0</v>
      </c>
      <c r="S2172" s="77">
        <v>1.61325244044031E-3</v>
      </c>
      <c r="T2172" s="77" t="s">
        <v>154</v>
      </c>
      <c r="U2172" s="105">
        <v>-0.16498287077017801</v>
      </c>
      <c r="V2172" s="105">
        <v>-0.163364752838183</v>
      </c>
      <c r="W2172" s="101">
        <v>-1.61820210932604E-3</v>
      </c>
    </row>
    <row r="2173" spans="2:23" x14ac:dyDescent="0.25">
      <c r="B2173" s="55" t="s">
        <v>114</v>
      </c>
      <c r="C2173" s="76" t="s">
        <v>137</v>
      </c>
      <c r="D2173" s="55" t="s">
        <v>79</v>
      </c>
      <c r="E2173" s="55" t="s">
        <v>200</v>
      </c>
      <c r="F2173" s="70">
        <v>149.53</v>
      </c>
      <c r="G2173" s="77">
        <v>58300</v>
      </c>
      <c r="H2173" s="77">
        <v>149.53</v>
      </c>
      <c r="I2173" s="77">
        <v>2</v>
      </c>
      <c r="J2173" s="77">
        <v>-11.9828191858122</v>
      </c>
      <c r="K2173" s="77">
        <v>0</v>
      </c>
      <c r="L2173" s="77">
        <v>-11.9828191858122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153</v>
      </c>
      <c r="U2173" s="105">
        <v>0</v>
      </c>
      <c r="V2173" s="105">
        <v>0</v>
      </c>
      <c r="W2173" s="101">
        <v>0</v>
      </c>
    </row>
    <row r="2174" spans="2:23" x14ac:dyDescent="0.25">
      <c r="B2174" s="55" t="s">
        <v>114</v>
      </c>
      <c r="C2174" s="76" t="s">
        <v>137</v>
      </c>
      <c r="D2174" s="55" t="s">
        <v>79</v>
      </c>
      <c r="E2174" s="55" t="s">
        <v>201</v>
      </c>
      <c r="F2174" s="70">
        <v>149.65</v>
      </c>
      <c r="G2174" s="77">
        <v>58500</v>
      </c>
      <c r="H2174" s="77">
        <v>149.26</v>
      </c>
      <c r="I2174" s="77">
        <v>1</v>
      </c>
      <c r="J2174" s="77">
        <v>-107.541348311894</v>
      </c>
      <c r="K2174" s="77">
        <v>0.16306849651403399</v>
      </c>
      <c r="L2174" s="77">
        <v>-85.865507213883205</v>
      </c>
      <c r="M2174" s="77">
        <v>0.103957683140274</v>
      </c>
      <c r="N2174" s="77">
        <v>-21.675841098010299</v>
      </c>
      <c r="O2174" s="77">
        <v>5.9110813373760299E-2</v>
      </c>
      <c r="P2174" s="77">
        <v>-24.4111624458085</v>
      </c>
      <c r="Q2174" s="77">
        <v>-24.4111624458085</v>
      </c>
      <c r="R2174" s="77">
        <v>0</v>
      </c>
      <c r="S2174" s="77">
        <v>8.4022584125746994E-3</v>
      </c>
      <c r="T2174" s="77" t="s">
        <v>153</v>
      </c>
      <c r="U2174" s="105">
        <v>0.38082858455100399</v>
      </c>
      <c r="V2174" s="105">
        <v>-0.37709349642457202</v>
      </c>
      <c r="W2174" s="101">
        <v>0.75788265254056997</v>
      </c>
    </row>
    <row r="2175" spans="2:23" x14ac:dyDescent="0.25">
      <c r="B2175" s="55" t="s">
        <v>114</v>
      </c>
      <c r="C2175" s="76" t="s">
        <v>137</v>
      </c>
      <c r="D2175" s="55" t="s">
        <v>79</v>
      </c>
      <c r="E2175" s="55" t="s">
        <v>202</v>
      </c>
      <c r="F2175" s="70">
        <v>149.26</v>
      </c>
      <c r="G2175" s="77">
        <v>58600</v>
      </c>
      <c r="H2175" s="77">
        <v>149.52000000000001</v>
      </c>
      <c r="I2175" s="77">
        <v>1</v>
      </c>
      <c r="J2175" s="77">
        <v>14.0580600477508</v>
      </c>
      <c r="K2175" s="77">
        <v>9.0276951093456806E-3</v>
      </c>
      <c r="L2175" s="77">
        <v>32.881140627563298</v>
      </c>
      <c r="M2175" s="77">
        <v>4.9387818601730998E-2</v>
      </c>
      <c r="N2175" s="77">
        <v>-18.823080579812501</v>
      </c>
      <c r="O2175" s="77">
        <v>-4.0360123492385297E-2</v>
      </c>
      <c r="P2175" s="77">
        <v>-20.496775917966499</v>
      </c>
      <c r="Q2175" s="77">
        <v>-20.496775917966499</v>
      </c>
      <c r="R2175" s="77">
        <v>0</v>
      </c>
      <c r="S2175" s="77">
        <v>1.9190982156071301E-2</v>
      </c>
      <c r="T2175" s="77" t="s">
        <v>154</v>
      </c>
      <c r="U2175" s="105">
        <v>-1.1353978977758199</v>
      </c>
      <c r="V2175" s="105">
        <v>-1.1242621496235199</v>
      </c>
      <c r="W2175" s="101">
        <v>-1.11363274534394E-2</v>
      </c>
    </row>
    <row r="2176" spans="2:23" x14ac:dyDescent="0.25">
      <c r="B2176" s="55" t="s">
        <v>114</v>
      </c>
      <c r="C2176" s="76" t="s">
        <v>115</v>
      </c>
      <c r="D2176" s="55" t="s">
        <v>80</v>
      </c>
      <c r="E2176" s="55" t="s">
        <v>116</v>
      </c>
      <c r="F2176" s="70">
        <v>155.93</v>
      </c>
      <c r="G2176" s="77">
        <v>50050</v>
      </c>
      <c r="H2176" s="77">
        <v>153.91999999999999</v>
      </c>
      <c r="I2176" s="77">
        <v>1</v>
      </c>
      <c r="J2176" s="77">
        <v>-35.0756529362313</v>
      </c>
      <c r="K2176" s="77">
        <v>0.22514516148923999</v>
      </c>
      <c r="L2176" s="77">
        <v>5.4327116628727801</v>
      </c>
      <c r="M2176" s="77">
        <v>5.4011271501802401E-3</v>
      </c>
      <c r="N2176" s="77">
        <v>-40.508364599103999</v>
      </c>
      <c r="O2176" s="77">
        <v>0.21974403433905901</v>
      </c>
      <c r="P2176" s="77">
        <v>-40.993616678940299</v>
      </c>
      <c r="Q2176" s="77">
        <v>-40.993616678940299</v>
      </c>
      <c r="R2176" s="77">
        <v>0</v>
      </c>
      <c r="S2176" s="77">
        <v>0.30752721934084098</v>
      </c>
      <c r="T2176" s="77" t="s">
        <v>131</v>
      </c>
      <c r="U2176" s="105">
        <v>-47.410745339615097</v>
      </c>
      <c r="V2176" s="105">
        <v>-47.014850024193997</v>
      </c>
      <c r="W2176" s="101">
        <v>-0.39554051410108199</v>
      </c>
    </row>
    <row r="2177" spans="2:23" x14ac:dyDescent="0.25">
      <c r="B2177" s="55" t="s">
        <v>114</v>
      </c>
      <c r="C2177" s="76" t="s">
        <v>115</v>
      </c>
      <c r="D2177" s="55" t="s">
        <v>80</v>
      </c>
      <c r="E2177" s="55" t="s">
        <v>132</v>
      </c>
      <c r="F2177" s="70">
        <v>49.22</v>
      </c>
      <c r="G2177" s="77">
        <v>56050</v>
      </c>
      <c r="H2177" s="77">
        <v>150.80000000000001</v>
      </c>
      <c r="I2177" s="77">
        <v>1</v>
      </c>
      <c r="J2177" s="77">
        <v>-15.227106014507401</v>
      </c>
      <c r="K2177" s="77">
        <v>7.4196722424654804E-3</v>
      </c>
      <c r="L2177" s="77">
        <v>-40.762306120640503</v>
      </c>
      <c r="M2177" s="77">
        <v>5.3170099208729803E-2</v>
      </c>
      <c r="N2177" s="77">
        <v>25.5352001061331</v>
      </c>
      <c r="O2177" s="77">
        <v>-4.5750426966264301E-2</v>
      </c>
      <c r="P2177" s="77">
        <v>18.974933955869901</v>
      </c>
      <c r="Q2177" s="77">
        <v>18.974933955869901</v>
      </c>
      <c r="R2177" s="77">
        <v>0</v>
      </c>
      <c r="S2177" s="77">
        <v>1.1521539796148001E-2</v>
      </c>
      <c r="T2177" s="77" t="s">
        <v>131</v>
      </c>
      <c r="U2177" s="105">
        <v>-1920.9358026979</v>
      </c>
      <c r="V2177" s="105">
        <v>-1904.8953570127401</v>
      </c>
      <c r="W2177" s="101">
        <v>-16.026070240229402</v>
      </c>
    </row>
    <row r="2178" spans="2:23" x14ac:dyDescent="0.25">
      <c r="B2178" s="55" t="s">
        <v>114</v>
      </c>
      <c r="C2178" s="76" t="s">
        <v>115</v>
      </c>
      <c r="D2178" s="55" t="s">
        <v>80</v>
      </c>
      <c r="E2178" s="55" t="s">
        <v>118</v>
      </c>
      <c r="F2178" s="70">
        <v>153.91999999999999</v>
      </c>
      <c r="G2178" s="77">
        <v>51450</v>
      </c>
      <c r="H2178" s="77">
        <v>153.28</v>
      </c>
      <c r="I2178" s="77">
        <v>10</v>
      </c>
      <c r="J2178" s="77">
        <v>-7.81528655024663</v>
      </c>
      <c r="K2178" s="77">
        <v>1.06496828054595E-2</v>
      </c>
      <c r="L2178" s="77">
        <v>10.1728528917902</v>
      </c>
      <c r="M2178" s="77">
        <v>1.80439821536377E-2</v>
      </c>
      <c r="N2178" s="77">
        <v>-17.9881394420369</v>
      </c>
      <c r="O2178" s="77">
        <v>-7.3942993481781799E-3</v>
      </c>
      <c r="P2178" s="77">
        <v>-17.905073035633801</v>
      </c>
      <c r="Q2178" s="77">
        <v>-17.905073035633698</v>
      </c>
      <c r="R2178" s="77">
        <v>0</v>
      </c>
      <c r="S2178" s="77">
        <v>5.5898358422128001E-2</v>
      </c>
      <c r="T2178" s="77" t="s">
        <v>133</v>
      </c>
      <c r="U2178" s="105">
        <v>-12.648173622783499</v>
      </c>
      <c r="V2178" s="105">
        <v>-12.5425572134648</v>
      </c>
      <c r="W2178" s="101">
        <v>-0.105521755909103</v>
      </c>
    </row>
    <row r="2179" spans="2:23" x14ac:dyDescent="0.25">
      <c r="B2179" s="55" t="s">
        <v>114</v>
      </c>
      <c r="C2179" s="76" t="s">
        <v>115</v>
      </c>
      <c r="D2179" s="55" t="s">
        <v>80</v>
      </c>
      <c r="E2179" s="55" t="s">
        <v>134</v>
      </c>
      <c r="F2179" s="70">
        <v>153.28</v>
      </c>
      <c r="G2179" s="77">
        <v>54000</v>
      </c>
      <c r="H2179" s="77">
        <v>152.78</v>
      </c>
      <c r="I2179" s="77">
        <v>10</v>
      </c>
      <c r="J2179" s="77">
        <v>-29.813372376815</v>
      </c>
      <c r="K2179" s="77">
        <v>4.2521970331378001E-2</v>
      </c>
      <c r="L2179" s="77">
        <v>-11.811005935967</v>
      </c>
      <c r="M2179" s="77">
        <v>6.6736733607383504E-3</v>
      </c>
      <c r="N2179" s="77">
        <v>-18.002366440848</v>
      </c>
      <c r="O2179" s="77">
        <v>3.5848296970639598E-2</v>
      </c>
      <c r="P2179" s="77">
        <v>-17.905073035633801</v>
      </c>
      <c r="Q2179" s="77">
        <v>-17.905073035633698</v>
      </c>
      <c r="R2179" s="77">
        <v>0</v>
      </c>
      <c r="S2179" s="77">
        <v>1.53371040772804E-2</v>
      </c>
      <c r="T2179" s="77" t="s">
        <v>133</v>
      </c>
      <c r="U2179" s="105">
        <v>-3.5153183350070298</v>
      </c>
      <c r="V2179" s="105">
        <v>-3.4859642708370999</v>
      </c>
      <c r="W2179" s="101">
        <v>-2.9327757062191099E-2</v>
      </c>
    </row>
    <row r="2180" spans="2:23" x14ac:dyDescent="0.25">
      <c r="B2180" s="55" t="s">
        <v>114</v>
      </c>
      <c r="C2180" s="76" t="s">
        <v>115</v>
      </c>
      <c r="D2180" s="55" t="s">
        <v>80</v>
      </c>
      <c r="E2180" s="55" t="s">
        <v>135</v>
      </c>
      <c r="F2180" s="70">
        <v>152.78</v>
      </c>
      <c r="G2180" s="77">
        <v>56100</v>
      </c>
      <c r="H2180" s="77">
        <v>151.36000000000001</v>
      </c>
      <c r="I2180" s="77">
        <v>10</v>
      </c>
      <c r="J2180" s="77">
        <v>-19.381396267032201</v>
      </c>
      <c r="K2180" s="77">
        <v>6.8666721686278506E-2</v>
      </c>
      <c r="L2180" s="77">
        <v>9.9945250274459791</v>
      </c>
      <c r="M2180" s="77">
        <v>1.82599889798318E-2</v>
      </c>
      <c r="N2180" s="77">
        <v>-29.3759212944782</v>
      </c>
      <c r="O2180" s="77">
        <v>5.0406732706446702E-2</v>
      </c>
      <c r="P2180" s="77">
        <v>-27.7362382081512</v>
      </c>
      <c r="Q2180" s="77">
        <v>-27.7362382081512</v>
      </c>
      <c r="R2180" s="77">
        <v>0</v>
      </c>
      <c r="S2180" s="77">
        <v>0.14062784073690601</v>
      </c>
      <c r="T2180" s="77" t="s">
        <v>133</v>
      </c>
      <c r="U2180" s="105">
        <v>-34.048456395489197</v>
      </c>
      <c r="V2180" s="105">
        <v>-33.764140587169102</v>
      </c>
      <c r="W2180" s="101">
        <v>-0.28406100453702399</v>
      </c>
    </row>
    <row r="2181" spans="2:23" x14ac:dyDescent="0.25">
      <c r="B2181" s="55" t="s">
        <v>114</v>
      </c>
      <c r="C2181" s="76" t="s">
        <v>115</v>
      </c>
      <c r="D2181" s="55" t="s">
        <v>80</v>
      </c>
      <c r="E2181" s="55" t="s">
        <v>136</v>
      </c>
      <c r="F2181" s="70">
        <v>150.80000000000001</v>
      </c>
      <c r="G2181" s="77">
        <v>56100</v>
      </c>
      <c r="H2181" s="77">
        <v>151.36000000000001</v>
      </c>
      <c r="I2181" s="77">
        <v>10</v>
      </c>
      <c r="J2181" s="77">
        <v>20.842306185178</v>
      </c>
      <c r="K2181" s="77">
        <v>3.11466038342679E-2</v>
      </c>
      <c r="L2181" s="77">
        <v>-7.2917622111301004</v>
      </c>
      <c r="M2181" s="77">
        <v>3.8122743835007698E-3</v>
      </c>
      <c r="N2181" s="77">
        <v>28.134068396308098</v>
      </c>
      <c r="O2181" s="77">
        <v>2.7334329450767199E-2</v>
      </c>
      <c r="P2181" s="77">
        <v>26.175572424292501</v>
      </c>
      <c r="Q2181" s="77">
        <v>26.175572424292401</v>
      </c>
      <c r="R2181" s="77">
        <v>0</v>
      </c>
      <c r="S2181" s="77">
        <v>4.9126014427713603E-2</v>
      </c>
      <c r="T2181" s="77" t="s">
        <v>133</v>
      </c>
      <c r="U2181" s="105">
        <v>-11.6254078085106</v>
      </c>
      <c r="V2181" s="105">
        <v>-11.528331830095199</v>
      </c>
      <c r="W2181" s="101">
        <v>-9.6988978938722006E-2</v>
      </c>
    </row>
    <row r="2182" spans="2:23" x14ac:dyDescent="0.25">
      <c r="B2182" s="55" t="s">
        <v>114</v>
      </c>
      <c r="C2182" s="76" t="s">
        <v>137</v>
      </c>
      <c r="D2182" s="55" t="s">
        <v>80</v>
      </c>
      <c r="E2182" s="55" t="s">
        <v>138</v>
      </c>
      <c r="F2182" s="70">
        <v>155.82</v>
      </c>
      <c r="G2182" s="77">
        <v>50000</v>
      </c>
      <c r="H2182" s="77">
        <v>153.97</v>
      </c>
      <c r="I2182" s="77">
        <v>1</v>
      </c>
      <c r="J2182" s="77">
        <v>-63.341607335696303</v>
      </c>
      <c r="K2182" s="77">
        <v>0.38235877365356702</v>
      </c>
      <c r="L2182" s="77">
        <v>-5.4379033766270304</v>
      </c>
      <c r="M2182" s="77">
        <v>2.8180965856255602E-3</v>
      </c>
      <c r="N2182" s="77">
        <v>-57.903703959069297</v>
      </c>
      <c r="O2182" s="77">
        <v>0.37954067706794198</v>
      </c>
      <c r="P2182" s="77">
        <v>-58.625383321036303</v>
      </c>
      <c r="Q2182" s="77">
        <v>-58.625383321036303</v>
      </c>
      <c r="R2182" s="77">
        <v>0</v>
      </c>
      <c r="S2182" s="77">
        <v>0.327539959777014</v>
      </c>
      <c r="T2182" s="77" t="s">
        <v>139</v>
      </c>
      <c r="U2182" s="105">
        <v>-48.583279522618199</v>
      </c>
      <c r="V2182" s="105">
        <v>-48.177593161160999</v>
      </c>
      <c r="W2182" s="101">
        <v>-0.40532278540316602</v>
      </c>
    </row>
    <row r="2183" spans="2:23" x14ac:dyDescent="0.25">
      <c r="B2183" s="55" t="s">
        <v>114</v>
      </c>
      <c r="C2183" s="76" t="s">
        <v>137</v>
      </c>
      <c r="D2183" s="55" t="s">
        <v>80</v>
      </c>
      <c r="E2183" s="55" t="s">
        <v>140</v>
      </c>
      <c r="F2183" s="70">
        <v>48.18</v>
      </c>
      <c r="G2183" s="77">
        <v>56050</v>
      </c>
      <c r="H2183" s="77">
        <v>150.80000000000001</v>
      </c>
      <c r="I2183" s="77">
        <v>1</v>
      </c>
      <c r="J2183" s="77">
        <v>84.564714336483306</v>
      </c>
      <c r="K2183" s="77">
        <v>0.40904812009838998</v>
      </c>
      <c r="L2183" s="77">
        <v>52.787999619569298</v>
      </c>
      <c r="M2183" s="77">
        <v>0.15939197009939901</v>
      </c>
      <c r="N2183" s="77">
        <v>31.776714716913901</v>
      </c>
      <c r="O2183" s="77">
        <v>0.24965614999899099</v>
      </c>
      <c r="P2183" s="77">
        <v>34.224143791305302</v>
      </c>
      <c r="Q2183" s="77">
        <v>34.224143791305302</v>
      </c>
      <c r="R2183" s="77">
        <v>0</v>
      </c>
      <c r="S2183" s="77">
        <v>6.69979034437823E-2</v>
      </c>
      <c r="T2183" s="77" t="s">
        <v>139</v>
      </c>
      <c r="U2183" s="105">
        <v>-2558.809332626</v>
      </c>
      <c r="V2183" s="105">
        <v>-2537.4424331903101</v>
      </c>
      <c r="W2183" s="101">
        <v>-21.347750423738599</v>
      </c>
    </row>
    <row r="2184" spans="2:23" x14ac:dyDescent="0.25">
      <c r="B2184" s="55" t="s">
        <v>114</v>
      </c>
      <c r="C2184" s="76" t="s">
        <v>137</v>
      </c>
      <c r="D2184" s="55" t="s">
        <v>80</v>
      </c>
      <c r="E2184" s="55" t="s">
        <v>151</v>
      </c>
      <c r="F2184" s="70">
        <v>47.5</v>
      </c>
      <c r="G2184" s="77">
        <v>58350</v>
      </c>
      <c r="H2184" s="77">
        <v>149.44</v>
      </c>
      <c r="I2184" s="77">
        <v>1</v>
      </c>
      <c r="J2184" s="77">
        <v>30.663770505658899</v>
      </c>
      <c r="K2184" s="77">
        <v>6.6946997699608796E-2</v>
      </c>
      <c r="L2184" s="77">
        <v>-12.0256681855622</v>
      </c>
      <c r="M2184" s="77">
        <v>1.02967087060181E-2</v>
      </c>
      <c r="N2184" s="77">
        <v>42.689438691221099</v>
      </c>
      <c r="O2184" s="77">
        <v>5.6650288993590703E-2</v>
      </c>
      <c r="P2184" s="77">
        <v>46.419922252801697</v>
      </c>
      <c r="Q2184" s="77">
        <v>46.419922252801598</v>
      </c>
      <c r="R2184" s="77">
        <v>0</v>
      </c>
      <c r="S2184" s="77">
        <v>0.15342241375527799</v>
      </c>
      <c r="T2184" s="77" t="s">
        <v>139</v>
      </c>
      <c r="U2184" s="105">
        <v>-3342.6575327881901</v>
      </c>
      <c r="V2184" s="105">
        <v>-3314.7452430992498</v>
      </c>
      <c r="W2184" s="101">
        <v>-27.8872746992682</v>
      </c>
    </row>
    <row r="2185" spans="2:23" x14ac:dyDescent="0.25">
      <c r="B2185" s="55" t="s">
        <v>114</v>
      </c>
      <c r="C2185" s="76" t="s">
        <v>137</v>
      </c>
      <c r="D2185" s="55" t="s">
        <v>80</v>
      </c>
      <c r="E2185" s="55" t="s">
        <v>152</v>
      </c>
      <c r="F2185" s="70">
        <v>153.97</v>
      </c>
      <c r="G2185" s="77">
        <v>50050</v>
      </c>
      <c r="H2185" s="77">
        <v>153.91999999999999</v>
      </c>
      <c r="I2185" s="77">
        <v>1</v>
      </c>
      <c r="J2185" s="77">
        <v>2.4972771845080599</v>
      </c>
      <c r="K2185" s="77">
        <v>3.6108717416971501E-4</v>
      </c>
      <c r="L2185" s="77">
        <v>37.518209802962701</v>
      </c>
      <c r="M2185" s="77">
        <v>8.1500970268827494E-2</v>
      </c>
      <c r="N2185" s="77">
        <v>-35.020932618454701</v>
      </c>
      <c r="O2185" s="77">
        <v>-8.1139883094657805E-2</v>
      </c>
      <c r="P2185" s="77">
        <v>-35.209248706427601</v>
      </c>
      <c r="Q2185" s="77">
        <v>-35.209248706427502</v>
      </c>
      <c r="R2185" s="77">
        <v>0</v>
      </c>
      <c r="S2185" s="77">
        <v>7.1778120159875003E-2</v>
      </c>
      <c r="T2185" s="77" t="s">
        <v>153</v>
      </c>
      <c r="U2185" s="105">
        <v>-14.2421259339302</v>
      </c>
      <c r="V2185" s="105">
        <v>-14.1231994986149</v>
      </c>
      <c r="W2185" s="101">
        <v>-0.11881985346246</v>
      </c>
    </row>
    <row r="2186" spans="2:23" x14ac:dyDescent="0.25">
      <c r="B2186" s="55" t="s">
        <v>114</v>
      </c>
      <c r="C2186" s="76" t="s">
        <v>137</v>
      </c>
      <c r="D2186" s="55" t="s">
        <v>80</v>
      </c>
      <c r="E2186" s="55" t="s">
        <v>152</v>
      </c>
      <c r="F2186" s="70">
        <v>153.97</v>
      </c>
      <c r="G2186" s="77">
        <v>51150</v>
      </c>
      <c r="H2186" s="77">
        <v>152.53</v>
      </c>
      <c r="I2186" s="77">
        <v>1</v>
      </c>
      <c r="J2186" s="77">
        <v>-138.58243354112599</v>
      </c>
      <c r="K2186" s="77">
        <v>0.67217818101632199</v>
      </c>
      <c r="L2186" s="77">
        <v>-115.447615371178</v>
      </c>
      <c r="M2186" s="77">
        <v>0.466485316321197</v>
      </c>
      <c r="N2186" s="77">
        <v>-23.134818169948598</v>
      </c>
      <c r="O2186" s="77">
        <v>0.20569286469512499</v>
      </c>
      <c r="P2186" s="77">
        <v>-23.416134614608701</v>
      </c>
      <c r="Q2186" s="77">
        <v>-23.416134614608701</v>
      </c>
      <c r="R2186" s="77">
        <v>0</v>
      </c>
      <c r="S2186" s="77">
        <v>1.91910376101317E-2</v>
      </c>
      <c r="T2186" s="77" t="s">
        <v>153</v>
      </c>
      <c r="U2186" s="105">
        <v>-1.7917066501979699</v>
      </c>
      <c r="V2186" s="105">
        <v>-1.7767453104354101</v>
      </c>
      <c r="W2186" s="101">
        <v>-1.4947931412195499E-2</v>
      </c>
    </row>
    <row r="2187" spans="2:23" x14ac:dyDescent="0.25">
      <c r="B2187" s="55" t="s">
        <v>114</v>
      </c>
      <c r="C2187" s="76" t="s">
        <v>137</v>
      </c>
      <c r="D2187" s="55" t="s">
        <v>80</v>
      </c>
      <c r="E2187" s="55" t="s">
        <v>152</v>
      </c>
      <c r="F2187" s="70">
        <v>153.97</v>
      </c>
      <c r="G2187" s="77">
        <v>51200</v>
      </c>
      <c r="H2187" s="77">
        <v>153.97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154</v>
      </c>
      <c r="U2187" s="105">
        <v>0</v>
      </c>
      <c r="V2187" s="105">
        <v>0</v>
      </c>
      <c r="W2187" s="101">
        <v>0</v>
      </c>
    </row>
    <row r="2188" spans="2:23" x14ac:dyDescent="0.25">
      <c r="B2188" s="55" t="s">
        <v>114</v>
      </c>
      <c r="C2188" s="76" t="s">
        <v>137</v>
      </c>
      <c r="D2188" s="55" t="s">
        <v>80</v>
      </c>
      <c r="E2188" s="55" t="s">
        <v>118</v>
      </c>
      <c r="F2188" s="70">
        <v>153.91999999999999</v>
      </c>
      <c r="G2188" s="77">
        <v>50054</v>
      </c>
      <c r="H2188" s="77">
        <v>153.91999999999999</v>
      </c>
      <c r="I2188" s="77">
        <v>1</v>
      </c>
      <c r="J2188" s="77">
        <v>92.299801081691101</v>
      </c>
      <c r="K2188" s="77">
        <v>0</v>
      </c>
      <c r="L2188" s="77">
        <v>92.299800010984995</v>
      </c>
      <c r="M2188" s="77">
        <v>0</v>
      </c>
      <c r="N2188" s="77">
        <v>1.0707061015580001E-6</v>
      </c>
      <c r="O2188" s="77">
        <v>0</v>
      </c>
      <c r="P2188" s="77">
        <v>-7.3339999999999997E-15</v>
      </c>
      <c r="Q2188" s="77">
        <v>-7.3339999999999997E-15</v>
      </c>
      <c r="R2188" s="77">
        <v>0</v>
      </c>
      <c r="S2188" s="77">
        <v>0</v>
      </c>
      <c r="T2188" s="77" t="s">
        <v>154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114</v>
      </c>
      <c r="C2189" s="76" t="s">
        <v>137</v>
      </c>
      <c r="D2189" s="55" t="s">
        <v>80</v>
      </c>
      <c r="E2189" s="55" t="s">
        <v>118</v>
      </c>
      <c r="F2189" s="70">
        <v>153.91999999999999</v>
      </c>
      <c r="G2189" s="77">
        <v>50100</v>
      </c>
      <c r="H2189" s="77">
        <v>153.53</v>
      </c>
      <c r="I2189" s="77">
        <v>1</v>
      </c>
      <c r="J2189" s="77">
        <v>-143.824336617022</v>
      </c>
      <c r="K2189" s="77">
        <v>0.16486295523251299</v>
      </c>
      <c r="L2189" s="77">
        <v>-113.450631828276</v>
      </c>
      <c r="M2189" s="77">
        <v>0.102582235522014</v>
      </c>
      <c r="N2189" s="77">
        <v>-30.373704788745901</v>
      </c>
      <c r="O2189" s="77">
        <v>6.22807197104987E-2</v>
      </c>
      <c r="P2189" s="77">
        <v>-30.807841871223498</v>
      </c>
      <c r="Q2189" s="77">
        <v>-30.807841871223498</v>
      </c>
      <c r="R2189" s="77">
        <v>0</v>
      </c>
      <c r="S2189" s="77">
        <v>7.5645112724756301E-3</v>
      </c>
      <c r="T2189" s="77" t="s">
        <v>153</v>
      </c>
      <c r="U2189" s="105">
        <v>-2.2716412301140898</v>
      </c>
      <c r="V2189" s="105">
        <v>-2.2526722787745199</v>
      </c>
      <c r="W2189" s="101">
        <v>-1.8951951368327401E-2</v>
      </c>
    </row>
    <row r="2190" spans="2:23" x14ac:dyDescent="0.25">
      <c r="B2190" s="55" t="s">
        <v>114</v>
      </c>
      <c r="C2190" s="76" t="s">
        <v>137</v>
      </c>
      <c r="D2190" s="55" t="s">
        <v>80</v>
      </c>
      <c r="E2190" s="55" t="s">
        <v>118</v>
      </c>
      <c r="F2190" s="70">
        <v>153.91999999999999</v>
      </c>
      <c r="G2190" s="77">
        <v>50900</v>
      </c>
      <c r="H2190" s="77">
        <v>154.06</v>
      </c>
      <c r="I2190" s="77">
        <v>1</v>
      </c>
      <c r="J2190" s="77">
        <v>0.25273463891860498</v>
      </c>
      <c r="K2190" s="77">
        <v>4.5031732385070001E-6</v>
      </c>
      <c r="L2190" s="77">
        <v>27.490297229218601</v>
      </c>
      <c r="M2190" s="77">
        <v>5.3278009143430199E-2</v>
      </c>
      <c r="N2190" s="77">
        <v>-27.237562590300001</v>
      </c>
      <c r="O2190" s="77">
        <v>-5.3273505970191697E-2</v>
      </c>
      <c r="P2190" s="77">
        <v>-27.4899504785107</v>
      </c>
      <c r="Q2190" s="77">
        <v>-27.4899504785107</v>
      </c>
      <c r="R2190" s="77">
        <v>0</v>
      </c>
      <c r="S2190" s="77">
        <v>5.3276665100423601E-2</v>
      </c>
      <c r="T2190" s="77" t="s">
        <v>153</v>
      </c>
      <c r="U2190" s="105">
        <v>-4.3903284217074097</v>
      </c>
      <c r="V2190" s="105">
        <v>-4.3536677355514799</v>
      </c>
      <c r="W2190" s="101">
        <v>-3.6627830854701303E-2</v>
      </c>
    </row>
    <row r="2191" spans="2:23" x14ac:dyDescent="0.25">
      <c r="B2191" s="55" t="s">
        <v>114</v>
      </c>
      <c r="C2191" s="76" t="s">
        <v>137</v>
      </c>
      <c r="D2191" s="55" t="s">
        <v>80</v>
      </c>
      <c r="E2191" s="55" t="s">
        <v>155</v>
      </c>
      <c r="F2191" s="70">
        <v>153.91999999999999</v>
      </c>
      <c r="G2191" s="77">
        <v>50454</v>
      </c>
      <c r="H2191" s="77">
        <v>153.91999999999999</v>
      </c>
      <c r="I2191" s="77">
        <v>1</v>
      </c>
      <c r="J2191" s="77">
        <v>3.1860000000000003E-14</v>
      </c>
      <c r="K2191" s="77">
        <v>0</v>
      </c>
      <c r="L2191" s="77">
        <v>3.6315000000000001E-14</v>
      </c>
      <c r="M2191" s="77">
        <v>0</v>
      </c>
      <c r="N2191" s="77">
        <v>-4.4540000000000002E-15</v>
      </c>
      <c r="O2191" s="77">
        <v>0</v>
      </c>
      <c r="P2191" s="77">
        <v>-1.8339999999999998E-15</v>
      </c>
      <c r="Q2191" s="77">
        <v>-1.8379999999999999E-15</v>
      </c>
      <c r="R2191" s="77">
        <v>0</v>
      </c>
      <c r="S2191" s="77">
        <v>0</v>
      </c>
      <c r="T2191" s="77" t="s">
        <v>154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114</v>
      </c>
      <c r="C2192" s="76" t="s">
        <v>137</v>
      </c>
      <c r="D2192" s="55" t="s">
        <v>80</v>
      </c>
      <c r="E2192" s="55" t="s">
        <v>155</v>
      </c>
      <c r="F2192" s="70">
        <v>153.91999999999999</v>
      </c>
      <c r="G2192" s="77">
        <v>50604</v>
      </c>
      <c r="H2192" s="77">
        <v>153.91999999999999</v>
      </c>
      <c r="I2192" s="77">
        <v>1</v>
      </c>
      <c r="J2192" s="77">
        <v>6.3720000000000005E-14</v>
      </c>
      <c r="K2192" s="77">
        <v>0</v>
      </c>
      <c r="L2192" s="77">
        <v>7.2629000000000005E-14</v>
      </c>
      <c r="M2192" s="77">
        <v>0</v>
      </c>
      <c r="N2192" s="77">
        <v>-8.9090000000000002E-15</v>
      </c>
      <c r="O2192" s="77">
        <v>0</v>
      </c>
      <c r="P2192" s="77">
        <v>-3.6669999999999998E-15</v>
      </c>
      <c r="Q2192" s="77">
        <v>-3.666E-15</v>
      </c>
      <c r="R2192" s="77">
        <v>0</v>
      </c>
      <c r="S2192" s="77">
        <v>0</v>
      </c>
      <c r="T2192" s="77" t="s">
        <v>154</v>
      </c>
      <c r="U2192" s="105">
        <v>0</v>
      </c>
      <c r="V2192" s="105">
        <v>0</v>
      </c>
      <c r="W2192" s="101">
        <v>0</v>
      </c>
    </row>
    <row r="2193" spans="2:23" x14ac:dyDescent="0.25">
      <c r="B2193" s="55" t="s">
        <v>114</v>
      </c>
      <c r="C2193" s="76" t="s">
        <v>137</v>
      </c>
      <c r="D2193" s="55" t="s">
        <v>80</v>
      </c>
      <c r="E2193" s="55" t="s">
        <v>156</v>
      </c>
      <c r="F2193" s="70">
        <v>153.53</v>
      </c>
      <c r="G2193" s="77">
        <v>50103</v>
      </c>
      <c r="H2193" s="77">
        <v>153.53</v>
      </c>
      <c r="I2193" s="77">
        <v>1</v>
      </c>
      <c r="J2193" s="77">
        <v>-6.4663000000000004E-13</v>
      </c>
      <c r="K2193" s="77">
        <v>0</v>
      </c>
      <c r="L2193" s="77">
        <v>-8.0121800000000005E-13</v>
      </c>
      <c r="M2193" s="77">
        <v>0</v>
      </c>
      <c r="N2193" s="77">
        <v>1.5458800000000001E-13</v>
      </c>
      <c r="O2193" s="77">
        <v>0</v>
      </c>
      <c r="P2193" s="77">
        <v>7.0891999999999995E-14</v>
      </c>
      <c r="Q2193" s="77">
        <v>7.0893000000000004E-14</v>
      </c>
      <c r="R2193" s="77">
        <v>0</v>
      </c>
      <c r="S2193" s="77">
        <v>0</v>
      </c>
      <c r="T2193" s="77" t="s">
        <v>154</v>
      </c>
      <c r="U2193" s="105">
        <v>0</v>
      </c>
      <c r="V2193" s="105">
        <v>0</v>
      </c>
      <c r="W2193" s="101">
        <v>0</v>
      </c>
    </row>
    <row r="2194" spans="2:23" x14ac:dyDescent="0.25">
      <c r="B2194" s="55" t="s">
        <v>114</v>
      </c>
      <c r="C2194" s="76" t="s">
        <v>137</v>
      </c>
      <c r="D2194" s="55" t="s">
        <v>80</v>
      </c>
      <c r="E2194" s="55" t="s">
        <v>156</v>
      </c>
      <c r="F2194" s="70">
        <v>153.53</v>
      </c>
      <c r="G2194" s="77">
        <v>50200</v>
      </c>
      <c r="H2194" s="77">
        <v>152.94</v>
      </c>
      <c r="I2194" s="77">
        <v>1</v>
      </c>
      <c r="J2194" s="77">
        <v>-108.78500490311001</v>
      </c>
      <c r="K2194" s="77">
        <v>0.19644734304337599</v>
      </c>
      <c r="L2194" s="77">
        <v>-78.332852176004806</v>
      </c>
      <c r="M2194" s="77">
        <v>0.101858193118462</v>
      </c>
      <c r="N2194" s="77">
        <v>-30.452152727104998</v>
      </c>
      <c r="O2194" s="77">
        <v>9.4589149924914004E-2</v>
      </c>
      <c r="P2194" s="77">
        <v>-30.807841871223498</v>
      </c>
      <c r="Q2194" s="77">
        <v>-30.807841871223498</v>
      </c>
      <c r="R2194" s="77">
        <v>0</v>
      </c>
      <c r="S2194" s="77">
        <v>1.57554438046544E-2</v>
      </c>
      <c r="T2194" s="77" t="s">
        <v>153</v>
      </c>
      <c r="U2194" s="105">
        <v>-3.4724017202478699</v>
      </c>
      <c r="V2194" s="105">
        <v>-3.4434060239250401</v>
      </c>
      <c r="W2194" s="101">
        <v>-2.8969710384297302E-2</v>
      </c>
    </row>
    <row r="2195" spans="2:23" x14ac:dyDescent="0.25">
      <c r="B2195" s="55" t="s">
        <v>114</v>
      </c>
      <c r="C2195" s="76" t="s">
        <v>137</v>
      </c>
      <c r="D2195" s="55" t="s">
        <v>80</v>
      </c>
      <c r="E2195" s="55" t="s">
        <v>157</v>
      </c>
      <c r="F2195" s="70">
        <v>152.84</v>
      </c>
      <c r="G2195" s="77">
        <v>50800</v>
      </c>
      <c r="H2195" s="77">
        <v>151.88</v>
      </c>
      <c r="I2195" s="77">
        <v>1</v>
      </c>
      <c r="J2195" s="77">
        <v>-59.444622042469298</v>
      </c>
      <c r="K2195" s="77">
        <v>0.17936873843682799</v>
      </c>
      <c r="L2195" s="77">
        <v>-33.876531889330998</v>
      </c>
      <c r="M2195" s="77">
        <v>5.8253161396208203E-2</v>
      </c>
      <c r="N2195" s="77">
        <v>-25.5680901531383</v>
      </c>
      <c r="O2195" s="77">
        <v>0.12111557704062</v>
      </c>
      <c r="P2195" s="77">
        <v>-25.9947559043406</v>
      </c>
      <c r="Q2195" s="77">
        <v>-25.994755904340501</v>
      </c>
      <c r="R2195" s="77">
        <v>0</v>
      </c>
      <c r="S2195" s="77">
        <v>3.4299919500552403E-2</v>
      </c>
      <c r="T2195" s="77" t="s">
        <v>153</v>
      </c>
      <c r="U2195" s="105">
        <v>-6.0921972291040998</v>
      </c>
      <c r="V2195" s="105">
        <v>-6.0413253787177101</v>
      </c>
      <c r="W2195" s="101">
        <v>-5.0826259041988398E-2</v>
      </c>
    </row>
    <row r="2196" spans="2:23" x14ac:dyDescent="0.25">
      <c r="B2196" s="55" t="s">
        <v>114</v>
      </c>
      <c r="C2196" s="76" t="s">
        <v>137</v>
      </c>
      <c r="D2196" s="55" t="s">
        <v>80</v>
      </c>
      <c r="E2196" s="55" t="s">
        <v>158</v>
      </c>
      <c r="F2196" s="70">
        <v>152.94</v>
      </c>
      <c r="G2196" s="77">
        <v>50150</v>
      </c>
      <c r="H2196" s="77">
        <v>152.84</v>
      </c>
      <c r="I2196" s="77">
        <v>1</v>
      </c>
      <c r="J2196" s="77">
        <v>-61.884941088952402</v>
      </c>
      <c r="K2196" s="77">
        <v>1.99912737733038E-2</v>
      </c>
      <c r="L2196" s="77">
        <v>-36.383950202329601</v>
      </c>
      <c r="M2196" s="77">
        <v>6.9101933647396398E-3</v>
      </c>
      <c r="N2196" s="77">
        <v>-25.500990886622802</v>
      </c>
      <c r="O2196" s="77">
        <v>1.30810804085642E-2</v>
      </c>
      <c r="P2196" s="77">
        <v>-25.994755904340501</v>
      </c>
      <c r="Q2196" s="77">
        <v>-25.994755904340501</v>
      </c>
      <c r="R2196" s="77">
        <v>0</v>
      </c>
      <c r="S2196" s="77">
        <v>3.5272966862270102E-3</v>
      </c>
      <c r="T2196" s="77" t="s">
        <v>153</v>
      </c>
      <c r="U2196" s="105">
        <v>-0.55013270499675404</v>
      </c>
      <c r="V2196" s="105">
        <v>-0.54553891598947202</v>
      </c>
      <c r="W2196" s="101">
        <v>-4.5896720542888099E-3</v>
      </c>
    </row>
    <row r="2197" spans="2:23" x14ac:dyDescent="0.25">
      <c r="B2197" s="55" t="s">
        <v>114</v>
      </c>
      <c r="C2197" s="76" t="s">
        <v>137</v>
      </c>
      <c r="D2197" s="55" t="s">
        <v>80</v>
      </c>
      <c r="E2197" s="55" t="s">
        <v>158</v>
      </c>
      <c r="F2197" s="70">
        <v>152.94</v>
      </c>
      <c r="G2197" s="77">
        <v>50250</v>
      </c>
      <c r="H2197" s="77">
        <v>151.6</v>
      </c>
      <c r="I2197" s="77">
        <v>1</v>
      </c>
      <c r="J2197" s="77">
        <v>-83.362717248007897</v>
      </c>
      <c r="K2197" s="77">
        <v>0.343089045493574</v>
      </c>
      <c r="L2197" s="77">
        <v>-106.622455774825</v>
      </c>
      <c r="M2197" s="77">
        <v>0.56125534448518599</v>
      </c>
      <c r="N2197" s="77">
        <v>23.2597385268168</v>
      </c>
      <c r="O2197" s="77">
        <v>-0.21816629899161299</v>
      </c>
      <c r="P2197" s="77">
        <v>23.416134614608801</v>
      </c>
      <c r="Q2197" s="77">
        <v>23.416134614608701</v>
      </c>
      <c r="R2197" s="77">
        <v>0</v>
      </c>
      <c r="S2197" s="77">
        <v>2.7070329337491601E-2</v>
      </c>
      <c r="T2197" s="77" t="s">
        <v>153</v>
      </c>
      <c r="U2197" s="105">
        <v>-2.0521327215182299</v>
      </c>
      <c r="V2197" s="105">
        <v>-2.03499673841457</v>
      </c>
      <c r="W2197" s="101">
        <v>-1.7120625838268299E-2</v>
      </c>
    </row>
    <row r="2198" spans="2:23" x14ac:dyDescent="0.25">
      <c r="B2198" s="55" t="s">
        <v>114</v>
      </c>
      <c r="C2198" s="76" t="s">
        <v>137</v>
      </c>
      <c r="D2198" s="55" t="s">
        <v>80</v>
      </c>
      <c r="E2198" s="55" t="s">
        <v>158</v>
      </c>
      <c r="F2198" s="70">
        <v>152.94</v>
      </c>
      <c r="G2198" s="77">
        <v>50900</v>
      </c>
      <c r="H2198" s="77">
        <v>154.06</v>
      </c>
      <c r="I2198" s="77">
        <v>1</v>
      </c>
      <c r="J2198" s="77">
        <v>38.986991174236401</v>
      </c>
      <c r="K2198" s="77">
        <v>0.14515861341830899</v>
      </c>
      <c r="L2198" s="77">
        <v>50.922351453703499</v>
      </c>
      <c r="M2198" s="77">
        <v>0.24763970130836499</v>
      </c>
      <c r="N2198" s="77">
        <v>-11.935360279467099</v>
      </c>
      <c r="O2198" s="77">
        <v>-0.102481087890056</v>
      </c>
      <c r="P2198" s="77">
        <v>-12.012200488470601</v>
      </c>
      <c r="Q2198" s="77">
        <v>-12.012200488470601</v>
      </c>
      <c r="R2198" s="77">
        <v>0</v>
      </c>
      <c r="S2198" s="77">
        <v>1.3779977734933E-2</v>
      </c>
      <c r="T2198" s="77" t="s">
        <v>154</v>
      </c>
      <c r="U2198" s="105">
        <v>-2.3632434781203799</v>
      </c>
      <c r="V2198" s="105">
        <v>-2.3435096178849899</v>
      </c>
      <c r="W2198" s="101">
        <v>-1.9716174752914199E-2</v>
      </c>
    </row>
    <row r="2199" spans="2:23" x14ac:dyDescent="0.25">
      <c r="B2199" s="55" t="s">
        <v>114</v>
      </c>
      <c r="C2199" s="76" t="s">
        <v>137</v>
      </c>
      <c r="D2199" s="55" t="s">
        <v>80</v>
      </c>
      <c r="E2199" s="55" t="s">
        <v>158</v>
      </c>
      <c r="F2199" s="70">
        <v>152.94</v>
      </c>
      <c r="G2199" s="77">
        <v>53050</v>
      </c>
      <c r="H2199" s="77">
        <v>154.13</v>
      </c>
      <c r="I2199" s="77">
        <v>1</v>
      </c>
      <c r="J2199" s="77">
        <v>20.458604372178499</v>
      </c>
      <c r="K2199" s="77">
        <v>8.4003886716464096E-2</v>
      </c>
      <c r="L2199" s="77">
        <v>36.535717435875</v>
      </c>
      <c r="M2199" s="77">
        <v>0.26790613076480801</v>
      </c>
      <c r="N2199" s="77">
        <v>-16.077113063696501</v>
      </c>
      <c r="O2199" s="77">
        <v>-0.18390224404834399</v>
      </c>
      <c r="P2199" s="77">
        <v>-16.217020093021201</v>
      </c>
      <c r="Q2199" s="77">
        <v>-16.217020093021102</v>
      </c>
      <c r="R2199" s="77">
        <v>0</v>
      </c>
      <c r="S2199" s="77">
        <v>5.2782442357978701E-2</v>
      </c>
      <c r="T2199" s="77" t="s">
        <v>153</v>
      </c>
      <c r="U2199" s="105">
        <v>-9.1036664941636491</v>
      </c>
      <c r="V2199" s="105">
        <v>-9.0276478850407909</v>
      </c>
      <c r="W2199" s="101">
        <v>-7.5950481257199207E-2</v>
      </c>
    </row>
    <row r="2200" spans="2:23" x14ac:dyDescent="0.25">
      <c r="B2200" s="55" t="s">
        <v>114</v>
      </c>
      <c r="C2200" s="76" t="s">
        <v>137</v>
      </c>
      <c r="D2200" s="55" t="s">
        <v>80</v>
      </c>
      <c r="E2200" s="55" t="s">
        <v>159</v>
      </c>
      <c r="F2200" s="70">
        <v>151.6</v>
      </c>
      <c r="G2200" s="77">
        <v>50300</v>
      </c>
      <c r="H2200" s="77">
        <v>151.80000000000001</v>
      </c>
      <c r="I2200" s="77">
        <v>1</v>
      </c>
      <c r="J2200" s="77">
        <v>52.532600627316697</v>
      </c>
      <c r="K2200" s="77">
        <v>3.8359470388501203E-2</v>
      </c>
      <c r="L2200" s="77">
        <v>29.1770994085302</v>
      </c>
      <c r="M2200" s="77">
        <v>1.1833113505544E-2</v>
      </c>
      <c r="N2200" s="77">
        <v>23.3555012187865</v>
      </c>
      <c r="O2200" s="77">
        <v>2.6526356882957201E-2</v>
      </c>
      <c r="P2200" s="77">
        <v>23.416134614608801</v>
      </c>
      <c r="Q2200" s="77">
        <v>23.416134614608701</v>
      </c>
      <c r="R2200" s="77">
        <v>0</v>
      </c>
      <c r="S2200" s="77">
        <v>7.6215835080237597E-3</v>
      </c>
      <c r="T2200" s="77" t="s">
        <v>153</v>
      </c>
      <c r="U2200" s="105">
        <v>-0.64705190461308504</v>
      </c>
      <c r="V2200" s="105">
        <v>-0.64164880841546901</v>
      </c>
      <c r="W2200" s="101">
        <v>-5.3982539436453801E-3</v>
      </c>
    </row>
    <row r="2201" spans="2:23" x14ac:dyDescent="0.25">
      <c r="B2201" s="55" t="s">
        <v>114</v>
      </c>
      <c r="C2201" s="76" t="s">
        <v>137</v>
      </c>
      <c r="D2201" s="55" t="s">
        <v>80</v>
      </c>
      <c r="E2201" s="55" t="s">
        <v>160</v>
      </c>
      <c r="F2201" s="70">
        <v>151.80000000000001</v>
      </c>
      <c r="G2201" s="77">
        <v>51150</v>
      </c>
      <c r="H2201" s="77">
        <v>152.53</v>
      </c>
      <c r="I2201" s="77">
        <v>1</v>
      </c>
      <c r="J2201" s="77">
        <v>90.1172747607731</v>
      </c>
      <c r="K2201" s="77">
        <v>0.232264123814828</v>
      </c>
      <c r="L2201" s="77">
        <v>66.8273204710122</v>
      </c>
      <c r="M2201" s="77">
        <v>0.12772447577419099</v>
      </c>
      <c r="N2201" s="77">
        <v>23.2899542897609</v>
      </c>
      <c r="O2201" s="77">
        <v>0.10453964804063701</v>
      </c>
      <c r="P2201" s="77">
        <v>23.416134614608801</v>
      </c>
      <c r="Q2201" s="77">
        <v>23.416134614608701</v>
      </c>
      <c r="R2201" s="77">
        <v>0</v>
      </c>
      <c r="S2201" s="77">
        <v>1.5681819304279102E-2</v>
      </c>
      <c r="T2201" s="77" t="s">
        <v>153</v>
      </c>
      <c r="U2201" s="105">
        <v>-1.0943910874217599</v>
      </c>
      <c r="V2201" s="105">
        <v>-1.0852525619325399</v>
      </c>
      <c r="W2201" s="101">
        <v>-9.1303355440975602E-3</v>
      </c>
    </row>
    <row r="2202" spans="2:23" x14ac:dyDescent="0.25">
      <c r="B2202" s="55" t="s">
        <v>114</v>
      </c>
      <c r="C2202" s="76" t="s">
        <v>137</v>
      </c>
      <c r="D2202" s="55" t="s">
        <v>80</v>
      </c>
      <c r="E2202" s="55" t="s">
        <v>161</v>
      </c>
      <c r="F2202" s="70">
        <v>154.13999999999999</v>
      </c>
      <c r="G2202" s="77">
        <v>50354</v>
      </c>
      <c r="H2202" s="77">
        <v>154.13999999999999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154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114</v>
      </c>
      <c r="C2203" s="76" t="s">
        <v>137</v>
      </c>
      <c r="D2203" s="55" t="s">
        <v>80</v>
      </c>
      <c r="E2203" s="55" t="s">
        <v>161</v>
      </c>
      <c r="F2203" s="70">
        <v>154.13999999999999</v>
      </c>
      <c r="G2203" s="77">
        <v>50900</v>
      </c>
      <c r="H2203" s="77">
        <v>154.06</v>
      </c>
      <c r="I2203" s="77">
        <v>1</v>
      </c>
      <c r="J2203" s="77">
        <v>-22.830636107281599</v>
      </c>
      <c r="K2203" s="77">
        <v>4.1177797659985704E-3</v>
      </c>
      <c r="L2203" s="77">
        <v>-46.382890592389501</v>
      </c>
      <c r="M2203" s="77">
        <v>1.6995843063674E-2</v>
      </c>
      <c r="N2203" s="77">
        <v>23.552254485107898</v>
      </c>
      <c r="O2203" s="77">
        <v>-1.2878063297675499E-2</v>
      </c>
      <c r="P2203" s="77">
        <v>23.858406123774699</v>
      </c>
      <c r="Q2203" s="77">
        <v>23.858406123774699</v>
      </c>
      <c r="R2203" s="77">
        <v>0</v>
      </c>
      <c r="S2203" s="77">
        <v>4.4968659878590602E-3</v>
      </c>
      <c r="T2203" s="77" t="s">
        <v>153</v>
      </c>
      <c r="U2203" s="105">
        <v>-0.10032919536353101</v>
      </c>
      <c r="V2203" s="105">
        <v>-9.9491413587272801E-2</v>
      </c>
      <c r="W2203" s="101">
        <v>-8.3703095636170597E-4</v>
      </c>
    </row>
    <row r="2204" spans="2:23" x14ac:dyDescent="0.25">
      <c r="B2204" s="55" t="s">
        <v>114</v>
      </c>
      <c r="C2204" s="76" t="s">
        <v>137</v>
      </c>
      <c r="D2204" s="55" t="s">
        <v>80</v>
      </c>
      <c r="E2204" s="55" t="s">
        <v>161</v>
      </c>
      <c r="F2204" s="70">
        <v>154.13999999999999</v>
      </c>
      <c r="G2204" s="77">
        <v>53200</v>
      </c>
      <c r="H2204" s="77">
        <v>153.69999999999999</v>
      </c>
      <c r="I2204" s="77">
        <v>1</v>
      </c>
      <c r="J2204" s="77">
        <v>-36.856728587980697</v>
      </c>
      <c r="K2204" s="77">
        <v>6.5611610758650102E-2</v>
      </c>
      <c r="L2204" s="77">
        <v>-13.282367903467801</v>
      </c>
      <c r="M2204" s="77">
        <v>8.5211486510444103E-3</v>
      </c>
      <c r="N2204" s="77">
        <v>-23.5743606845129</v>
      </c>
      <c r="O2204" s="77">
        <v>5.7090462107605697E-2</v>
      </c>
      <c r="P2204" s="77">
        <v>-23.858406123774699</v>
      </c>
      <c r="Q2204" s="77">
        <v>-23.8584061237746</v>
      </c>
      <c r="R2204" s="77">
        <v>0</v>
      </c>
      <c r="S2204" s="77">
        <v>2.74934971156446E-2</v>
      </c>
      <c r="T2204" s="77" t="s">
        <v>153</v>
      </c>
      <c r="U2204" s="105">
        <v>-1.5853547735829501</v>
      </c>
      <c r="V2204" s="105">
        <v>-1.5721165398524699</v>
      </c>
      <c r="W2204" s="101">
        <v>-1.32263696274701E-2</v>
      </c>
    </row>
    <row r="2205" spans="2:23" x14ac:dyDescent="0.25">
      <c r="B2205" s="55" t="s">
        <v>114</v>
      </c>
      <c r="C2205" s="76" t="s">
        <v>137</v>
      </c>
      <c r="D2205" s="55" t="s">
        <v>80</v>
      </c>
      <c r="E2205" s="55" t="s">
        <v>162</v>
      </c>
      <c r="F2205" s="70">
        <v>154.13999999999999</v>
      </c>
      <c r="G2205" s="77">
        <v>50404</v>
      </c>
      <c r="H2205" s="77">
        <v>154.13999999999999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154</v>
      </c>
      <c r="U2205" s="105">
        <v>0</v>
      </c>
      <c r="V2205" s="105">
        <v>0</v>
      </c>
      <c r="W2205" s="101">
        <v>0</v>
      </c>
    </row>
    <row r="2206" spans="2:23" x14ac:dyDescent="0.25">
      <c r="B2206" s="55" t="s">
        <v>114</v>
      </c>
      <c r="C2206" s="76" t="s">
        <v>137</v>
      </c>
      <c r="D2206" s="55" t="s">
        <v>80</v>
      </c>
      <c r="E2206" s="55" t="s">
        <v>163</v>
      </c>
      <c r="F2206" s="70">
        <v>153.91999999999999</v>
      </c>
      <c r="G2206" s="77">
        <v>50499</v>
      </c>
      <c r="H2206" s="77">
        <v>153.91999999999999</v>
      </c>
      <c r="I2206" s="77">
        <v>1</v>
      </c>
      <c r="J2206" s="77">
        <v>-2.5488099999999999E-13</v>
      </c>
      <c r="K2206" s="77">
        <v>0</v>
      </c>
      <c r="L2206" s="77">
        <v>-2.9051600000000002E-13</v>
      </c>
      <c r="M2206" s="77">
        <v>0</v>
      </c>
      <c r="N2206" s="77">
        <v>3.5634999999999998E-14</v>
      </c>
      <c r="O2206" s="77">
        <v>0</v>
      </c>
      <c r="P2206" s="77">
        <v>1.4667999999999999E-14</v>
      </c>
      <c r="Q2206" s="77">
        <v>1.4666E-14</v>
      </c>
      <c r="R2206" s="77">
        <v>0</v>
      </c>
      <c r="S2206" s="77">
        <v>0</v>
      </c>
      <c r="T2206" s="77" t="s">
        <v>154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114</v>
      </c>
      <c r="C2207" s="76" t="s">
        <v>137</v>
      </c>
      <c r="D2207" s="55" t="s">
        <v>80</v>
      </c>
      <c r="E2207" s="55" t="s">
        <v>163</v>
      </c>
      <c r="F2207" s="70">
        <v>153.91999999999999</v>
      </c>
      <c r="G2207" s="77">
        <v>50554</v>
      </c>
      <c r="H2207" s="77">
        <v>153.91999999999999</v>
      </c>
      <c r="I2207" s="77">
        <v>1</v>
      </c>
      <c r="J2207" s="77">
        <v>-3.1860000000000003E-14</v>
      </c>
      <c r="K2207" s="77">
        <v>0</v>
      </c>
      <c r="L2207" s="77">
        <v>-3.6315000000000001E-14</v>
      </c>
      <c r="M2207" s="77">
        <v>0</v>
      </c>
      <c r="N2207" s="77">
        <v>4.4540000000000002E-15</v>
      </c>
      <c r="O2207" s="77">
        <v>0</v>
      </c>
      <c r="P2207" s="77">
        <v>1.8339999999999998E-15</v>
      </c>
      <c r="Q2207" s="77">
        <v>1.8379999999999999E-15</v>
      </c>
      <c r="R2207" s="77">
        <v>0</v>
      </c>
      <c r="S2207" s="77">
        <v>0</v>
      </c>
      <c r="T2207" s="77" t="s">
        <v>154</v>
      </c>
      <c r="U2207" s="105">
        <v>0</v>
      </c>
      <c r="V2207" s="105">
        <v>0</v>
      </c>
      <c r="W2207" s="101">
        <v>0</v>
      </c>
    </row>
    <row r="2208" spans="2:23" x14ac:dyDescent="0.25">
      <c r="B2208" s="55" t="s">
        <v>114</v>
      </c>
      <c r="C2208" s="76" t="s">
        <v>137</v>
      </c>
      <c r="D2208" s="55" t="s">
        <v>80</v>
      </c>
      <c r="E2208" s="55" t="s">
        <v>164</v>
      </c>
      <c r="F2208" s="70">
        <v>153.91999999999999</v>
      </c>
      <c r="G2208" s="77">
        <v>50604</v>
      </c>
      <c r="H2208" s="77">
        <v>153.91999999999999</v>
      </c>
      <c r="I2208" s="77">
        <v>1</v>
      </c>
      <c r="J2208" s="77">
        <v>-3.1860000000000003E-14</v>
      </c>
      <c r="K2208" s="77">
        <v>0</v>
      </c>
      <c r="L2208" s="77">
        <v>-3.6315000000000001E-14</v>
      </c>
      <c r="M2208" s="77">
        <v>0</v>
      </c>
      <c r="N2208" s="77">
        <v>4.4540000000000002E-15</v>
      </c>
      <c r="O2208" s="77">
        <v>0</v>
      </c>
      <c r="P2208" s="77">
        <v>1.8339999999999998E-15</v>
      </c>
      <c r="Q2208" s="77">
        <v>1.8379999999999999E-15</v>
      </c>
      <c r="R2208" s="77">
        <v>0</v>
      </c>
      <c r="S2208" s="77">
        <v>0</v>
      </c>
      <c r="T2208" s="77" t="s">
        <v>154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114</v>
      </c>
      <c r="C2209" s="76" t="s">
        <v>137</v>
      </c>
      <c r="D2209" s="55" t="s">
        <v>80</v>
      </c>
      <c r="E2209" s="55" t="s">
        <v>165</v>
      </c>
      <c r="F2209" s="70">
        <v>151.44999999999999</v>
      </c>
      <c r="G2209" s="77">
        <v>50750</v>
      </c>
      <c r="H2209" s="77">
        <v>151.31</v>
      </c>
      <c r="I2209" s="77">
        <v>1</v>
      </c>
      <c r="J2209" s="77">
        <v>-16.4458628029594</v>
      </c>
      <c r="K2209" s="77">
        <v>6.4641470396769396E-3</v>
      </c>
      <c r="L2209" s="77">
        <v>4.4066490588855798</v>
      </c>
      <c r="M2209" s="77">
        <v>4.6410348668343498E-4</v>
      </c>
      <c r="N2209" s="77">
        <v>-20.852511861844999</v>
      </c>
      <c r="O2209" s="77">
        <v>6.0000435529935104E-3</v>
      </c>
      <c r="P2209" s="77">
        <v>-21.336486741391301</v>
      </c>
      <c r="Q2209" s="77">
        <v>-21.336486741391202</v>
      </c>
      <c r="R2209" s="77">
        <v>0</v>
      </c>
      <c r="S2209" s="77">
        <v>1.0880371428527E-2</v>
      </c>
      <c r="T2209" s="77" t="s">
        <v>153</v>
      </c>
      <c r="U2209" s="105">
        <v>-2.0110650676058501</v>
      </c>
      <c r="V2209" s="105">
        <v>-1.9942720129181599</v>
      </c>
      <c r="W2209" s="101">
        <v>-1.6778004754691801E-2</v>
      </c>
    </row>
    <row r="2210" spans="2:23" x14ac:dyDescent="0.25">
      <c r="B2210" s="55" t="s">
        <v>114</v>
      </c>
      <c r="C2210" s="76" t="s">
        <v>137</v>
      </c>
      <c r="D2210" s="55" t="s">
        <v>80</v>
      </c>
      <c r="E2210" s="55" t="s">
        <v>165</v>
      </c>
      <c r="F2210" s="70">
        <v>151.44999999999999</v>
      </c>
      <c r="G2210" s="77">
        <v>50800</v>
      </c>
      <c r="H2210" s="77">
        <v>151.88</v>
      </c>
      <c r="I2210" s="77">
        <v>1</v>
      </c>
      <c r="J2210" s="77">
        <v>72.928377059523299</v>
      </c>
      <c r="K2210" s="77">
        <v>9.94568509760234E-2</v>
      </c>
      <c r="L2210" s="77">
        <v>52.103235746919196</v>
      </c>
      <c r="M2210" s="77">
        <v>5.0765772178092097E-2</v>
      </c>
      <c r="N2210" s="77">
        <v>20.825141312604099</v>
      </c>
      <c r="O2210" s="77">
        <v>4.8691078797931303E-2</v>
      </c>
      <c r="P2210" s="77">
        <v>21.336486741391301</v>
      </c>
      <c r="Q2210" s="77">
        <v>21.336486741391301</v>
      </c>
      <c r="R2210" s="77">
        <v>0</v>
      </c>
      <c r="S2210" s="77">
        <v>8.5130939629061101E-3</v>
      </c>
      <c r="T2210" s="77" t="s">
        <v>153</v>
      </c>
      <c r="U2210" s="105">
        <v>-1.5700782985316599</v>
      </c>
      <c r="V2210" s="105">
        <v>-1.5569676283917899</v>
      </c>
      <c r="W2210" s="101">
        <v>-1.30989203593314E-2</v>
      </c>
    </row>
    <row r="2211" spans="2:23" x14ac:dyDescent="0.25">
      <c r="B2211" s="55" t="s">
        <v>114</v>
      </c>
      <c r="C2211" s="76" t="s">
        <v>137</v>
      </c>
      <c r="D2211" s="55" t="s">
        <v>80</v>
      </c>
      <c r="E2211" s="55" t="s">
        <v>166</v>
      </c>
      <c r="F2211" s="70">
        <v>151.35</v>
      </c>
      <c r="G2211" s="77">
        <v>50750</v>
      </c>
      <c r="H2211" s="77">
        <v>151.31</v>
      </c>
      <c r="I2211" s="77">
        <v>1</v>
      </c>
      <c r="J2211" s="77">
        <v>-19.020709830849299</v>
      </c>
      <c r="K2211" s="77">
        <v>2.7495842587671902E-3</v>
      </c>
      <c r="L2211" s="77">
        <v>-39.871575777245802</v>
      </c>
      <c r="M2211" s="77">
        <v>1.2082043417700999E-2</v>
      </c>
      <c r="N2211" s="77">
        <v>20.8508659463965</v>
      </c>
      <c r="O2211" s="77">
        <v>-9.3324591589337598E-3</v>
      </c>
      <c r="P2211" s="77">
        <v>21.336486741391301</v>
      </c>
      <c r="Q2211" s="77">
        <v>21.336486741391202</v>
      </c>
      <c r="R2211" s="77">
        <v>0</v>
      </c>
      <c r="S2211" s="77">
        <v>3.4598670651382999E-3</v>
      </c>
      <c r="T2211" s="77" t="s">
        <v>153</v>
      </c>
      <c r="U2211" s="105">
        <v>-0.578246406665753</v>
      </c>
      <c r="V2211" s="105">
        <v>-0.573417859003862</v>
      </c>
      <c r="W2211" s="101">
        <v>-4.8242203182273704E-3</v>
      </c>
    </row>
    <row r="2212" spans="2:23" x14ac:dyDescent="0.25">
      <c r="B2212" s="55" t="s">
        <v>114</v>
      </c>
      <c r="C2212" s="76" t="s">
        <v>137</v>
      </c>
      <c r="D2212" s="55" t="s">
        <v>80</v>
      </c>
      <c r="E2212" s="55" t="s">
        <v>166</v>
      </c>
      <c r="F2212" s="70">
        <v>151.35</v>
      </c>
      <c r="G2212" s="77">
        <v>50950</v>
      </c>
      <c r="H2212" s="77">
        <v>151.55000000000001</v>
      </c>
      <c r="I2212" s="77">
        <v>1</v>
      </c>
      <c r="J2212" s="77">
        <v>78.548562945884996</v>
      </c>
      <c r="K2212" s="77">
        <v>5.42949153196002E-2</v>
      </c>
      <c r="L2212" s="77">
        <v>99.378479743522206</v>
      </c>
      <c r="M2212" s="77">
        <v>8.6909523677976205E-2</v>
      </c>
      <c r="N2212" s="77">
        <v>-20.8299167976372</v>
      </c>
      <c r="O2212" s="77">
        <v>-3.2614608358375902E-2</v>
      </c>
      <c r="P2212" s="77">
        <v>-21.336486741391301</v>
      </c>
      <c r="Q2212" s="77">
        <v>-21.336486741391301</v>
      </c>
      <c r="R2212" s="77">
        <v>0</v>
      </c>
      <c r="S2212" s="77">
        <v>4.0061618648969998E-3</v>
      </c>
      <c r="T2212" s="77" t="s">
        <v>153</v>
      </c>
      <c r="U2212" s="105">
        <v>-0.773499076348243</v>
      </c>
      <c r="V2212" s="105">
        <v>-0.76704010468231998</v>
      </c>
      <c r="W2212" s="101">
        <v>-6.4531831365209997E-3</v>
      </c>
    </row>
    <row r="2213" spans="2:23" x14ac:dyDescent="0.25">
      <c r="B2213" s="55" t="s">
        <v>114</v>
      </c>
      <c r="C2213" s="76" t="s">
        <v>137</v>
      </c>
      <c r="D2213" s="55" t="s">
        <v>80</v>
      </c>
      <c r="E2213" s="55" t="s">
        <v>167</v>
      </c>
      <c r="F2213" s="70">
        <v>151.88</v>
      </c>
      <c r="G2213" s="77">
        <v>51300</v>
      </c>
      <c r="H2213" s="77">
        <v>152.18</v>
      </c>
      <c r="I2213" s="77">
        <v>1</v>
      </c>
      <c r="J2213" s="77">
        <v>60.9889426785141</v>
      </c>
      <c r="K2213" s="77">
        <v>5.6947858785649397E-2</v>
      </c>
      <c r="L2213" s="77">
        <v>65.812138507045503</v>
      </c>
      <c r="M2213" s="77">
        <v>6.6311247271267998E-2</v>
      </c>
      <c r="N2213" s="77">
        <v>-4.8231958285314702</v>
      </c>
      <c r="O2213" s="77">
        <v>-9.3633884856185907E-3</v>
      </c>
      <c r="P2213" s="77">
        <v>-4.6582691629493702</v>
      </c>
      <c r="Q2213" s="77">
        <v>-4.6582691629493604</v>
      </c>
      <c r="R2213" s="77">
        <v>0</v>
      </c>
      <c r="S2213" s="77">
        <v>3.3221891011156598E-4</v>
      </c>
      <c r="T2213" s="77" t="s">
        <v>153</v>
      </c>
      <c r="U2213" s="105">
        <v>2.3442797090900799E-2</v>
      </c>
      <c r="V2213" s="105">
        <v>-2.3247042025626601E-2</v>
      </c>
      <c r="W2213" s="101">
        <v>4.6731682543074797E-2</v>
      </c>
    </row>
    <row r="2214" spans="2:23" x14ac:dyDescent="0.25">
      <c r="B2214" s="55" t="s">
        <v>114</v>
      </c>
      <c r="C2214" s="76" t="s">
        <v>137</v>
      </c>
      <c r="D2214" s="55" t="s">
        <v>80</v>
      </c>
      <c r="E2214" s="55" t="s">
        <v>168</v>
      </c>
      <c r="F2214" s="70">
        <v>154.06</v>
      </c>
      <c r="G2214" s="77">
        <v>54750</v>
      </c>
      <c r="H2214" s="77">
        <v>154.71</v>
      </c>
      <c r="I2214" s="77">
        <v>1</v>
      </c>
      <c r="J2214" s="77">
        <v>20.868302338152301</v>
      </c>
      <c r="K2214" s="77">
        <v>4.6287811454830699E-2</v>
      </c>
      <c r="L2214" s="77">
        <v>36.3575504237456</v>
      </c>
      <c r="M2214" s="77">
        <v>0.14050171884552801</v>
      </c>
      <c r="N2214" s="77">
        <v>-15.489248085593299</v>
      </c>
      <c r="O2214" s="77">
        <v>-9.4213907390697293E-2</v>
      </c>
      <c r="P2214" s="77">
        <v>-15.643744843206701</v>
      </c>
      <c r="Q2214" s="77">
        <v>-15.6437448432066</v>
      </c>
      <c r="R2214" s="77">
        <v>0</v>
      </c>
      <c r="S2214" s="77">
        <v>2.60120065465403E-2</v>
      </c>
      <c r="T2214" s="77" t="s">
        <v>154</v>
      </c>
      <c r="U2214" s="105">
        <v>-4.4772028368770602</v>
      </c>
      <c r="V2214" s="105">
        <v>-4.4398167207843304</v>
      </c>
      <c r="W2214" s="101">
        <v>-3.73526106613103E-2</v>
      </c>
    </row>
    <row r="2215" spans="2:23" x14ac:dyDescent="0.25">
      <c r="B2215" s="55" t="s">
        <v>114</v>
      </c>
      <c r="C2215" s="76" t="s">
        <v>137</v>
      </c>
      <c r="D2215" s="55" t="s">
        <v>80</v>
      </c>
      <c r="E2215" s="55" t="s">
        <v>169</v>
      </c>
      <c r="F2215" s="70">
        <v>151.55000000000001</v>
      </c>
      <c r="G2215" s="77">
        <v>53150</v>
      </c>
      <c r="H2215" s="77">
        <v>153.56</v>
      </c>
      <c r="I2215" s="77">
        <v>1</v>
      </c>
      <c r="J2215" s="77">
        <v>148.77449451069501</v>
      </c>
      <c r="K2215" s="77">
        <v>0.97388940954416603</v>
      </c>
      <c r="L2215" s="77">
        <v>148.711375230512</v>
      </c>
      <c r="M2215" s="77">
        <v>0.97306321740980894</v>
      </c>
      <c r="N2215" s="77">
        <v>6.3119280182943896E-2</v>
      </c>
      <c r="O2215" s="77">
        <v>8.2619213435716104E-4</v>
      </c>
      <c r="P2215" s="77">
        <v>0.672273065603742</v>
      </c>
      <c r="Q2215" s="77">
        <v>0.672273065603742</v>
      </c>
      <c r="R2215" s="77">
        <v>0</v>
      </c>
      <c r="S2215" s="77">
        <v>1.9885847288395E-5</v>
      </c>
      <c r="T2215" s="77" t="s">
        <v>153</v>
      </c>
      <c r="U2215" s="105">
        <v>-8.3001211085996398E-4</v>
      </c>
      <c r="V2215" s="105">
        <v>-8.2308123677059003E-4</v>
      </c>
      <c r="W2215" s="101">
        <v>-6.92466264109412E-6</v>
      </c>
    </row>
    <row r="2216" spans="2:23" x14ac:dyDescent="0.25">
      <c r="B2216" s="55" t="s">
        <v>114</v>
      </c>
      <c r="C2216" s="76" t="s">
        <v>137</v>
      </c>
      <c r="D2216" s="55" t="s">
        <v>80</v>
      </c>
      <c r="E2216" s="55" t="s">
        <v>169</v>
      </c>
      <c r="F2216" s="70">
        <v>151.55000000000001</v>
      </c>
      <c r="G2216" s="77">
        <v>54500</v>
      </c>
      <c r="H2216" s="77">
        <v>150.59</v>
      </c>
      <c r="I2216" s="77">
        <v>1</v>
      </c>
      <c r="J2216" s="77">
        <v>-50.206519919377101</v>
      </c>
      <c r="K2216" s="77">
        <v>0.139570862350508</v>
      </c>
      <c r="L2216" s="77">
        <v>-29.283322213107201</v>
      </c>
      <c r="M2216" s="77">
        <v>4.7480492586155797E-2</v>
      </c>
      <c r="N2216" s="77">
        <v>-20.923197706269899</v>
      </c>
      <c r="O2216" s="77">
        <v>9.2090369764352406E-2</v>
      </c>
      <c r="P2216" s="77">
        <v>-22.008759806994998</v>
      </c>
      <c r="Q2216" s="77">
        <v>-22.008759806994899</v>
      </c>
      <c r="R2216" s="77">
        <v>0</v>
      </c>
      <c r="S2216" s="77">
        <v>2.6820425591359401E-2</v>
      </c>
      <c r="T2216" s="77" t="s">
        <v>153</v>
      </c>
      <c r="U2216" s="105">
        <v>-6.1741776377185698</v>
      </c>
      <c r="V2216" s="105">
        <v>-6.1226212239595901</v>
      </c>
      <c r="W2216" s="101">
        <v>-5.1510208908992203E-2</v>
      </c>
    </row>
    <row r="2217" spans="2:23" x14ac:dyDescent="0.25">
      <c r="B2217" s="55" t="s">
        <v>114</v>
      </c>
      <c r="C2217" s="76" t="s">
        <v>137</v>
      </c>
      <c r="D2217" s="55" t="s">
        <v>80</v>
      </c>
      <c r="E2217" s="55" t="s">
        <v>170</v>
      </c>
      <c r="F2217" s="70">
        <v>153.97</v>
      </c>
      <c r="G2217" s="77">
        <v>51250</v>
      </c>
      <c r="H2217" s="77">
        <v>153.97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154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114</v>
      </c>
      <c r="C2218" s="76" t="s">
        <v>137</v>
      </c>
      <c r="D2218" s="55" t="s">
        <v>80</v>
      </c>
      <c r="E2218" s="55" t="s">
        <v>171</v>
      </c>
      <c r="F2218" s="70">
        <v>152.18</v>
      </c>
      <c r="G2218" s="77">
        <v>53200</v>
      </c>
      <c r="H2218" s="77">
        <v>153.69999999999999</v>
      </c>
      <c r="I2218" s="77">
        <v>1</v>
      </c>
      <c r="J2218" s="77">
        <v>95.995515624207798</v>
      </c>
      <c r="K2218" s="77">
        <v>0.469879938627635</v>
      </c>
      <c r="L2218" s="77">
        <v>100.78998868652501</v>
      </c>
      <c r="M2218" s="77">
        <v>0.51798812657273197</v>
      </c>
      <c r="N2218" s="77">
        <v>-4.79447306231756</v>
      </c>
      <c r="O2218" s="77">
        <v>-4.8108187945097101E-2</v>
      </c>
      <c r="P2218" s="77">
        <v>-4.6582691629493898</v>
      </c>
      <c r="Q2218" s="77">
        <v>-4.65826916294938</v>
      </c>
      <c r="R2218" s="77">
        <v>0</v>
      </c>
      <c r="S2218" s="77">
        <v>1.1064560566027999E-3</v>
      </c>
      <c r="T2218" s="77" t="s">
        <v>154</v>
      </c>
      <c r="U2218" s="105">
        <v>-7.0067209600541094E-2</v>
      </c>
      <c r="V2218" s="105">
        <v>-6.9482125357575003E-2</v>
      </c>
      <c r="W2218" s="101">
        <v>-5.8455989055858305E-4</v>
      </c>
    </row>
    <row r="2219" spans="2:23" x14ac:dyDescent="0.25">
      <c r="B2219" s="55" t="s">
        <v>114</v>
      </c>
      <c r="C2219" s="76" t="s">
        <v>137</v>
      </c>
      <c r="D2219" s="55" t="s">
        <v>80</v>
      </c>
      <c r="E2219" s="55" t="s">
        <v>172</v>
      </c>
      <c r="F2219" s="70">
        <v>154.47</v>
      </c>
      <c r="G2219" s="77">
        <v>53100</v>
      </c>
      <c r="H2219" s="77">
        <v>154.47</v>
      </c>
      <c r="I2219" s="77">
        <v>1</v>
      </c>
      <c r="J2219" s="77">
        <v>-7.4983599999999998E-13</v>
      </c>
      <c r="K2219" s="77">
        <v>0</v>
      </c>
      <c r="L2219" s="77">
        <v>-1.017423E-12</v>
      </c>
      <c r="M2219" s="77">
        <v>0</v>
      </c>
      <c r="N2219" s="77">
        <v>2.6758799999999998E-13</v>
      </c>
      <c r="O2219" s="77">
        <v>0</v>
      </c>
      <c r="P2219" s="77">
        <v>1.84953E-13</v>
      </c>
      <c r="Q2219" s="77">
        <v>1.84953E-13</v>
      </c>
      <c r="R2219" s="77">
        <v>0</v>
      </c>
      <c r="S2219" s="77">
        <v>0</v>
      </c>
      <c r="T2219" s="77" t="s">
        <v>154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114</v>
      </c>
      <c r="C2220" s="76" t="s">
        <v>137</v>
      </c>
      <c r="D2220" s="55" t="s">
        <v>80</v>
      </c>
      <c r="E2220" s="55" t="s">
        <v>173</v>
      </c>
      <c r="F2220" s="70">
        <v>154.47</v>
      </c>
      <c r="G2220" s="77">
        <v>52000</v>
      </c>
      <c r="H2220" s="77">
        <v>154.47</v>
      </c>
      <c r="I2220" s="77">
        <v>1</v>
      </c>
      <c r="J2220" s="77">
        <v>-7.4983599999999998E-13</v>
      </c>
      <c r="K2220" s="77">
        <v>0</v>
      </c>
      <c r="L2220" s="77">
        <v>-1.017423E-12</v>
      </c>
      <c r="M2220" s="77">
        <v>0</v>
      </c>
      <c r="N2220" s="77">
        <v>2.6758799999999998E-13</v>
      </c>
      <c r="O2220" s="77">
        <v>0</v>
      </c>
      <c r="P2220" s="77">
        <v>1.84953E-13</v>
      </c>
      <c r="Q2220" s="77">
        <v>1.84953E-13</v>
      </c>
      <c r="R2220" s="77">
        <v>0</v>
      </c>
      <c r="S2220" s="77">
        <v>0</v>
      </c>
      <c r="T2220" s="77" t="s">
        <v>154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114</v>
      </c>
      <c r="C2221" s="76" t="s">
        <v>137</v>
      </c>
      <c r="D2221" s="55" t="s">
        <v>80</v>
      </c>
      <c r="E2221" s="55" t="s">
        <v>173</v>
      </c>
      <c r="F2221" s="70">
        <v>154.47</v>
      </c>
      <c r="G2221" s="77">
        <v>53050</v>
      </c>
      <c r="H2221" s="77">
        <v>154.13</v>
      </c>
      <c r="I2221" s="77">
        <v>1</v>
      </c>
      <c r="J2221" s="77">
        <v>-119.309420244536</v>
      </c>
      <c r="K2221" s="77">
        <v>0.13380653493542</v>
      </c>
      <c r="L2221" s="77">
        <v>-116.107046835963</v>
      </c>
      <c r="M2221" s="77">
        <v>0.12671995545470499</v>
      </c>
      <c r="N2221" s="77">
        <v>-3.20237340857246</v>
      </c>
      <c r="O2221" s="77">
        <v>7.0865794807154197E-3</v>
      </c>
      <c r="P2221" s="77">
        <v>-3.1226621429299701</v>
      </c>
      <c r="Q2221" s="77">
        <v>-3.1226621429299599</v>
      </c>
      <c r="R2221" s="77">
        <v>0</v>
      </c>
      <c r="S2221" s="77">
        <v>9.1659577273546996E-5</v>
      </c>
      <c r="T2221" s="77" t="s">
        <v>153</v>
      </c>
      <c r="U2221" s="105">
        <v>4.6522549597424996E-3</v>
      </c>
      <c r="V2221" s="105">
        <v>-4.6134071008549597E-3</v>
      </c>
      <c r="W2221" s="101">
        <v>9.2739659454936698E-3</v>
      </c>
    </row>
    <row r="2222" spans="2:23" x14ac:dyDescent="0.25">
      <c r="B2222" s="55" t="s">
        <v>114</v>
      </c>
      <c r="C2222" s="76" t="s">
        <v>137</v>
      </c>
      <c r="D2222" s="55" t="s">
        <v>80</v>
      </c>
      <c r="E2222" s="55" t="s">
        <v>173</v>
      </c>
      <c r="F2222" s="70">
        <v>154.47</v>
      </c>
      <c r="G2222" s="77">
        <v>53050</v>
      </c>
      <c r="H2222" s="77">
        <v>154.13</v>
      </c>
      <c r="I2222" s="77">
        <v>2</v>
      </c>
      <c r="J2222" s="77">
        <v>-105.93673566371299</v>
      </c>
      <c r="K2222" s="77">
        <v>9.5392031686208398E-2</v>
      </c>
      <c r="L2222" s="77">
        <v>-103.093297278168</v>
      </c>
      <c r="M2222" s="77">
        <v>9.0339937521319899E-2</v>
      </c>
      <c r="N2222" s="77">
        <v>-2.84343838554484</v>
      </c>
      <c r="O2222" s="77">
        <v>5.05209416488849E-3</v>
      </c>
      <c r="P2222" s="77">
        <v>-2.7726614824262898</v>
      </c>
      <c r="Q2222" s="77">
        <v>-2.7726614824262898</v>
      </c>
      <c r="R2222" s="77">
        <v>0</v>
      </c>
      <c r="S2222" s="77">
        <v>6.5345039417107997E-5</v>
      </c>
      <c r="T2222" s="77" t="s">
        <v>153</v>
      </c>
      <c r="U2222" s="105">
        <v>-0.18723092144296</v>
      </c>
      <c r="V2222" s="105">
        <v>-0.185667481674817</v>
      </c>
      <c r="W2222" s="101">
        <v>-1.56203861366607E-3</v>
      </c>
    </row>
    <row r="2223" spans="2:23" x14ac:dyDescent="0.25">
      <c r="B2223" s="55" t="s">
        <v>114</v>
      </c>
      <c r="C2223" s="76" t="s">
        <v>137</v>
      </c>
      <c r="D2223" s="55" t="s">
        <v>80</v>
      </c>
      <c r="E2223" s="55" t="s">
        <v>173</v>
      </c>
      <c r="F2223" s="70">
        <v>154.47</v>
      </c>
      <c r="G2223" s="77">
        <v>53100</v>
      </c>
      <c r="H2223" s="77">
        <v>154.47</v>
      </c>
      <c r="I2223" s="77">
        <v>2</v>
      </c>
      <c r="J2223" s="77">
        <v>-7.4983599999999998E-13</v>
      </c>
      <c r="K2223" s="77">
        <v>0</v>
      </c>
      <c r="L2223" s="77">
        <v>-1.017423E-12</v>
      </c>
      <c r="M2223" s="77">
        <v>0</v>
      </c>
      <c r="N2223" s="77">
        <v>2.6758799999999998E-13</v>
      </c>
      <c r="O2223" s="77">
        <v>0</v>
      </c>
      <c r="P2223" s="77">
        <v>1.84953E-13</v>
      </c>
      <c r="Q2223" s="77">
        <v>1.84953E-13</v>
      </c>
      <c r="R2223" s="77">
        <v>0</v>
      </c>
      <c r="S2223" s="77">
        <v>0</v>
      </c>
      <c r="T2223" s="77" t="s">
        <v>154</v>
      </c>
      <c r="U2223" s="105">
        <v>0</v>
      </c>
      <c r="V2223" s="105">
        <v>0</v>
      </c>
      <c r="W2223" s="101">
        <v>0</v>
      </c>
    </row>
    <row r="2224" spans="2:23" x14ac:dyDescent="0.25">
      <c r="B2224" s="55" t="s">
        <v>114</v>
      </c>
      <c r="C2224" s="76" t="s">
        <v>137</v>
      </c>
      <c r="D2224" s="55" t="s">
        <v>80</v>
      </c>
      <c r="E2224" s="55" t="s">
        <v>174</v>
      </c>
      <c r="F2224" s="70">
        <v>154.66999999999999</v>
      </c>
      <c r="G2224" s="77">
        <v>53000</v>
      </c>
      <c r="H2224" s="77">
        <v>154.47</v>
      </c>
      <c r="I2224" s="77">
        <v>1</v>
      </c>
      <c r="J2224" s="77">
        <v>-13.606209718786801</v>
      </c>
      <c r="K2224" s="77">
        <v>0</v>
      </c>
      <c r="L2224" s="77">
        <v>-16.1271543616621</v>
      </c>
      <c r="M2224" s="77">
        <v>0</v>
      </c>
      <c r="N2224" s="77">
        <v>2.5209446428752602</v>
      </c>
      <c r="O2224" s="77">
        <v>0</v>
      </c>
      <c r="P2224" s="77">
        <v>2.6091955386696601</v>
      </c>
      <c r="Q2224" s="77">
        <v>2.6091955386696601</v>
      </c>
      <c r="R2224" s="77">
        <v>0</v>
      </c>
      <c r="S2224" s="77">
        <v>0</v>
      </c>
      <c r="T2224" s="77" t="s">
        <v>153</v>
      </c>
      <c r="U2224" s="105">
        <v>0.50418892857502295</v>
      </c>
      <c r="V2224" s="105">
        <v>-0.49997878521026001</v>
      </c>
      <c r="W2224" s="101">
        <v>1.00506764873404</v>
      </c>
    </row>
    <row r="2225" spans="2:23" x14ac:dyDescent="0.25">
      <c r="B2225" s="55" t="s">
        <v>114</v>
      </c>
      <c r="C2225" s="76" t="s">
        <v>137</v>
      </c>
      <c r="D2225" s="55" t="s">
        <v>80</v>
      </c>
      <c r="E2225" s="55" t="s">
        <v>174</v>
      </c>
      <c r="F2225" s="70">
        <v>154.66999999999999</v>
      </c>
      <c r="G2225" s="77">
        <v>53000</v>
      </c>
      <c r="H2225" s="77">
        <v>154.47</v>
      </c>
      <c r="I2225" s="77">
        <v>2</v>
      </c>
      <c r="J2225" s="77">
        <v>-12.0188185849284</v>
      </c>
      <c r="K2225" s="77">
        <v>0</v>
      </c>
      <c r="L2225" s="77">
        <v>-14.2456530194682</v>
      </c>
      <c r="M2225" s="77">
        <v>0</v>
      </c>
      <c r="N2225" s="77">
        <v>2.2268344345397901</v>
      </c>
      <c r="O2225" s="77">
        <v>0</v>
      </c>
      <c r="P2225" s="77">
        <v>2.3047893924915401</v>
      </c>
      <c r="Q2225" s="77">
        <v>2.3047893924915299</v>
      </c>
      <c r="R2225" s="77">
        <v>0</v>
      </c>
      <c r="S2225" s="77">
        <v>0</v>
      </c>
      <c r="T2225" s="77" t="s">
        <v>153</v>
      </c>
      <c r="U2225" s="105">
        <v>0.44536688690793202</v>
      </c>
      <c r="V2225" s="105">
        <v>-0.44164792693572502</v>
      </c>
      <c r="W2225" s="101">
        <v>0.88780975638172999</v>
      </c>
    </row>
    <row r="2226" spans="2:23" x14ac:dyDescent="0.25">
      <c r="B2226" s="55" t="s">
        <v>114</v>
      </c>
      <c r="C2226" s="76" t="s">
        <v>137</v>
      </c>
      <c r="D2226" s="55" t="s">
        <v>80</v>
      </c>
      <c r="E2226" s="55" t="s">
        <v>174</v>
      </c>
      <c r="F2226" s="70">
        <v>154.66999999999999</v>
      </c>
      <c r="G2226" s="77">
        <v>53000</v>
      </c>
      <c r="H2226" s="77">
        <v>154.47</v>
      </c>
      <c r="I2226" s="77">
        <v>3</v>
      </c>
      <c r="J2226" s="77">
        <v>-12.0188185849284</v>
      </c>
      <c r="K2226" s="77">
        <v>0</v>
      </c>
      <c r="L2226" s="77">
        <v>-14.2456530194682</v>
      </c>
      <c r="M2226" s="77">
        <v>0</v>
      </c>
      <c r="N2226" s="77">
        <v>2.2268344345397901</v>
      </c>
      <c r="O2226" s="77">
        <v>0</v>
      </c>
      <c r="P2226" s="77">
        <v>2.3047893924915401</v>
      </c>
      <c r="Q2226" s="77">
        <v>2.3047893924915299</v>
      </c>
      <c r="R2226" s="77">
        <v>0</v>
      </c>
      <c r="S2226" s="77">
        <v>0</v>
      </c>
      <c r="T2226" s="77" t="s">
        <v>153</v>
      </c>
      <c r="U2226" s="105">
        <v>0.44536688690793202</v>
      </c>
      <c r="V2226" s="105">
        <v>-0.44164792693572502</v>
      </c>
      <c r="W2226" s="101">
        <v>0.88780975638172999</v>
      </c>
    </row>
    <row r="2227" spans="2:23" x14ac:dyDescent="0.25">
      <c r="B2227" s="55" t="s">
        <v>114</v>
      </c>
      <c r="C2227" s="76" t="s">
        <v>137</v>
      </c>
      <c r="D2227" s="55" t="s">
        <v>80</v>
      </c>
      <c r="E2227" s="55" t="s">
        <v>174</v>
      </c>
      <c r="F2227" s="70">
        <v>154.66999999999999</v>
      </c>
      <c r="G2227" s="77">
        <v>53000</v>
      </c>
      <c r="H2227" s="77">
        <v>154.47</v>
      </c>
      <c r="I2227" s="77">
        <v>4</v>
      </c>
      <c r="J2227" s="77">
        <v>-13.1913862517506</v>
      </c>
      <c r="K2227" s="77">
        <v>0</v>
      </c>
      <c r="L2227" s="77">
        <v>-15.6354728262455</v>
      </c>
      <c r="M2227" s="77">
        <v>0</v>
      </c>
      <c r="N2227" s="77">
        <v>2.4440865744949201</v>
      </c>
      <c r="O2227" s="77">
        <v>0</v>
      </c>
      <c r="P2227" s="77">
        <v>2.5296468941980201</v>
      </c>
      <c r="Q2227" s="77">
        <v>2.5296468941980201</v>
      </c>
      <c r="R2227" s="77">
        <v>0</v>
      </c>
      <c r="S2227" s="77">
        <v>0</v>
      </c>
      <c r="T2227" s="77" t="s">
        <v>153</v>
      </c>
      <c r="U2227" s="105">
        <v>0.48881731489895502</v>
      </c>
      <c r="V2227" s="105">
        <v>-0.48473552956360599</v>
      </c>
      <c r="W2227" s="101">
        <v>0.97442534237020195</v>
      </c>
    </row>
    <row r="2228" spans="2:23" x14ac:dyDescent="0.25">
      <c r="B2228" s="55" t="s">
        <v>114</v>
      </c>
      <c r="C2228" s="76" t="s">
        <v>137</v>
      </c>
      <c r="D2228" s="55" t="s">
        <v>80</v>
      </c>
      <c r="E2228" s="55" t="s">
        <v>174</v>
      </c>
      <c r="F2228" s="70">
        <v>154.66999999999999</v>
      </c>
      <c r="G2228" s="77">
        <v>53204</v>
      </c>
      <c r="H2228" s="77">
        <v>154.63</v>
      </c>
      <c r="I2228" s="77">
        <v>1</v>
      </c>
      <c r="J2228" s="77">
        <v>8.5226607205571394</v>
      </c>
      <c r="K2228" s="77">
        <v>9.2828483078375799E-3</v>
      </c>
      <c r="L2228" s="77">
        <v>5.8679770030612497</v>
      </c>
      <c r="M2228" s="77">
        <v>4.4005570950606402E-3</v>
      </c>
      <c r="N2228" s="77">
        <v>2.6546837174958902</v>
      </c>
      <c r="O2228" s="77">
        <v>4.8822912127769397E-3</v>
      </c>
      <c r="P2228" s="77">
        <v>2.6968247612217602</v>
      </c>
      <c r="Q2228" s="77">
        <v>2.6968247612217602</v>
      </c>
      <c r="R2228" s="77">
        <v>0</v>
      </c>
      <c r="S2228" s="77">
        <v>9.2947199271202095E-4</v>
      </c>
      <c r="T2228" s="77" t="s">
        <v>153</v>
      </c>
      <c r="U2228" s="105">
        <v>0.861233684755768</v>
      </c>
      <c r="V2228" s="105">
        <v>-0.85404210025661398</v>
      </c>
      <c r="W2228" s="101">
        <v>1.7168130149038701</v>
      </c>
    </row>
    <row r="2229" spans="2:23" x14ac:dyDescent="0.25">
      <c r="B2229" s="55" t="s">
        <v>114</v>
      </c>
      <c r="C2229" s="76" t="s">
        <v>137</v>
      </c>
      <c r="D2229" s="55" t="s">
        <v>80</v>
      </c>
      <c r="E2229" s="55" t="s">
        <v>174</v>
      </c>
      <c r="F2229" s="70">
        <v>154.66999999999999</v>
      </c>
      <c r="G2229" s="77">
        <v>53304</v>
      </c>
      <c r="H2229" s="77">
        <v>155.62</v>
      </c>
      <c r="I2229" s="77">
        <v>1</v>
      </c>
      <c r="J2229" s="77">
        <v>39.133513460124703</v>
      </c>
      <c r="K2229" s="77">
        <v>0.141963734880519</v>
      </c>
      <c r="L2229" s="77">
        <v>37.436674649042999</v>
      </c>
      <c r="M2229" s="77">
        <v>0.129919477233748</v>
      </c>
      <c r="N2229" s="77">
        <v>1.6968388110816901</v>
      </c>
      <c r="O2229" s="77">
        <v>1.2044257646771301E-2</v>
      </c>
      <c r="P2229" s="77">
        <v>1.7228741216208601</v>
      </c>
      <c r="Q2229" s="77">
        <v>1.7228741216208501</v>
      </c>
      <c r="R2229" s="77">
        <v>0</v>
      </c>
      <c r="S2229" s="77">
        <v>2.7516096865074299E-4</v>
      </c>
      <c r="T2229" s="77" t="s">
        <v>154</v>
      </c>
      <c r="U2229" s="105">
        <v>0.25660948208069501</v>
      </c>
      <c r="V2229" s="105">
        <v>-0.2544667085149</v>
      </c>
      <c r="W2229" s="101">
        <v>0.51153421699804102</v>
      </c>
    </row>
    <row r="2230" spans="2:23" x14ac:dyDescent="0.25">
      <c r="B2230" s="55" t="s">
        <v>114</v>
      </c>
      <c r="C2230" s="76" t="s">
        <v>137</v>
      </c>
      <c r="D2230" s="55" t="s">
        <v>80</v>
      </c>
      <c r="E2230" s="55" t="s">
        <v>174</v>
      </c>
      <c r="F2230" s="70">
        <v>154.66999999999999</v>
      </c>
      <c r="G2230" s="77">
        <v>53354</v>
      </c>
      <c r="H2230" s="77">
        <v>154.81</v>
      </c>
      <c r="I2230" s="77">
        <v>1</v>
      </c>
      <c r="J2230" s="77">
        <v>10.252939528375901</v>
      </c>
      <c r="K2230" s="77">
        <v>2.2075781484232099E-3</v>
      </c>
      <c r="L2230" s="77">
        <v>14.5060976008588</v>
      </c>
      <c r="M2230" s="77">
        <v>4.4189642197185004E-3</v>
      </c>
      <c r="N2230" s="77">
        <v>-4.2531580724829201</v>
      </c>
      <c r="O2230" s="77">
        <v>-2.2113860712952901E-3</v>
      </c>
      <c r="P2230" s="77">
        <v>-4.3813421829761197</v>
      </c>
      <c r="Q2230" s="77">
        <v>-4.3813421829761197</v>
      </c>
      <c r="R2230" s="77">
        <v>0</v>
      </c>
      <c r="S2230" s="77">
        <v>4.0311934581084601E-4</v>
      </c>
      <c r="T2230" s="77" t="s">
        <v>154</v>
      </c>
      <c r="U2230" s="105">
        <v>0.25325224947543701</v>
      </c>
      <c r="V2230" s="105">
        <v>-0.251137509905979</v>
      </c>
      <c r="W2230" s="101">
        <v>0.50484179340524904</v>
      </c>
    </row>
    <row r="2231" spans="2:23" x14ac:dyDescent="0.25">
      <c r="B2231" s="55" t="s">
        <v>114</v>
      </c>
      <c r="C2231" s="76" t="s">
        <v>137</v>
      </c>
      <c r="D2231" s="55" t="s">
        <v>80</v>
      </c>
      <c r="E2231" s="55" t="s">
        <v>174</v>
      </c>
      <c r="F2231" s="70">
        <v>154.66999999999999</v>
      </c>
      <c r="G2231" s="77">
        <v>53454</v>
      </c>
      <c r="H2231" s="77">
        <v>154.61000000000001</v>
      </c>
      <c r="I2231" s="77">
        <v>1</v>
      </c>
      <c r="J2231" s="77">
        <v>-2.15210137055095</v>
      </c>
      <c r="K2231" s="77">
        <v>3.1587104908248098E-4</v>
      </c>
      <c r="L2231" s="77">
        <v>1.98120467271485</v>
      </c>
      <c r="M2231" s="77">
        <v>2.6769672734376399E-4</v>
      </c>
      <c r="N2231" s="77">
        <v>-4.1333060432658</v>
      </c>
      <c r="O2231" s="77">
        <v>4.8174321738718001E-5</v>
      </c>
      <c r="P2231" s="77">
        <v>-4.2530911465955796</v>
      </c>
      <c r="Q2231" s="77">
        <v>-4.2530911465955699</v>
      </c>
      <c r="R2231" s="77">
        <v>0</v>
      </c>
      <c r="S2231" s="77">
        <v>1.23365508934523E-3</v>
      </c>
      <c r="T2231" s="77" t="s">
        <v>154</v>
      </c>
      <c r="U2231" s="105">
        <v>-0.24054868548216399</v>
      </c>
      <c r="V2231" s="105">
        <v>-0.238540024849834</v>
      </c>
      <c r="W2231" s="101">
        <v>-2.0068604709838301E-3</v>
      </c>
    </row>
    <row r="2232" spans="2:23" x14ac:dyDescent="0.25">
      <c r="B2232" s="55" t="s">
        <v>114</v>
      </c>
      <c r="C2232" s="76" t="s">
        <v>137</v>
      </c>
      <c r="D2232" s="55" t="s">
        <v>80</v>
      </c>
      <c r="E2232" s="55" t="s">
        <v>174</v>
      </c>
      <c r="F2232" s="70">
        <v>154.66999999999999</v>
      </c>
      <c r="G2232" s="77">
        <v>53604</v>
      </c>
      <c r="H2232" s="77">
        <v>155.1</v>
      </c>
      <c r="I2232" s="77">
        <v>1</v>
      </c>
      <c r="J2232" s="77">
        <v>23.546622680908101</v>
      </c>
      <c r="K2232" s="77">
        <v>2.4118289625951899E-2</v>
      </c>
      <c r="L2232" s="77">
        <v>25.6534264574974</v>
      </c>
      <c r="M2232" s="77">
        <v>2.8627275571944801E-2</v>
      </c>
      <c r="N2232" s="77">
        <v>-2.1068037765893002</v>
      </c>
      <c r="O2232" s="77">
        <v>-4.5089859459929603E-3</v>
      </c>
      <c r="P2232" s="77">
        <v>-2.1625471902031199</v>
      </c>
      <c r="Q2232" s="77">
        <v>-2.1625471902031101</v>
      </c>
      <c r="R2232" s="77">
        <v>0</v>
      </c>
      <c r="S2232" s="77">
        <v>2.0343255021871E-4</v>
      </c>
      <c r="T2232" s="77" t="s">
        <v>154</v>
      </c>
      <c r="U2232" s="105">
        <v>0.20755133568829201</v>
      </c>
      <c r="V2232" s="105">
        <v>-0.205818213778484</v>
      </c>
      <c r="W2232" s="101">
        <v>0.41374001119265402</v>
      </c>
    </row>
    <row r="2233" spans="2:23" x14ac:dyDescent="0.25">
      <c r="B2233" s="55" t="s">
        <v>114</v>
      </c>
      <c r="C2233" s="76" t="s">
        <v>137</v>
      </c>
      <c r="D2233" s="55" t="s">
        <v>80</v>
      </c>
      <c r="E2233" s="55" t="s">
        <v>174</v>
      </c>
      <c r="F2233" s="70">
        <v>154.66999999999999</v>
      </c>
      <c r="G2233" s="77">
        <v>53654</v>
      </c>
      <c r="H2233" s="77">
        <v>154.44</v>
      </c>
      <c r="I2233" s="77">
        <v>1</v>
      </c>
      <c r="J2233" s="77">
        <v>-28.577260289387901</v>
      </c>
      <c r="K2233" s="77">
        <v>3.9828498721424903E-2</v>
      </c>
      <c r="L2233" s="77">
        <v>-25.290861462574899</v>
      </c>
      <c r="M2233" s="77">
        <v>3.1194641637529299E-2</v>
      </c>
      <c r="N2233" s="77">
        <v>-3.2863988268129498</v>
      </c>
      <c r="O2233" s="77">
        <v>8.6338570838956005E-3</v>
      </c>
      <c r="P2233" s="77">
        <v>-3.37113958091838</v>
      </c>
      <c r="Q2233" s="77">
        <v>-3.3711395809183702</v>
      </c>
      <c r="R2233" s="77">
        <v>0</v>
      </c>
      <c r="S2233" s="77">
        <v>5.5425066775066504E-4</v>
      </c>
      <c r="T2233" s="77" t="s">
        <v>154</v>
      </c>
      <c r="U2233" s="105">
        <v>0.57853405143453995</v>
      </c>
      <c r="V2233" s="105">
        <v>-0.57370310184423301</v>
      </c>
      <c r="W2233" s="101">
        <v>1.15326978803615</v>
      </c>
    </row>
    <row r="2234" spans="2:23" x14ac:dyDescent="0.25">
      <c r="B2234" s="55" t="s">
        <v>114</v>
      </c>
      <c r="C2234" s="76" t="s">
        <v>137</v>
      </c>
      <c r="D2234" s="55" t="s">
        <v>80</v>
      </c>
      <c r="E2234" s="55" t="s">
        <v>175</v>
      </c>
      <c r="F2234" s="70">
        <v>154.13</v>
      </c>
      <c r="G2234" s="77">
        <v>53150</v>
      </c>
      <c r="H2234" s="77">
        <v>153.56</v>
      </c>
      <c r="I2234" s="77">
        <v>1</v>
      </c>
      <c r="J2234" s="77">
        <v>-55.286822236941603</v>
      </c>
      <c r="K2234" s="77">
        <v>8.3629471029299102E-2</v>
      </c>
      <c r="L2234" s="77">
        <v>-41.896425721898197</v>
      </c>
      <c r="M2234" s="77">
        <v>4.8025294959081803E-2</v>
      </c>
      <c r="N2234" s="77">
        <v>-13.390396515043401</v>
      </c>
      <c r="O2234" s="77">
        <v>3.5604176070217403E-2</v>
      </c>
      <c r="P2234" s="77">
        <v>-13.696775901231501</v>
      </c>
      <c r="Q2234" s="77">
        <v>-13.696775901231399</v>
      </c>
      <c r="R2234" s="77">
        <v>0</v>
      </c>
      <c r="S2234" s="77">
        <v>5.1327816936228704E-3</v>
      </c>
      <c r="T2234" s="77" t="s">
        <v>153</v>
      </c>
      <c r="U2234" s="105">
        <v>-2.1550015460520502</v>
      </c>
      <c r="V2234" s="105">
        <v>-2.13700657443336</v>
      </c>
      <c r="W2234" s="101">
        <v>-1.7978844527926401E-2</v>
      </c>
    </row>
    <row r="2235" spans="2:23" x14ac:dyDescent="0.25">
      <c r="B2235" s="55" t="s">
        <v>114</v>
      </c>
      <c r="C2235" s="76" t="s">
        <v>137</v>
      </c>
      <c r="D2235" s="55" t="s">
        <v>80</v>
      </c>
      <c r="E2235" s="55" t="s">
        <v>175</v>
      </c>
      <c r="F2235" s="70">
        <v>154.13</v>
      </c>
      <c r="G2235" s="77">
        <v>53150</v>
      </c>
      <c r="H2235" s="77">
        <v>153.56</v>
      </c>
      <c r="I2235" s="77">
        <v>2</v>
      </c>
      <c r="J2235" s="77">
        <v>-55.1244931926473</v>
      </c>
      <c r="K2235" s="77">
        <v>8.3230260045548995E-2</v>
      </c>
      <c r="L2235" s="77">
        <v>-41.773412561228</v>
      </c>
      <c r="M2235" s="77">
        <v>4.7796042938119197E-2</v>
      </c>
      <c r="N2235" s="77">
        <v>-13.3510806314194</v>
      </c>
      <c r="O2235" s="77">
        <v>3.5434217107429798E-2</v>
      </c>
      <c r="P2235" s="77">
        <v>-13.656560449302701</v>
      </c>
      <c r="Q2235" s="77">
        <v>-13.656560449302701</v>
      </c>
      <c r="R2235" s="77">
        <v>0</v>
      </c>
      <c r="S2235" s="77">
        <v>5.1082800101365199E-3</v>
      </c>
      <c r="T2235" s="77" t="s">
        <v>153</v>
      </c>
      <c r="U2235" s="105">
        <v>-2.1587388290164</v>
      </c>
      <c r="V2235" s="105">
        <v>-2.1407126498558902</v>
      </c>
      <c r="W2235" s="101">
        <v>-1.8010024101554101E-2</v>
      </c>
    </row>
    <row r="2236" spans="2:23" x14ac:dyDescent="0.25">
      <c r="B2236" s="55" t="s">
        <v>114</v>
      </c>
      <c r="C2236" s="76" t="s">
        <v>137</v>
      </c>
      <c r="D2236" s="55" t="s">
        <v>80</v>
      </c>
      <c r="E2236" s="55" t="s">
        <v>175</v>
      </c>
      <c r="F2236" s="70">
        <v>154.13</v>
      </c>
      <c r="G2236" s="77">
        <v>53900</v>
      </c>
      <c r="H2236" s="77">
        <v>153.66</v>
      </c>
      <c r="I2236" s="77">
        <v>1</v>
      </c>
      <c r="J2236" s="77">
        <v>-22.870384675078199</v>
      </c>
      <c r="K2236" s="77">
        <v>2.4531255824225901E-2</v>
      </c>
      <c r="L2236" s="77">
        <v>-13.239244262780201</v>
      </c>
      <c r="M2236" s="77">
        <v>8.2205189076642402E-3</v>
      </c>
      <c r="N2236" s="77">
        <v>-9.6311404122980804</v>
      </c>
      <c r="O2236" s="77">
        <v>1.6310736916561701E-2</v>
      </c>
      <c r="P2236" s="77">
        <v>-9.4229037583626791</v>
      </c>
      <c r="Q2236" s="77">
        <v>-9.4229037583626791</v>
      </c>
      <c r="R2236" s="77">
        <v>0</v>
      </c>
      <c r="S2236" s="77">
        <v>4.1643033047262497E-3</v>
      </c>
      <c r="T2236" s="77" t="s">
        <v>153</v>
      </c>
      <c r="U2236" s="105">
        <v>-2.0164951360058199</v>
      </c>
      <c r="V2236" s="105">
        <v>-1.9996567384612201</v>
      </c>
      <c r="W2236" s="101">
        <v>-1.68233069753412E-2</v>
      </c>
    </row>
    <row r="2237" spans="2:23" x14ac:dyDescent="0.25">
      <c r="B2237" s="55" t="s">
        <v>114</v>
      </c>
      <c r="C2237" s="76" t="s">
        <v>137</v>
      </c>
      <c r="D2237" s="55" t="s">
        <v>80</v>
      </c>
      <c r="E2237" s="55" t="s">
        <v>175</v>
      </c>
      <c r="F2237" s="70">
        <v>154.13</v>
      </c>
      <c r="G2237" s="77">
        <v>53900</v>
      </c>
      <c r="H2237" s="77">
        <v>153.66</v>
      </c>
      <c r="I2237" s="77">
        <v>2</v>
      </c>
      <c r="J2237" s="77">
        <v>-22.895083522945399</v>
      </c>
      <c r="K2237" s="77">
        <v>2.4563302048631299E-2</v>
      </c>
      <c r="L2237" s="77">
        <v>-13.2535419706924</v>
      </c>
      <c r="M2237" s="77">
        <v>8.2312577216708607E-3</v>
      </c>
      <c r="N2237" s="77">
        <v>-9.6415415522530594</v>
      </c>
      <c r="O2237" s="77">
        <v>1.63320443269604E-2</v>
      </c>
      <c r="P2237" s="77">
        <v>-9.43308001336238</v>
      </c>
      <c r="Q2237" s="77">
        <v>-9.43308001336238</v>
      </c>
      <c r="R2237" s="77">
        <v>0</v>
      </c>
      <c r="S2237" s="77">
        <v>4.1697433115139597E-3</v>
      </c>
      <c r="T2237" s="77" t="s">
        <v>153</v>
      </c>
      <c r="U2237" s="105">
        <v>-2.0181045678613501</v>
      </c>
      <c r="V2237" s="105">
        <v>-2.0012527310314701</v>
      </c>
      <c r="W2237" s="101">
        <v>-1.6836734216338699E-2</v>
      </c>
    </row>
    <row r="2238" spans="2:23" x14ac:dyDescent="0.25">
      <c r="B2238" s="55" t="s">
        <v>114</v>
      </c>
      <c r="C2238" s="76" t="s">
        <v>137</v>
      </c>
      <c r="D2238" s="55" t="s">
        <v>80</v>
      </c>
      <c r="E2238" s="55" t="s">
        <v>176</v>
      </c>
      <c r="F2238" s="70">
        <v>153.56</v>
      </c>
      <c r="G2238" s="77">
        <v>53550</v>
      </c>
      <c r="H2238" s="77">
        <v>153.19999999999999</v>
      </c>
      <c r="I2238" s="77">
        <v>1</v>
      </c>
      <c r="J2238" s="77">
        <v>-24.310896612050001</v>
      </c>
      <c r="K2238" s="77">
        <v>1.45213538835894E-2</v>
      </c>
      <c r="L2238" s="77">
        <v>-11.415408750939999</v>
      </c>
      <c r="M2238" s="77">
        <v>3.20175495428697E-3</v>
      </c>
      <c r="N2238" s="77">
        <v>-12.89548786111</v>
      </c>
      <c r="O2238" s="77">
        <v>1.1319598929302401E-2</v>
      </c>
      <c r="P2238" s="77">
        <v>-12.798038617253001</v>
      </c>
      <c r="Q2238" s="77">
        <v>-12.798038617252899</v>
      </c>
      <c r="R2238" s="77">
        <v>0</v>
      </c>
      <c r="S2238" s="77">
        <v>4.0243152004645301E-3</v>
      </c>
      <c r="T2238" s="77" t="s">
        <v>154</v>
      </c>
      <c r="U2238" s="105">
        <v>-2.9061755462233698</v>
      </c>
      <c r="V2238" s="105">
        <v>-2.8819080246668198</v>
      </c>
      <c r="W2238" s="101">
        <v>-2.42457730075103E-2</v>
      </c>
    </row>
    <row r="2239" spans="2:23" x14ac:dyDescent="0.25">
      <c r="B2239" s="55" t="s">
        <v>114</v>
      </c>
      <c r="C2239" s="76" t="s">
        <v>137</v>
      </c>
      <c r="D2239" s="55" t="s">
        <v>80</v>
      </c>
      <c r="E2239" s="55" t="s">
        <v>176</v>
      </c>
      <c r="F2239" s="70">
        <v>153.56</v>
      </c>
      <c r="G2239" s="77">
        <v>54200</v>
      </c>
      <c r="H2239" s="77">
        <v>153.5</v>
      </c>
      <c r="I2239" s="77">
        <v>1</v>
      </c>
      <c r="J2239" s="77">
        <v>-9.3326203964157699</v>
      </c>
      <c r="K2239" s="77">
        <v>5.74845502859731E-4</v>
      </c>
      <c r="L2239" s="77">
        <v>3.7817991199913301</v>
      </c>
      <c r="M2239" s="77">
        <v>9.4393230254183994E-5</v>
      </c>
      <c r="N2239" s="77">
        <v>-13.1144195164071</v>
      </c>
      <c r="O2239" s="77">
        <v>4.80452272605547E-4</v>
      </c>
      <c r="P2239" s="77">
        <v>-13.019504413985899</v>
      </c>
      <c r="Q2239" s="77">
        <v>-13.0195044139858</v>
      </c>
      <c r="R2239" s="77">
        <v>0</v>
      </c>
      <c r="S2239" s="77">
        <v>1.1187494682262701E-3</v>
      </c>
      <c r="T2239" s="77" t="s">
        <v>154</v>
      </c>
      <c r="U2239" s="105">
        <v>-0.71310133357132599</v>
      </c>
      <c r="V2239" s="105">
        <v>-0.70714670292042203</v>
      </c>
      <c r="W2239" s="101">
        <v>-5.9492941118410797E-3</v>
      </c>
    </row>
    <row r="2240" spans="2:23" x14ac:dyDescent="0.25">
      <c r="B2240" s="55" t="s">
        <v>114</v>
      </c>
      <c r="C2240" s="76" t="s">
        <v>137</v>
      </c>
      <c r="D2240" s="55" t="s">
        <v>80</v>
      </c>
      <c r="E2240" s="55" t="s">
        <v>177</v>
      </c>
      <c r="F2240" s="70">
        <v>153.74</v>
      </c>
      <c r="G2240" s="77">
        <v>53150</v>
      </c>
      <c r="H2240" s="77">
        <v>153.56</v>
      </c>
      <c r="I2240" s="77">
        <v>1</v>
      </c>
      <c r="J2240" s="77">
        <v>-11.7091696295373</v>
      </c>
      <c r="K2240" s="77">
        <v>0</v>
      </c>
      <c r="L2240" s="77">
        <v>-11.9569213917979</v>
      </c>
      <c r="M2240" s="77">
        <v>0</v>
      </c>
      <c r="N2240" s="77">
        <v>0.24775176226058099</v>
      </c>
      <c r="O2240" s="77">
        <v>0</v>
      </c>
      <c r="P2240" s="77">
        <v>0.30120208807752902</v>
      </c>
      <c r="Q2240" s="77">
        <v>0.30120208807752802</v>
      </c>
      <c r="R2240" s="77">
        <v>0</v>
      </c>
      <c r="S2240" s="77">
        <v>0</v>
      </c>
      <c r="T2240" s="77" t="s">
        <v>154</v>
      </c>
      <c r="U2240" s="105">
        <v>4.45953172069063E-2</v>
      </c>
      <c r="V2240" s="105">
        <v>-4.4222931642295002E-2</v>
      </c>
      <c r="W2240" s="101">
        <v>8.8897847749992501E-2</v>
      </c>
    </row>
    <row r="2241" spans="2:23" x14ac:dyDescent="0.25">
      <c r="B2241" s="55" t="s">
        <v>114</v>
      </c>
      <c r="C2241" s="76" t="s">
        <v>137</v>
      </c>
      <c r="D2241" s="55" t="s">
        <v>80</v>
      </c>
      <c r="E2241" s="55" t="s">
        <v>177</v>
      </c>
      <c r="F2241" s="70">
        <v>153.74</v>
      </c>
      <c r="G2241" s="77">
        <v>53150</v>
      </c>
      <c r="H2241" s="77">
        <v>153.56</v>
      </c>
      <c r="I2241" s="77">
        <v>2</v>
      </c>
      <c r="J2241" s="77">
        <v>-9.8311298702669898</v>
      </c>
      <c r="K2241" s="77">
        <v>0</v>
      </c>
      <c r="L2241" s="77">
        <v>-10.039144599528999</v>
      </c>
      <c r="M2241" s="77">
        <v>0</v>
      </c>
      <c r="N2241" s="77">
        <v>0.20801472926200701</v>
      </c>
      <c r="O2241" s="77">
        <v>0</v>
      </c>
      <c r="P2241" s="77">
        <v>0.25289212973872199</v>
      </c>
      <c r="Q2241" s="77">
        <v>0.25289212973872199</v>
      </c>
      <c r="R2241" s="77">
        <v>0</v>
      </c>
      <c r="S2241" s="77">
        <v>0</v>
      </c>
      <c r="T2241" s="77" t="s">
        <v>154</v>
      </c>
      <c r="U2241" s="105">
        <v>3.7442651267162702E-2</v>
      </c>
      <c r="V2241" s="105">
        <v>-3.7129992815424902E-2</v>
      </c>
      <c r="W2241" s="101">
        <v>7.4639476074604694E-2</v>
      </c>
    </row>
    <row r="2242" spans="2:23" x14ac:dyDescent="0.25">
      <c r="B2242" s="55" t="s">
        <v>114</v>
      </c>
      <c r="C2242" s="76" t="s">
        <v>137</v>
      </c>
      <c r="D2242" s="55" t="s">
        <v>80</v>
      </c>
      <c r="E2242" s="55" t="s">
        <v>177</v>
      </c>
      <c r="F2242" s="70">
        <v>153.74</v>
      </c>
      <c r="G2242" s="77">
        <v>53150</v>
      </c>
      <c r="H2242" s="77">
        <v>153.56</v>
      </c>
      <c r="I2242" s="77">
        <v>3</v>
      </c>
      <c r="J2242" s="77">
        <v>-12.028873919763599</v>
      </c>
      <c r="K2242" s="77">
        <v>0</v>
      </c>
      <c r="L2242" s="77">
        <v>-12.283390235260001</v>
      </c>
      <c r="M2242" s="77">
        <v>0</v>
      </c>
      <c r="N2242" s="77">
        <v>0.25451631549639803</v>
      </c>
      <c r="O2242" s="77">
        <v>0</v>
      </c>
      <c r="P2242" s="77">
        <v>0.309426035874865</v>
      </c>
      <c r="Q2242" s="77">
        <v>0.309426035874865</v>
      </c>
      <c r="R2242" s="77">
        <v>0</v>
      </c>
      <c r="S2242" s="77">
        <v>0</v>
      </c>
      <c r="T2242" s="77" t="s">
        <v>154</v>
      </c>
      <c r="U2242" s="105">
        <v>4.5812936789353199E-2</v>
      </c>
      <c r="V2242" s="105">
        <v>-4.5430383700793497E-2</v>
      </c>
      <c r="W2242" s="101">
        <v>9.1325092739764996E-2</v>
      </c>
    </row>
    <row r="2243" spans="2:23" x14ac:dyDescent="0.25">
      <c r="B2243" s="55" t="s">
        <v>114</v>
      </c>
      <c r="C2243" s="76" t="s">
        <v>137</v>
      </c>
      <c r="D2243" s="55" t="s">
        <v>80</v>
      </c>
      <c r="E2243" s="55" t="s">
        <v>177</v>
      </c>
      <c r="F2243" s="70">
        <v>153.74</v>
      </c>
      <c r="G2243" s="77">
        <v>53654</v>
      </c>
      <c r="H2243" s="77">
        <v>154.44</v>
      </c>
      <c r="I2243" s="77">
        <v>1</v>
      </c>
      <c r="J2243" s="77">
        <v>83.039939697517696</v>
      </c>
      <c r="K2243" s="77">
        <v>0.21652283176797499</v>
      </c>
      <c r="L2243" s="77">
        <v>80.330267730645602</v>
      </c>
      <c r="M2243" s="77">
        <v>0.20262269008946401</v>
      </c>
      <c r="N2243" s="77">
        <v>2.7096719668720701</v>
      </c>
      <c r="O2243" s="77">
        <v>1.3900141678511301E-2</v>
      </c>
      <c r="P2243" s="77">
        <v>2.7668433855607901</v>
      </c>
      <c r="Q2243" s="77">
        <v>2.7668433855607901</v>
      </c>
      <c r="R2243" s="77">
        <v>0</v>
      </c>
      <c r="S2243" s="77">
        <v>2.4038026085495501E-4</v>
      </c>
      <c r="T2243" s="77" t="s">
        <v>154</v>
      </c>
      <c r="U2243" s="105">
        <v>0.24510245443138601</v>
      </c>
      <c r="V2243" s="105">
        <v>-0.24305576833074599</v>
      </c>
      <c r="W2243" s="101">
        <v>0.488595710085374</v>
      </c>
    </row>
    <row r="2244" spans="2:23" x14ac:dyDescent="0.25">
      <c r="B2244" s="55" t="s">
        <v>114</v>
      </c>
      <c r="C2244" s="76" t="s">
        <v>137</v>
      </c>
      <c r="D2244" s="55" t="s">
        <v>80</v>
      </c>
      <c r="E2244" s="55" t="s">
        <v>177</v>
      </c>
      <c r="F2244" s="70">
        <v>153.74</v>
      </c>
      <c r="G2244" s="77">
        <v>53654</v>
      </c>
      <c r="H2244" s="77">
        <v>154.44</v>
      </c>
      <c r="I2244" s="77">
        <v>2</v>
      </c>
      <c r="J2244" s="77">
        <v>83.039939697517696</v>
      </c>
      <c r="K2244" s="77">
        <v>0.21652283176797499</v>
      </c>
      <c r="L2244" s="77">
        <v>80.330267730645602</v>
      </c>
      <c r="M2244" s="77">
        <v>0.20262269008946401</v>
      </c>
      <c r="N2244" s="77">
        <v>2.7096719668720701</v>
      </c>
      <c r="O2244" s="77">
        <v>1.3900141678511301E-2</v>
      </c>
      <c r="P2244" s="77">
        <v>2.7668433855607901</v>
      </c>
      <c r="Q2244" s="77">
        <v>2.7668433855607901</v>
      </c>
      <c r="R2244" s="77">
        <v>0</v>
      </c>
      <c r="S2244" s="77">
        <v>2.4038026085495501E-4</v>
      </c>
      <c r="T2244" s="77" t="s">
        <v>154</v>
      </c>
      <c r="U2244" s="105">
        <v>0.24510245443138601</v>
      </c>
      <c r="V2244" s="105">
        <v>-0.24305576833074599</v>
      </c>
      <c r="W2244" s="101">
        <v>0.488595710085374</v>
      </c>
    </row>
    <row r="2245" spans="2:23" x14ac:dyDescent="0.25">
      <c r="B2245" s="55" t="s">
        <v>114</v>
      </c>
      <c r="C2245" s="76" t="s">
        <v>137</v>
      </c>
      <c r="D2245" s="55" t="s">
        <v>80</v>
      </c>
      <c r="E2245" s="55" t="s">
        <v>177</v>
      </c>
      <c r="F2245" s="70">
        <v>153.74</v>
      </c>
      <c r="G2245" s="77">
        <v>53704</v>
      </c>
      <c r="H2245" s="77">
        <v>153.55000000000001</v>
      </c>
      <c r="I2245" s="77">
        <v>1</v>
      </c>
      <c r="J2245" s="77">
        <v>-29.334668495400201</v>
      </c>
      <c r="K2245" s="77">
        <v>3.5969852025723899E-2</v>
      </c>
      <c r="L2245" s="77">
        <v>-26.496209412062701</v>
      </c>
      <c r="M2245" s="77">
        <v>2.9345652932089499E-2</v>
      </c>
      <c r="N2245" s="77">
        <v>-2.8384590833374101</v>
      </c>
      <c r="O2245" s="77">
        <v>6.6241990936344603E-3</v>
      </c>
      <c r="P2245" s="77">
        <v>-2.9482007154343299</v>
      </c>
      <c r="Q2245" s="77">
        <v>-2.9482007154343202</v>
      </c>
      <c r="R2245" s="77">
        <v>0</v>
      </c>
      <c r="S2245" s="77">
        <v>3.6332089576477701E-4</v>
      </c>
      <c r="T2245" s="77" t="s">
        <v>154</v>
      </c>
      <c r="U2245" s="105">
        <v>0.47846784390736402</v>
      </c>
      <c r="V2245" s="105">
        <v>-0.47447248005839499</v>
      </c>
      <c r="W2245" s="101">
        <v>0.953794348935742</v>
      </c>
    </row>
    <row r="2246" spans="2:23" x14ac:dyDescent="0.25">
      <c r="B2246" s="55" t="s">
        <v>114</v>
      </c>
      <c r="C2246" s="76" t="s">
        <v>137</v>
      </c>
      <c r="D2246" s="55" t="s">
        <v>80</v>
      </c>
      <c r="E2246" s="55" t="s">
        <v>177</v>
      </c>
      <c r="F2246" s="70">
        <v>153.74</v>
      </c>
      <c r="G2246" s="77">
        <v>58004</v>
      </c>
      <c r="H2246" s="77">
        <v>148.18</v>
      </c>
      <c r="I2246" s="77">
        <v>1</v>
      </c>
      <c r="J2246" s="77">
        <v>-104.568516696903</v>
      </c>
      <c r="K2246" s="77">
        <v>2.3159429181115598</v>
      </c>
      <c r="L2246" s="77">
        <v>-101.186443277705</v>
      </c>
      <c r="M2246" s="77">
        <v>2.16855587701609</v>
      </c>
      <c r="N2246" s="77">
        <v>-3.38207341919885</v>
      </c>
      <c r="O2246" s="77">
        <v>0.14738704109547099</v>
      </c>
      <c r="P2246" s="77">
        <v>-3.4490063093784902</v>
      </c>
      <c r="Q2246" s="77">
        <v>-3.4490063093784902</v>
      </c>
      <c r="R2246" s="77">
        <v>0</v>
      </c>
      <c r="S2246" s="77">
        <v>2.5194975097876998E-3</v>
      </c>
      <c r="T2246" s="77" t="s">
        <v>154</v>
      </c>
      <c r="U2246" s="105">
        <v>3.4452195130266299</v>
      </c>
      <c r="V2246" s="105">
        <v>-3.4164507970734399</v>
      </c>
      <c r="W2246" s="101">
        <v>6.8678197379637398</v>
      </c>
    </row>
    <row r="2247" spans="2:23" x14ac:dyDescent="0.25">
      <c r="B2247" s="55" t="s">
        <v>114</v>
      </c>
      <c r="C2247" s="76" t="s">
        <v>137</v>
      </c>
      <c r="D2247" s="55" t="s">
        <v>80</v>
      </c>
      <c r="E2247" s="55" t="s">
        <v>178</v>
      </c>
      <c r="F2247" s="70">
        <v>153.69999999999999</v>
      </c>
      <c r="G2247" s="77">
        <v>53050</v>
      </c>
      <c r="H2247" s="77">
        <v>154.13</v>
      </c>
      <c r="I2247" s="77">
        <v>1</v>
      </c>
      <c r="J2247" s="77">
        <v>71.300518503454796</v>
      </c>
      <c r="K2247" s="77">
        <v>0.122518710926562</v>
      </c>
      <c r="L2247" s="77">
        <v>95.273901112080594</v>
      </c>
      <c r="M2247" s="77">
        <v>0.21875850121806001</v>
      </c>
      <c r="N2247" s="77">
        <v>-23.973382608625698</v>
      </c>
      <c r="O2247" s="77">
        <v>-9.6239790291497401E-2</v>
      </c>
      <c r="P2247" s="77">
        <v>-24.096976403881602</v>
      </c>
      <c r="Q2247" s="77">
        <v>-24.096976403881499</v>
      </c>
      <c r="R2247" s="77">
        <v>0</v>
      </c>
      <c r="S2247" s="77">
        <v>1.39940089506023E-2</v>
      </c>
      <c r="T2247" s="77" t="s">
        <v>153</v>
      </c>
      <c r="U2247" s="105">
        <v>-4.5041928010065799</v>
      </c>
      <c r="V2247" s="105">
        <v>-4.4665813098372604</v>
      </c>
      <c r="W2247" s="101">
        <v>-3.7577783756794998E-2</v>
      </c>
    </row>
    <row r="2248" spans="2:23" x14ac:dyDescent="0.25">
      <c r="B2248" s="55" t="s">
        <v>114</v>
      </c>
      <c r="C2248" s="76" t="s">
        <v>137</v>
      </c>
      <c r="D2248" s="55" t="s">
        <v>80</v>
      </c>
      <c r="E2248" s="55" t="s">
        <v>178</v>
      </c>
      <c r="F2248" s="70">
        <v>153.69999999999999</v>
      </c>
      <c r="G2248" s="77">
        <v>53204</v>
      </c>
      <c r="H2248" s="77">
        <v>154.63</v>
      </c>
      <c r="I2248" s="77">
        <v>1</v>
      </c>
      <c r="J2248" s="77">
        <v>18.213622578177599</v>
      </c>
      <c r="K2248" s="77">
        <v>0</v>
      </c>
      <c r="L2248" s="77">
        <v>20.389542798730599</v>
      </c>
      <c r="M2248" s="77">
        <v>0</v>
      </c>
      <c r="N2248" s="77">
        <v>-2.1759202205530399</v>
      </c>
      <c r="O2248" s="77">
        <v>0</v>
      </c>
      <c r="P2248" s="77">
        <v>-2.2098494414212699</v>
      </c>
      <c r="Q2248" s="77">
        <v>-2.2098494414212699</v>
      </c>
      <c r="R2248" s="77">
        <v>0</v>
      </c>
      <c r="S2248" s="77">
        <v>0</v>
      </c>
      <c r="T2248" s="77" t="s">
        <v>154</v>
      </c>
      <c r="U2248" s="105">
        <v>2.0236058051143302</v>
      </c>
      <c r="V2248" s="105">
        <v>-2.00670803114421</v>
      </c>
      <c r="W2248" s="101">
        <v>4.03392580289115</v>
      </c>
    </row>
    <row r="2249" spans="2:23" x14ac:dyDescent="0.25">
      <c r="B2249" s="55" t="s">
        <v>114</v>
      </c>
      <c r="C2249" s="76" t="s">
        <v>137</v>
      </c>
      <c r="D2249" s="55" t="s">
        <v>80</v>
      </c>
      <c r="E2249" s="55" t="s">
        <v>178</v>
      </c>
      <c r="F2249" s="70">
        <v>153.69999999999999</v>
      </c>
      <c r="G2249" s="77">
        <v>53204</v>
      </c>
      <c r="H2249" s="77">
        <v>154.63</v>
      </c>
      <c r="I2249" s="77">
        <v>2</v>
      </c>
      <c r="J2249" s="77">
        <v>18.213622578177599</v>
      </c>
      <c r="K2249" s="77">
        <v>0</v>
      </c>
      <c r="L2249" s="77">
        <v>20.389542798730599</v>
      </c>
      <c r="M2249" s="77">
        <v>0</v>
      </c>
      <c r="N2249" s="77">
        <v>-2.1759202205530399</v>
      </c>
      <c r="O2249" s="77">
        <v>0</v>
      </c>
      <c r="P2249" s="77">
        <v>-2.2098494414212699</v>
      </c>
      <c r="Q2249" s="77">
        <v>-2.2098494414212699</v>
      </c>
      <c r="R2249" s="77">
        <v>0</v>
      </c>
      <c r="S2249" s="77">
        <v>0</v>
      </c>
      <c r="T2249" s="77" t="s">
        <v>154</v>
      </c>
      <c r="U2249" s="105">
        <v>2.0236058051143302</v>
      </c>
      <c r="V2249" s="105">
        <v>-2.00670803114421</v>
      </c>
      <c r="W2249" s="101">
        <v>4.03392580289115</v>
      </c>
    </row>
    <row r="2250" spans="2:23" x14ac:dyDescent="0.25">
      <c r="B2250" s="55" t="s">
        <v>114</v>
      </c>
      <c r="C2250" s="76" t="s">
        <v>137</v>
      </c>
      <c r="D2250" s="55" t="s">
        <v>80</v>
      </c>
      <c r="E2250" s="55" t="s">
        <v>179</v>
      </c>
      <c r="F2250" s="70">
        <v>154.63</v>
      </c>
      <c r="G2250" s="77">
        <v>53254</v>
      </c>
      <c r="H2250" s="77">
        <v>155.5</v>
      </c>
      <c r="I2250" s="77">
        <v>1</v>
      </c>
      <c r="J2250" s="77">
        <v>26.3011583662813</v>
      </c>
      <c r="K2250" s="77">
        <v>7.2910548170425193E-2</v>
      </c>
      <c r="L2250" s="77">
        <v>26.301157072476499</v>
      </c>
      <c r="M2250" s="77">
        <v>7.2910540997203704E-2</v>
      </c>
      <c r="N2250" s="77">
        <v>1.2938048299380001E-6</v>
      </c>
      <c r="O2250" s="77">
        <v>7.1732214789999996E-9</v>
      </c>
      <c r="P2250" s="77">
        <v>5.815E-15</v>
      </c>
      <c r="Q2250" s="77">
        <v>5.8159999999999998E-15</v>
      </c>
      <c r="R2250" s="77">
        <v>0</v>
      </c>
      <c r="S2250" s="77">
        <v>0</v>
      </c>
      <c r="T2250" s="77" t="s">
        <v>154</v>
      </c>
      <c r="U2250" s="105">
        <v>-1.3294613465E-8</v>
      </c>
      <c r="V2250" s="105">
        <v>0</v>
      </c>
      <c r="W2250" s="101">
        <v>-1.328269883448E-8</v>
      </c>
    </row>
    <row r="2251" spans="2:23" x14ac:dyDescent="0.25">
      <c r="B2251" s="55" t="s">
        <v>114</v>
      </c>
      <c r="C2251" s="76" t="s">
        <v>137</v>
      </c>
      <c r="D2251" s="55" t="s">
        <v>80</v>
      </c>
      <c r="E2251" s="55" t="s">
        <v>179</v>
      </c>
      <c r="F2251" s="70">
        <v>154.63</v>
      </c>
      <c r="G2251" s="77">
        <v>53304</v>
      </c>
      <c r="H2251" s="77">
        <v>155.62</v>
      </c>
      <c r="I2251" s="77">
        <v>1</v>
      </c>
      <c r="J2251" s="77">
        <v>22.464479001519798</v>
      </c>
      <c r="K2251" s="77">
        <v>5.62183237926034E-2</v>
      </c>
      <c r="L2251" s="77">
        <v>24.159696689707701</v>
      </c>
      <c r="M2251" s="77">
        <v>6.5023171177048394E-2</v>
      </c>
      <c r="N2251" s="77">
        <v>-1.6952176881879</v>
      </c>
      <c r="O2251" s="77">
        <v>-8.8048473844449492E-3</v>
      </c>
      <c r="P2251" s="77">
        <v>-1.7228741216208401</v>
      </c>
      <c r="Q2251" s="77">
        <v>-1.7228741216208301</v>
      </c>
      <c r="R2251" s="77">
        <v>0</v>
      </c>
      <c r="S2251" s="77">
        <v>3.3066808961911698E-4</v>
      </c>
      <c r="T2251" s="77" t="s">
        <v>154</v>
      </c>
      <c r="U2251" s="105">
        <v>0.312413560794012</v>
      </c>
      <c r="V2251" s="105">
        <v>-0.30980480481883399</v>
      </c>
      <c r="W2251" s="101">
        <v>0.62277599761524005</v>
      </c>
    </row>
    <row r="2252" spans="2:23" x14ac:dyDescent="0.25">
      <c r="B2252" s="55" t="s">
        <v>114</v>
      </c>
      <c r="C2252" s="76" t="s">
        <v>137</v>
      </c>
      <c r="D2252" s="55" t="s">
        <v>80</v>
      </c>
      <c r="E2252" s="55" t="s">
        <v>179</v>
      </c>
      <c r="F2252" s="70">
        <v>154.63</v>
      </c>
      <c r="G2252" s="77">
        <v>54104</v>
      </c>
      <c r="H2252" s="77">
        <v>155.30000000000001</v>
      </c>
      <c r="I2252" s="77">
        <v>1</v>
      </c>
      <c r="J2252" s="77">
        <v>21.837224623388799</v>
      </c>
      <c r="K2252" s="77">
        <v>4.7638751487308402E-2</v>
      </c>
      <c r="L2252" s="77">
        <v>21.8372221439759</v>
      </c>
      <c r="M2252" s="77">
        <v>4.7638740669438497E-2</v>
      </c>
      <c r="N2252" s="77">
        <v>2.4794128861139999E-6</v>
      </c>
      <c r="O2252" s="77">
        <v>1.0817869913E-8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154</v>
      </c>
      <c r="U2252" s="105">
        <v>1.5184577306E-8</v>
      </c>
      <c r="V2252" s="105">
        <v>0</v>
      </c>
      <c r="W2252" s="101">
        <v>1.5198185721820002E-8</v>
      </c>
    </row>
    <row r="2253" spans="2:23" x14ac:dyDescent="0.25">
      <c r="B2253" s="55" t="s">
        <v>114</v>
      </c>
      <c r="C2253" s="76" t="s">
        <v>137</v>
      </c>
      <c r="D2253" s="55" t="s">
        <v>80</v>
      </c>
      <c r="E2253" s="55" t="s">
        <v>180</v>
      </c>
      <c r="F2253" s="70">
        <v>155.5</v>
      </c>
      <c r="G2253" s="77">
        <v>54104</v>
      </c>
      <c r="H2253" s="77">
        <v>155.30000000000001</v>
      </c>
      <c r="I2253" s="77">
        <v>1</v>
      </c>
      <c r="J2253" s="77">
        <v>-7.5583991754404396</v>
      </c>
      <c r="K2253" s="77">
        <v>5.0045352731481604E-3</v>
      </c>
      <c r="L2253" s="77">
        <v>-7.5584004665134801</v>
      </c>
      <c r="M2253" s="77">
        <v>5.0045369828279496E-3</v>
      </c>
      <c r="N2253" s="77">
        <v>1.291073045695E-6</v>
      </c>
      <c r="O2253" s="77">
        <v>-1.7096797870000001E-9</v>
      </c>
      <c r="P2253" s="77">
        <v>-5.815E-15</v>
      </c>
      <c r="Q2253" s="77">
        <v>-5.8159999999999998E-15</v>
      </c>
      <c r="R2253" s="77">
        <v>0</v>
      </c>
      <c r="S2253" s="77">
        <v>0</v>
      </c>
      <c r="T2253" s="77" t="s">
        <v>154</v>
      </c>
      <c r="U2253" s="105">
        <v>-7.4696298339999996E-9</v>
      </c>
      <c r="V2253" s="105">
        <v>0</v>
      </c>
      <c r="W2253" s="101">
        <v>-7.4629355529100004E-9</v>
      </c>
    </row>
    <row r="2254" spans="2:23" x14ac:dyDescent="0.25">
      <c r="B2254" s="55" t="s">
        <v>114</v>
      </c>
      <c r="C2254" s="76" t="s">
        <v>137</v>
      </c>
      <c r="D2254" s="55" t="s">
        <v>80</v>
      </c>
      <c r="E2254" s="55" t="s">
        <v>181</v>
      </c>
      <c r="F2254" s="70">
        <v>154.81</v>
      </c>
      <c r="G2254" s="77">
        <v>53404</v>
      </c>
      <c r="H2254" s="77">
        <v>154.32</v>
      </c>
      <c r="I2254" s="77">
        <v>1</v>
      </c>
      <c r="J2254" s="77">
        <v>-27.461816210245701</v>
      </c>
      <c r="K2254" s="77">
        <v>7.3303511177748595E-2</v>
      </c>
      <c r="L2254" s="77">
        <v>-23.199268698131998</v>
      </c>
      <c r="M2254" s="77">
        <v>5.2313629822054002E-2</v>
      </c>
      <c r="N2254" s="77">
        <v>-4.2625475121137297</v>
      </c>
      <c r="O2254" s="77">
        <v>2.0989881355694701E-2</v>
      </c>
      <c r="P2254" s="77">
        <v>-4.3813421829760797</v>
      </c>
      <c r="Q2254" s="77">
        <v>-4.3813421829760797</v>
      </c>
      <c r="R2254" s="77">
        <v>0</v>
      </c>
      <c r="S2254" s="77">
        <v>1.8658666863244501E-3</v>
      </c>
      <c r="T2254" s="77" t="s">
        <v>154</v>
      </c>
      <c r="U2254" s="105">
        <v>1.15565273080718</v>
      </c>
      <c r="V2254" s="105">
        <v>-1.1460026504487499</v>
      </c>
      <c r="W2254" s="101">
        <v>2.3037181244502798</v>
      </c>
    </row>
    <row r="2255" spans="2:23" x14ac:dyDescent="0.25">
      <c r="B2255" s="55" t="s">
        <v>114</v>
      </c>
      <c r="C2255" s="76" t="s">
        <v>137</v>
      </c>
      <c r="D2255" s="55" t="s">
        <v>80</v>
      </c>
      <c r="E2255" s="55" t="s">
        <v>182</v>
      </c>
      <c r="F2255" s="70">
        <v>154.32</v>
      </c>
      <c r="G2255" s="77">
        <v>53854</v>
      </c>
      <c r="H2255" s="77">
        <v>149.52000000000001</v>
      </c>
      <c r="I2255" s="77">
        <v>1</v>
      </c>
      <c r="J2255" s="77">
        <v>-91.358887413265904</v>
      </c>
      <c r="K2255" s="77">
        <v>1.64783889486283</v>
      </c>
      <c r="L2255" s="77">
        <v>-87.009258382274197</v>
      </c>
      <c r="M2255" s="77">
        <v>1.49466573846299</v>
      </c>
      <c r="N2255" s="77">
        <v>-4.3496290309916201</v>
      </c>
      <c r="O2255" s="77">
        <v>0.153173156399834</v>
      </c>
      <c r="P2255" s="77">
        <v>-4.3813421829761001</v>
      </c>
      <c r="Q2255" s="77">
        <v>-4.3813421829761001</v>
      </c>
      <c r="R2255" s="77">
        <v>0</v>
      </c>
      <c r="S2255" s="77">
        <v>3.7898977354016501E-3</v>
      </c>
      <c r="T2255" s="77" t="s">
        <v>154</v>
      </c>
      <c r="U2255" s="105">
        <v>2.3918465715030099</v>
      </c>
      <c r="V2255" s="105">
        <v>-2.3718738660312702</v>
      </c>
      <c r="W2255" s="101">
        <v>4.7679896830487696</v>
      </c>
    </row>
    <row r="2256" spans="2:23" x14ac:dyDescent="0.25">
      <c r="B2256" s="55" t="s">
        <v>114</v>
      </c>
      <c r="C2256" s="76" t="s">
        <v>137</v>
      </c>
      <c r="D2256" s="55" t="s">
        <v>80</v>
      </c>
      <c r="E2256" s="55" t="s">
        <v>183</v>
      </c>
      <c r="F2256" s="70">
        <v>154.61000000000001</v>
      </c>
      <c r="G2256" s="77">
        <v>53754</v>
      </c>
      <c r="H2256" s="77">
        <v>150.27000000000001</v>
      </c>
      <c r="I2256" s="77">
        <v>1</v>
      </c>
      <c r="J2256" s="77">
        <v>-87.241619530536497</v>
      </c>
      <c r="K2256" s="77">
        <v>1.2345204489220301</v>
      </c>
      <c r="L2256" s="77">
        <v>-83.050405875848099</v>
      </c>
      <c r="M2256" s="77">
        <v>1.1187534003984101</v>
      </c>
      <c r="N2256" s="77">
        <v>-4.1912136546884504</v>
      </c>
      <c r="O2256" s="77">
        <v>0.115767048523616</v>
      </c>
      <c r="P2256" s="77">
        <v>-4.2530911465955601</v>
      </c>
      <c r="Q2256" s="77">
        <v>-4.2530911465955601</v>
      </c>
      <c r="R2256" s="77">
        <v>0</v>
      </c>
      <c r="S2256" s="77">
        <v>2.9340008136626702E-3</v>
      </c>
      <c r="T2256" s="77" t="s">
        <v>154</v>
      </c>
      <c r="U2256" s="105">
        <v>-0.54233838440790605</v>
      </c>
      <c r="V2256" s="105">
        <v>-0.537809680540836</v>
      </c>
      <c r="W2256" s="101">
        <v>-4.5246452433686801E-3</v>
      </c>
    </row>
    <row r="2257" spans="2:23" x14ac:dyDescent="0.25">
      <c r="B2257" s="55" t="s">
        <v>114</v>
      </c>
      <c r="C2257" s="76" t="s">
        <v>137</v>
      </c>
      <c r="D2257" s="55" t="s">
        <v>80</v>
      </c>
      <c r="E2257" s="55" t="s">
        <v>184</v>
      </c>
      <c r="F2257" s="70">
        <v>153.19999999999999</v>
      </c>
      <c r="G2257" s="77">
        <v>54050</v>
      </c>
      <c r="H2257" s="77">
        <v>152.37</v>
      </c>
      <c r="I2257" s="77">
        <v>1</v>
      </c>
      <c r="J2257" s="77">
        <v>-115.61274848339499</v>
      </c>
      <c r="K2257" s="77">
        <v>0.18632632810967201</v>
      </c>
      <c r="L2257" s="77">
        <v>-83.610491083507199</v>
      </c>
      <c r="M2257" s="77">
        <v>9.7450556215999795E-2</v>
      </c>
      <c r="N2257" s="77">
        <v>-32.002257399887398</v>
      </c>
      <c r="O2257" s="77">
        <v>8.8875771893672503E-2</v>
      </c>
      <c r="P2257" s="77">
        <v>-32.045303263909403</v>
      </c>
      <c r="Q2257" s="77">
        <v>-32.045303263909403</v>
      </c>
      <c r="R2257" s="77">
        <v>0</v>
      </c>
      <c r="S2257" s="77">
        <v>1.4315006370186401E-2</v>
      </c>
      <c r="T2257" s="77" t="s">
        <v>153</v>
      </c>
      <c r="U2257" s="105">
        <v>-12.9829888331313</v>
      </c>
      <c r="V2257" s="105">
        <v>-12.8745766066965</v>
      </c>
      <c r="W2257" s="101">
        <v>-0.10831506741435699</v>
      </c>
    </row>
    <row r="2258" spans="2:23" x14ac:dyDescent="0.25">
      <c r="B2258" s="55" t="s">
        <v>114</v>
      </c>
      <c r="C2258" s="76" t="s">
        <v>137</v>
      </c>
      <c r="D2258" s="55" t="s">
        <v>80</v>
      </c>
      <c r="E2258" s="55" t="s">
        <v>184</v>
      </c>
      <c r="F2258" s="70">
        <v>153.19999999999999</v>
      </c>
      <c r="G2258" s="77">
        <v>54850</v>
      </c>
      <c r="H2258" s="77">
        <v>153.58000000000001</v>
      </c>
      <c r="I2258" s="77">
        <v>1</v>
      </c>
      <c r="J2258" s="77">
        <v>26.229758333491102</v>
      </c>
      <c r="K2258" s="77">
        <v>1.7881125775844699E-2</v>
      </c>
      <c r="L2258" s="77">
        <v>20.3024304201737</v>
      </c>
      <c r="M2258" s="77">
        <v>1.0712783818306201E-2</v>
      </c>
      <c r="N2258" s="77">
        <v>5.9273279133174697</v>
      </c>
      <c r="O2258" s="77">
        <v>7.1683419575385501E-3</v>
      </c>
      <c r="P2258" s="77">
        <v>6.2277602326707502</v>
      </c>
      <c r="Q2258" s="77">
        <v>6.2277602326707404</v>
      </c>
      <c r="R2258" s="77">
        <v>0</v>
      </c>
      <c r="S2258" s="77">
        <v>1.00802208543136E-3</v>
      </c>
      <c r="T2258" s="77" t="s">
        <v>154</v>
      </c>
      <c r="U2258" s="105">
        <v>-1.1528326341939401</v>
      </c>
      <c r="V2258" s="105">
        <v>-1.14320610256967</v>
      </c>
      <c r="W2258" s="101">
        <v>-9.6179043281262606E-3</v>
      </c>
    </row>
    <row r="2259" spans="2:23" x14ac:dyDescent="0.25">
      <c r="B2259" s="55" t="s">
        <v>114</v>
      </c>
      <c r="C2259" s="76" t="s">
        <v>137</v>
      </c>
      <c r="D2259" s="55" t="s">
        <v>80</v>
      </c>
      <c r="E2259" s="55" t="s">
        <v>185</v>
      </c>
      <c r="F2259" s="70">
        <v>155.1</v>
      </c>
      <c r="G2259" s="77">
        <v>53654</v>
      </c>
      <c r="H2259" s="77">
        <v>154.44</v>
      </c>
      <c r="I2259" s="77">
        <v>1</v>
      </c>
      <c r="J2259" s="77">
        <v>-62.284259244211903</v>
      </c>
      <c r="K2259" s="77">
        <v>0.152845560614248</v>
      </c>
      <c r="L2259" s="77">
        <v>-60.174620584048398</v>
      </c>
      <c r="M2259" s="77">
        <v>0.14266680751990701</v>
      </c>
      <c r="N2259" s="77">
        <v>-2.1096386601635002</v>
      </c>
      <c r="O2259" s="77">
        <v>1.0178753094341001E-2</v>
      </c>
      <c r="P2259" s="77">
        <v>-2.1625471902031501</v>
      </c>
      <c r="Q2259" s="77">
        <v>-2.1625471902031501</v>
      </c>
      <c r="R2259" s="77">
        <v>0</v>
      </c>
      <c r="S2259" s="77">
        <v>1.8425844778430901E-4</v>
      </c>
      <c r="T2259" s="77" t="s">
        <v>154</v>
      </c>
      <c r="U2259" s="105">
        <v>0.18300410070324299</v>
      </c>
      <c r="V2259" s="105">
        <v>-0.18147595627834001</v>
      </c>
      <c r="W2259" s="101">
        <v>0.36480670395190701</v>
      </c>
    </row>
    <row r="2260" spans="2:23" x14ac:dyDescent="0.25">
      <c r="B2260" s="55" t="s">
        <v>114</v>
      </c>
      <c r="C2260" s="76" t="s">
        <v>137</v>
      </c>
      <c r="D2260" s="55" t="s">
        <v>80</v>
      </c>
      <c r="E2260" s="55" t="s">
        <v>186</v>
      </c>
      <c r="F2260" s="70">
        <v>153.55000000000001</v>
      </c>
      <c r="G2260" s="77">
        <v>58004</v>
      </c>
      <c r="H2260" s="77">
        <v>148.18</v>
      </c>
      <c r="I2260" s="77">
        <v>1</v>
      </c>
      <c r="J2260" s="77">
        <v>-101.5700665219</v>
      </c>
      <c r="K2260" s="77">
        <v>2.1262262009735302</v>
      </c>
      <c r="L2260" s="77">
        <v>-98.668421115922399</v>
      </c>
      <c r="M2260" s="77">
        <v>2.0064777547874</v>
      </c>
      <c r="N2260" s="77">
        <v>-2.9016454059771801</v>
      </c>
      <c r="O2260" s="77">
        <v>0.119748446186121</v>
      </c>
      <c r="P2260" s="77">
        <v>-2.9482007154343801</v>
      </c>
      <c r="Q2260" s="77">
        <v>-2.9482007154343699</v>
      </c>
      <c r="R2260" s="77">
        <v>0</v>
      </c>
      <c r="S2260" s="77">
        <v>1.79139800519433E-3</v>
      </c>
      <c r="T2260" s="77" t="s">
        <v>154</v>
      </c>
      <c r="U2260" s="105">
        <v>2.48401350377168</v>
      </c>
      <c r="V2260" s="105">
        <v>-2.4632711741048099</v>
      </c>
      <c r="W2260" s="101">
        <v>4.9517184336345998</v>
      </c>
    </row>
    <row r="2261" spans="2:23" x14ac:dyDescent="0.25">
      <c r="B2261" s="55" t="s">
        <v>114</v>
      </c>
      <c r="C2261" s="76" t="s">
        <v>137</v>
      </c>
      <c r="D2261" s="55" t="s">
        <v>80</v>
      </c>
      <c r="E2261" s="55" t="s">
        <v>187</v>
      </c>
      <c r="F2261" s="70">
        <v>150.27000000000001</v>
      </c>
      <c r="G2261" s="77">
        <v>53854</v>
      </c>
      <c r="H2261" s="77">
        <v>149.52000000000001</v>
      </c>
      <c r="I2261" s="77">
        <v>1</v>
      </c>
      <c r="J2261" s="77">
        <v>-61.001509572558803</v>
      </c>
      <c r="K2261" s="77">
        <v>0.184198616421484</v>
      </c>
      <c r="L2261" s="77">
        <v>-56.159480618816097</v>
      </c>
      <c r="M2261" s="77">
        <v>0.15611741953707101</v>
      </c>
      <c r="N2261" s="77">
        <v>-4.8420289537426804</v>
      </c>
      <c r="O2261" s="77">
        <v>2.8081196884412098E-2</v>
      </c>
      <c r="P2261" s="77">
        <v>-4.8378460311791196</v>
      </c>
      <c r="Q2261" s="77">
        <v>-4.8378460311791098</v>
      </c>
      <c r="R2261" s="77">
        <v>0</v>
      </c>
      <c r="S2261" s="77">
        <v>1.15853533395908E-3</v>
      </c>
      <c r="T2261" s="77" t="s">
        <v>153</v>
      </c>
      <c r="U2261" s="105">
        <v>0.57770929168193597</v>
      </c>
      <c r="V2261" s="105">
        <v>-0.57288522910679995</v>
      </c>
      <c r="W2261" s="101">
        <v>1.1516256834191301</v>
      </c>
    </row>
    <row r="2262" spans="2:23" x14ac:dyDescent="0.25">
      <c r="B2262" s="55" t="s">
        <v>114</v>
      </c>
      <c r="C2262" s="76" t="s">
        <v>137</v>
      </c>
      <c r="D2262" s="55" t="s">
        <v>80</v>
      </c>
      <c r="E2262" s="55" t="s">
        <v>187</v>
      </c>
      <c r="F2262" s="70">
        <v>150.27000000000001</v>
      </c>
      <c r="G2262" s="77">
        <v>58104</v>
      </c>
      <c r="H2262" s="77">
        <v>146.99</v>
      </c>
      <c r="I2262" s="77">
        <v>1</v>
      </c>
      <c r="J2262" s="77">
        <v>-69.381220956745494</v>
      </c>
      <c r="K2262" s="77">
        <v>0.61808599067401804</v>
      </c>
      <c r="L2262" s="77">
        <v>-69.965329209126494</v>
      </c>
      <c r="M2262" s="77">
        <v>0.62853691220824204</v>
      </c>
      <c r="N2262" s="77">
        <v>0.58410825238098796</v>
      </c>
      <c r="O2262" s="77">
        <v>-1.04509215342236E-2</v>
      </c>
      <c r="P2262" s="77">
        <v>0.58475488458359504</v>
      </c>
      <c r="Q2262" s="77">
        <v>0.58475488458359404</v>
      </c>
      <c r="R2262" s="77">
        <v>0</v>
      </c>
      <c r="S2262" s="77">
        <v>4.3904874515698001E-5</v>
      </c>
      <c r="T2262" s="77" t="s">
        <v>154</v>
      </c>
      <c r="U2262" s="105">
        <v>0.36255460017798402</v>
      </c>
      <c r="V2262" s="105">
        <v>-0.35952715003420999</v>
      </c>
      <c r="W2262" s="101">
        <v>0.72272887976431899</v>
      </c>
    </row>
    <row r="2263" spans="2:23" x14ac:dyDescent="0.25">
      <c r="B2263" s="55" t="s">
        <v>114</v>
      </c>
      <c r="C2263" s="76" t="s">
        <v>137</v>
      </c>
      <c r="D2263" s="55" t="s">
        <v>80</v>
      </c>
      <c r="E2263" s="55" t="s">
        <v>188</v>
      </c>
      <c r="F2263" s="70">
        <v>150.94999999999999</v>
      </c>
      <c r="G2263" s="77">
        <v>54050</v>
      </c>
      <c r="H2263" s="77">
        <v>152.37</v>
      </c>
      <c r="I2263" s="77">
        <v>1</v>
      </c>
      <c r="J2263" s="77">
        <v>165.86447465898499</v>
      </c>
      <c r="K2263" s="77">
        <v>0.58020749518777504</v>
      </c>
      <c r="L2263" s="77">
        <v>131.61290537797299</v>
      </c>
      <c r="M2263" s="77">
        <v>0.36532007022024099</v>
      </c>
      <c r="N2263" s="77">
        <v>34.251569281012003</v>
      </c>
      <c r="O2263" s="77">
        <v>0.21488742496753399</v>
      </c>
      <c r="P2263" s="77">
        <v>34.842361630446</v>
      </c>
      <c r="Q2263" s="77">
        <v>34.842361630446</v>
      </c>
      <c r="R2263" s="77">
        <v>0</v>
      </c>
      <c r="S2263" s="77">
        <v>2.5603052558481099E-2</v>
      </c>
      <c r="T2263" s="77" t="s">
        <v>153</v>
      </c>
      <c r="U2263" s="105">
        <v>-16.047401508461199</v>
      </c>
      <c r="V2263" s="105">
        <v>-15.913400428402801</v>
      </c>
      <c r="W2263" s="101">
        <v>-0.13388098831130399</v>
      </c>
    </row>
    <row r="2264" spans="2:23" x14ac:dyDescent="0.25">
      <c r="B2264" s="55" t="s">
        <v>114</v>
      </c>
      <c r="C2264" s="76" t="s">
        <v>137</v>
      </c>
      <c r="D2264" s="55" t="s">
        <v>80</v>
      </c>
      <c r="E2264" s="55" t="s">
        <v>188</v>
      </c>
      <c r="F2264" s="70">
        <v>150.94999999999999</v>
      </c>
      <c r="G2264" s="77">
        <v>56000</v>
      </c>
      <c r="H2264" s="77">
        <v>151.75</v>
      </c>
      <c r="I2264" s="77">
        <v>1</v>
      </c>
      <c r="J2264" s="77">
        <v>27.537823003875001</v>
      </c>
      <c r="K2264" s="77">
        <v>7.3232091862705406E-2</v>
      </c>
      <c r="L2264" s="77">
        <v>55.3991579393156</v>
      </c>
      <c r="M2264" s="77">
        <v>0.29637977125620202</v>
      </c>
      <c r="N2264" s="77">
        <v>-27.861334935440699</v>
      </c>
      <c r="O2264" s="77">
        <v>-0.223147679393497</v>
      </c>
      <c r="P2264" s="77">
        <v>-25.462839539024198</v>
      </c>
      <c r="Q2264" s="77">
        <v>-25.462839539024099</v>
      </c>
      <c r="R2264" s="77">
        <v>0</v>
      </c>
      <c r="S2264" s="77">
        <v>6.2611757981961197E-2</v>
      </c>
      <c r="T2264" s="77" t="s">
        <v>153</v>
      </c>
      <c r="U2264" s="105">
        <v>-11.4843333278529</v>
      </c>
      <c r="V2264" s="105">
        <v>-11.3884353677457</v>
      </c>
      <c r="W2264" s="101">
        <v>-9.5812016370295905E-2</v>
      </c>
    </row>
    <row r="2265" spans="2:23" x14ac:dyDescent="0.25">
      <c r="B2265" s="55" t="s">
        <v>114</v>
      </c>
      <c r="C2265" s="76" t="s">
        <v>137</v>
      </c>
      <c r="D2265" s="55" t="s">
        <v>80</v>
      </c>
      <c r="E2265" s="55" t="s">
        <v>188</v>
      </c>
      <c r="F2265" s="70">
        <v>150.94999999999999</v>
      </c>
      <c r="G2265" s="77">
        <v>58450</v>
      </c>
      <c r="H2265" s="77">
        <v>149.88</v>
      </c>
      <c r="I2265" s="77">
        <v>1</v>
      </c>
      <c r="J2265" s="77">
        <v>-154.538957233654</v>
      </c>
      <c r="K2265" s="77">
        <v>0.61090896036729103</v>
      </c>
      <c r="L2265" s="77">
        <v>-132.99469591416999</v>
      </c>
      <c r="M2265" s="77">
        <v>0.45244853023451598</v>
      </c>
      <c r="N2265" s="77">
        <v>-21.544261319484502</v>
      </c>
      <c r="O2265" s="77">
        <v>0.158460430132774</v>
      </c>
      <c r="P2265" s="77">
        <v>-24.411162445806301</v>
      </c>
      <c r="Q2265" s="77">
        <v>-24.411162445806202</v>
      </c>
      <c r="R2265" s="77">
        <v>0</v>
      </c>
      <c r="S2265" s="77">
        <v>1.52432461130228E-2</v>
      </c>
      <c r="T2265" s="77" t="s">
        <v>153</v>
      </c>
      <c r="U2265" s="105">
        <v>0.78246598657301902</v>
      </c>
      <c r="V2265" s="105">
        <v>-0.77593213825779805</v>
      </c>
      <c r="W2265" s="101">
        <v>1.5597947609876699</v>
      </c>
    </row>
    <row r="2266" spans="2:23" x14ac:dyDescent="0.25">
      <c r="B2266" s="55" t="s">
        <v>114</v>
      </c>
      <c r="C2266" s="76" t="s">
        <v>137</v>
      </c>
      <c r="D2266" s="55" t="s">
        <v>80</v>
      </c>
      <c r="E2266" s="55" t="s">
        <v>189</v>
      </c>
      <c r="F2266" s="70">
        <v>149.52000000000001</v>
      </c>
      <c r="G2266" s="77">
        <v>53850</v>
      </c>
      <c r="H2266" s="77">
        <v>150.94999999999999</v>
      </c>
      <c r="I2266" s="77">
        <v>1</v>
      </c>
      <c r="J2266" s="77">
        <v>11.921457202953601</v>
      </c>
      <c r="K2266" s="77">
        <v>0</v>
      </c>
      <c r="L2266" s="77">
        <v>16.472930525704498</v>
      </c>
      <c r="M2266" s="77">
        <v>0</v>
      </c>
      <c r="N2266" s="77">
        <v>-4.5514733227508701</v>
      </c>
      <c r="O2266" s="77">
        <v>0</v>
      </c>
      <c r="P2266" s="77">
        <v>-4.5372001991344701</v>
      </c>
      <c r="Q2266" s="77">
        <v>-4.5372001991344604</v>
      </c>
      <c r="R2266" s="77">
        <v>0</v>
      </c>
      <c r="S2266" s="77">
        <v>0</v>
      </c>
      <c r="T2266" s="77" t="s">
        <v>153</v>
      </c>
      <c r="U2266" s="105">
        <v>6.5086068515336297</v>
      </c>
      <c r="V2266" s="105">
        <v>-6.4542578438565297</v>
      </c>
      <c r="W2266" s="101">
        <v>12.974482012712</v>
      </c>
    </row>
    <row r="2267" spans="2:23" x14ac:dyDescent="0.25">
      <c r="B2267" s="55" t="s">
        <v>114</v>
      </c>
      <c r="C2267" s="76" t="s">
        <v>137</v>
      </c>
      <c r="D2267" s="55" t="s">
        <v>80</v>
      </c>
      <c r="E2267" s="55" t="s">
        <v>189</v>
      </c>
      <c r="F2267" s="70">
        <v>149.52000000000001</v>
      </c>
      <c r="G2267" s="77">
        <v>53850</v>
      </c>
      <c r="H2267" s="77">
        <v>150.94999999999999</v>
      </c>
      <c r="I2267" s="77">
        <v>2</v>
      </c>
      <c r="J2267" s="77">
        <v>27.574057499961299</v>
      </c>
      <c r="K2267" s="77">
        <v>0</v>
      </c>
      <c r="L2267" s="77">
        <v>38.1015110632706</v>
      </c>
      <c r="M2267" s="77">
        <v>0</v>
      </c>
      <c r="N2267" s="77">
        <v>-10.527453563309299</v>
      </c>
      <c r="O2267" s="77">
        <v>0</v>
      </c>
      <c r="P2267" s="77">
        <v>-10.494440155249899</v>
      </c>
      <c r="Q2267" s="77">
        <v>-10.494440155249899</v>
      </c>
      <c r="R2267" s="77">
        <v>0</v>
      </c>
      <c r="S2267" s="77">
        <v>0</v>
      </c>
      <c r="T2267" s="77" t="s">
        <v>153</v>
      </c>
      <c r="U2267" s="105">
        <v>15.054258595532</v>
      </c>
      <c r="V2267" s="105">
        <v>-14.928550585408701</v>
      </c>
      <c r="W2267" s="101">
        <v>30.009679769860899</v>
      </c>
    </row>
    <row r="2268" spans="2:23" x14ac:dyDescent="0.25">
      <c r="B2268" s="55" t="s">
        <v>114</v>
      </c>
      <c r="C2268" s="76" t="s">
        <v>137</v>
      </c>
      <c r="D2268" s="55" t="s">
        <v>80</v>
      </c>
      <c r="E2268" s="55" t="s">
        <v>189</v>
      </c>
      <c r="F2268" s="70">
        <v>149.52000000000001</v>
      </c>
      <c r="G2268" s="77">
        <v>58004</v>
      </c>
      <c r="H2268" s="77">
        <v>148.18</v>
      </c>
      <c r="I2268" s="77">
        <v>1</v>
      </c>
      <c r="J2268" s="77">
        <v>-90.072995082050596</v>
      </c>
      <c r="K2268" s="77">
        <v>0.27584691106373799</v>
      </c>
      <c r="L2268" s="77">
        <v>-95.887979164600097</v>
      </c>
      <c r="M2268" s="77">
        <v>0.31261315464120598</v>
      </c>
      <c r="N2268" s="77">
        <v>5.8149840825494898</v>
      </c>
      <c r="O2268" s="77">
        <v>-3.6766243577468702E-2</v>
      </c>
      <c r="P2268" s="77">
        <v>5.8124521402292304</v>
      </c>
      <c r="Q2268" s="77">
        <v>5.8124521402292197</v>
      </c>
      <c r="R2268" s="77">
        <v>0</v>
      </c>
      <c r="S2268" s="77">
        <v>1.14867639600348E-3</v>
      </c>
      <c r="T2268" s="77" t="s">
        <v>153</v>
      </c>
      <c r="U2268" s="105">
        <v>2.3194233141101099</v>
      </c>
      <c r="V2268" s="105">
        <v>-2.3000553666552301</v>
      </c>
      <c r="W2268" s="101">
        <v>4.6236186568398701</v>
      </c>
    </row>
    <row r="2269" spans="2:23" x14ac:dyDescent="0.25">
      <c r="B2269" s="55" t="s">
        <v>114</v>
      </c>
      <c r="C2269" s="76" t="s">
        <v>137</v>
      </c>
      <c r="D2269" s="55" t="s">
        <v>80</v>
      </c>
      <c r="E2269" s="55" t="s">
        <v>190</v>
      </c>
      <c r="F2269" s="70">
        <v>153.66</v>
      </c>
      <c r="G2269" s="77">
        <v>54000</v>
      </c>
      <c r="H2269" s="77">
        <v>152.78</v>
      </c>
      <c r="I2269" s="77">
        <v>1</v>
      </c>
      <c r="J2269" s="77">
        <v>-42.081832460981701</v>
      </c>
      <c r="K2269" s="77">
        <v>0.10731536577041199</v>
      </c>
      <c r="L2269" s="77">
        <v>-28.6869866356421</v>
      </c>
      <c r="M2269" s="77">
        <v>4.9870358055350499E-2</v>
      </c>
      <c r="N2269" s="77">
        <v>-13.394845825339599</v>
      </c>
      <c r="O2269" s="77">
        <v>5.7445007715061697E-2</v>
      </c>
      <c r="P2269" s="77">
        <v>-12.6282235390544</v>
      </c>
      <c r="Q2269" s="77">
        <v>-12.6282235390543</v>
      </c>
      <c r="R2269" s="77">
        <v>0</v>
      </c>
      <c r="S2269" s="77">
        <v>9.6640050029909892E-3</v>
      </c>
      <c r="T2269" s="77" t="s">
        <v>153</v>
      </c>
      <c r="U2269" s="105">
        <v>-2.98574024419701</v>
      </c>
      <c r="V2269" s="105">
        <v>-2.9608083312461702</v>
      </c>
      <c r="W2269" s="101">
        <v>-2.49095689743392E-2</v>
      </c>
    </row>
    <row r="2270" spans="2:23" x14ac:dyDescent="0.25">
      <c r="B2270" s="55" t="s">
        <v>114</v>
      </c>
      <c r="C2270" s="76" t="s">
        <v>137</v>
      </c>
      <c r="D2270" s="55" t="s">
        <v>80</v>
      </c>
      <c r="E2270" s="55" t="s">
        <v>190</v>
      </c>
      <c r="F2270" s="70">
        <v>153.66</v>
      </c>
      <c r="G2270" s="77">
        <v>54850</v>
      </c>
      <c r="H2270" s="77">
        <v>153.58000000000001</v>
      </c>
      <c r="I2270" s="77">
        <v>1</v>
      </c>
      <c r="J2270" s="77">
        <v>-12.2374292347336</v>
      </c>
      <c r="K2270" s="77">
        <v>1.1770717398023899E-3</v>
      </c>
      <c r="L2270" s="77">
        <v>-6.31411734671887</v>
      </c>
      <c r="M2270" s="77">
        <v>3.1336309204355099E-4</v>
      </c>
      <c r="N2270" s="77">
        <v>-5.9233118880147302</v>
      </c>
      <c r="O2270" s="77">
        <v>8.6370864775883597E-4</v>
      </c>
      <c r="P2270" s="77">
        <v>-6.2277602326706596</v>
      </c>
      <c r="Q2270" s="77">
        <v>-6.2277602326706596</v>
      </c>
      <c r="R2270" s="77">
        <v>0</v>
      </c>
      <c r="S2270" s="77">
        <v>3.0485008047288498E-4</v>
      </c>
      <c r="T2270" s="77" t="s">
        <v>154</v>
      </c>
      <c r="U2270" s="105">
        <v>-0.34118202857237201</v>
      </c>
      <c r="V2270" s="105">
        <v>-0.33833304643024098</v>
      </c>
      <c r="W2270" s="101">
        <v>-2.8464288847786599E-3</v>
      </c>
    </row>
    <row r="2271" spans="2:23" x14ac:dyDescent="0.25">
      <c r="B2271" s="55" t="s">
        <v>114</v>
      </c>
      <c r="C2271" s="76" t="s">
        <v>137</v>
      </c>
      <c r="D2271" s="55" t="s">
        <v>80</v>
      </c>
      <c r="E2271" s="55" t="s">
        <v>135</v>
      </c>
      <c r="F2271" s="70">
        <v>152.78</v>
      </c>
      <c r="G2271" s="77">
        <v>54250</v>
      </c>
      <c r="H2271" s="77">
        <v>152.47</v>
      </c>
      <c r="I2271" s="77">
        <v>1</v>
      </c>
      <c r="J2271" s="77">
        <v>-71.920534029521207</v>
      </c>
      <c r="K2271" s="77">
        <v>7.0346859725244695E-2</v>
      </c>
      <c r="L2271" s="77">
        <v>-69.825373572256197</v>
      </c>
      <c r="M2271" s="77">
        <v>6.6307926005269802E-2</v>
      </c>
      <c r="N2271" s="77">
        <v>-2.0951604572650901</v>
      </c>
      <c r="O2271" s="77">
        <v>4.03893371997497E-3</v>
      </c>
      <c r="P2271" s="77">
        <v>-2.7970583665367399</v>
      </c>
      <c r="Q2271" s="77">
        <v>-2.7970583665367399</v>
      </c>
      <c r="R2271" s="77">
        <v>0</v>
      </c>
      <c r="S2271" s="77">
        <v>1.0640008287906E-4</v>
      </c>
      <c r="T2271" s="77" t="s">
        <v>153</v>
      </c>
      <c r="U2271" s="105">
        <v>-3.3057482741001898E-2</v>
      </c>
      <c r="V2271" s="105">
        <v>-3.27814418885954E-2</v>
      </c>
      <c r="W2271" s="101">
        <v>-2.75793464637603E-4</v>
      </c>
    </row>
    <row r="2272" spans="2:23" x14ac:dyDescent="0.25">
      <c r="B2272" s="55" t="s">
        <v>114</v>
      </c>
      <c r="C2272" s="76" t="s">
        <v>137</v>
      </c>
      <c r="D2272" s="55" t="s">
        <v>80</v>
      </c>
      <c r="E2272" s="55" t="s">
        <v>191</v>
      </c>
      <c r="F2272" s="70">
        <v>152.37</v>
      </c>
      <c r="G2272" s="77">
        <v>54250</v>
      </c>
      <c r="H2272" s="77">
        <v>152.47</v>
      </c>
      <c r="I2272" s="77">
        <v>1</v>
      </c>
      <c r="J2272" s="77">
        <v>1.9558464165534</v>
      </c>
      <c r="K2272" s="77">
        <v>2.25694777103542E-4</v>
      </c>
      <c r="L2272" s="77">
        <v>-0.141471609171122</v>
      </c>
      <c r="M2272" s="77">
        <v>1.1808387558870001E-6</v>
      </c>
      <c r="N2272" s="77">
        <v>2.0973180257245199</v>
      </c>
      <c r="O2272" s="77">
        <v>2.24513938347655E-4</v>
      </c>
      <c r="P2272" s="77">
        <v>2.7970583665367399</v>
      </c>
      <c r="Q2272" s="77">
        <v>2.7970583665367399</v>
      </c>
      <c r="R2272" s="77">
        <v>0</v>
      </c>
      <c r="S2272" s="77">
        <v>4.6158859484297899E-4</v>
      </c>
      <c r="T2272" s="77" t="s">
        <v>153</v>
      </c>
      <c r="U2272" s="105">
        <v>-0.17551138808948999</v>
      </c>
      <c r="V2272" s="105">
        <v>-0.174045810279018</v>
      </c>
      <c r="W2272" s="101">
        <v>-1.46426435986663E-3</v>
      </c>
    </row>
    <row r="2273" spans="2:23" x14ac:dyDescent="0.25">
      <c r="B2273" s="55" t="s">
        <v>114</v>
      </c>
      <c r="C2273" s="76" t="s">
        <v>137</v>
      </c>
      <c r="D2273" s="55" t="s">
        <v>80</v>
      </c>
      <c r="E2273" s="55" t="s">
        <v>192</v>
      </c>
      <c r="F2273" s="70">
        <v>153.5</v>
      </c>
      <c r="G2273" s="77">
        <v>53550</v>
      </c>
      <c r="H2273" s="77">
        <v>153.19999999999999</v>
      </c>
      <c r="I2273" s="77">
        <v>1</v>
      </c>
      <c r="J2273" s="77">
        <v>-30.4591184765682</v>
      </c>
      <c r="K2273" s="77">
        <v>1.6421314801142301E-2</v>
      </c>
      <c r="L2273" s="77">
        <v>-17.3389087207618</v>
      </c>
      <c r="M2273" s="77">
        <v>5.3212882745963096E-3</v>
      </c>
      <c r="N2273" s="77">
        <v>-13.1202097558064</v>
      </c>
      <c r="O2273" s="77">
        <v>1.1100026526546E-2</v>
      </c>
      <c r="P2273" s="77">
        <v>-13.0195044139857</v>
      </c>
      <c r="Q2273" s="77">
        <v>-13.0195044139857</v>
      </c>
      <c r="R2273" s="77">
        <v>0</v>
      </c>
      <c r="S2273" s="77">
        <v>3.0002826647885401E-3</v>
      </c>
      <c r="T2273" s="77" t="s">
        <v>154</v>
      </c>
      <c r="U2273" s="105">
        <v>-2.2338738588962501</v>
      </c>
      <c r="V2273" s="105">
        <v>-2.2152202775268002</v>
      </c>
      <c r="W2273" s="101">
        <v>-1.8636864032729902E-2</v>
      </c>
    </row>
    <row r="2274" spans="2:23" x14ac:dyDescent="0.25">
      <c r="B2274" s="55" t="s">
        <v>114</v>
      </c>
      <c r="C2274" s="76" t="s">
        <v>137</v>
      </c>
      <c r="D2274" s="55" t="s">
        <v>80</v>
      </c>
      <c r="E2274" s="55" t="s">
        <v>193</v>
      </c>
      <c r="F2274" s="70">
        <v>150.59</v>
      </c>
      <c r="G2274" s="77">
        <v>58200</v>
      </c>
      <c r="H2274" s="77">
        <v>150.47999999999999</v>
      </c>
      <c r="I2274" s="77">
        <v>1</v>
      </c>
      <c r="J2274" s="77">
        <v>-15.115533654101201</v>
      </c>
      <c r="K2274" s="77">
        <v>4.0303758689153998E-3</v>
      </c>
      <c r="L2274" s="77">
        <v>5.8554350038374396</v>
      </c>
      <c r="M2274" s="77">
        <v>6.0480714064466601E-4</v>
      </c>
      <c r="N2274" s="77">
        <v>-20.970968657938599</v>
      </c>
      <c r="O2274" s="77">
        <v>3.4255687282707401E-3</v>
      </c>
      <c r="P2274" s="77">
        <v>-22.008759806994998</v>
      </c>
      <c r="Q2274" s="77">
        <v>-22.008759806994899</v>
      </c>
      <c r="R2274" s="77">
        <v>0</v>
      </c>
      <c r="S2274" s="77">
        <v>8.5445603653888196E-3</v>
      </c>
      <c r="T2274" s="77" t="s">
        <v>153</v>
      </c>
      <c r="U2274" s="105">
        <v>-1.79113856386329</v>
      </c>
      <c r="V2274" s="105">
        <v>-1.7761819678084501</v>
      </c>
      <c r="W2274" s="101">
        <v>-1.4943191955786099E-2</v>
      </c>
    </row>
    <row r="2275" spans="2:23" x14ac:dyDescent="0.25">
      <c r="B2275" s="55" t="s">
        <v>114</v>
      </c>
      <c r="C2275" s="76" t="s">
        <v>137</v>
      </c>
      <c r="D2275" s="55" t="s">
        <v>80</v>
      </c>
      <c r="E2275" s="55" t="s">
        <v>194</v>
      </c>
      <c r="F2275" s="70">
        <v>154.71</v>
      </c>
      <c r="G2275" s="77">
        <v>53000</v>
      </c>
      <c r="H2275" s="77">
        <v>154.47</v>
      </c>
      <c r="I2275" s="77">
        <v>1</v>
      </c>
      <c r="J2275" s="77">
        <v>-29.062581239220801</v>
      </c>
      <c r="K2275" s="77">
        <v>2.0879343291237501E-2</v>
      </c>
      <c r="L2275" s="77">
        <v>-13.612290675171099</v>
      </c>
      <c r="M2275" s="77">
        <v>4.5804789875546498E-3</v>
      </c>
      <c r="N2275" s="77">
        <v>-15.4502905640497</v>
      </c>
      <c r="O2275" s="77">
        <v>1.6298864303682801E-2</v>
      </c>
      <c r="P2275" s="77">
        <v>-15.643744843206701</v>
      </c>
      <c r="Q2275" s="77">
        <v>-15.6437448432066</v>
      </c>
      <c r="R2275" s="77">
        <v>0</v>
      </c>
      <c r="S2275" s="77">
        <v>6.0496453272224499E-3</v>
      </c>
      <c r="T2275" s="77" t="s">
        <v>154</v>
      </c>
      <c r="U2275" s="105">
        <v>-1.1884283026657301</v>
      </c>
      <c r="V2275" s="105">
        <v>-1.17850453550347</v>
      </c>
      <c r="W2275" s="101">
        <v>-9.91487348366785E-3</v>
      </c>
    </row>
    <row r="2276" spans="2:23" x14ac:dyDescent="0.25">
      <c r="B2276" s="55" t="s">
        <v>114</v>
      </c>
      <c r="C2276" s="76" t="s">
        <v>137</v>
      </c>
      <c r="D2276" s="55" t="s">
        <v>80</v>
      </c>
      <c r="E2276" s="55" t="s">
        <v>195</v>
      </c>
      <c r="F2276" s="70">
        <v>151.75</v>
      </c>
      <c r="G2276" s="77">
        <v>56100</v>
      </c>
      <c r="H2276" s="77">
        <v>151.36000000000001</v>
      </c>
      <c r="I2276" s="77">
        <v>1</v>
      </c>
      <c r="J2276" s="77">
        <v>-13.5227236502185</v>
      </c>
      <c r="K2276" s="77">
        <v>1.7061216324052601E-2</v>
      </c>
      <c r="L2276" s="77">
        <v>14.2261269013561</v>
      </c>
      <c r="M2276" s="77">
        <v>1.88823046610383E-2</v>
      </c>
      <c r="N2276" s="77">
        <v>-27.748850551574499</v>
      </c>
      <c r="O2276" s="77">
        <v>-1.8210883369857199E-3</v>
      </c>
      <c r="P2276" s="77">
        <v>-25.462839539024198</v>
      </c>
      <c r="Q2276" s="77">
        <v>-25.462839539024099</v>
      </c>
      <c r="R2276" s="77">
        <v>0</v>
      </c>
      <c r="S2276" s="77">
        <v>6.0491633216495803E-2</v>
      </c>
      <c r="T2276" s="77" t="s">
        <v>153</v>
      </c>
      <c r="U2276" s="105">
        <v>-11.0980467580255</v>
      </c>
      <c r="V2276" s="105">
        <v>-11.0053744178133</v>
      </c>
      <c r="W2276" s="101">
        <v>-9.2589287275332902E-2</v>
      </c>
    </row>
    <row r="2277" spans="2:23" x14ac:dyDescent="0.25">
      <c r="B2277" s="55" t="s">
        <v>114</v>
      </c>
      <c r="C2277" s="76" t="s">
        <v>137</v>
      </c>
      <c r="D2277" s="55" t="s">
        <v>80</v>
      </c>
      <c r="E2277" s="55" t="s">
        <v>136</v>
      </c>
      <c r="F2277" s="70">
        <v>150.80000000000001</v>
      </c>
      <c r="G2277" s="77">
        <v>56100</v>
      </c>
      <c r="H2277" s="77">
        <v>151.36000000000001</v>
      </c>
      <c r="I2277" s="77">
        <v>1</v>
      </c>
      <c r="J2277" s="77">
        <v>21.517472970852701</v>
      </c>
      <c r="K2277" s="77">
        <v>3.82439357160438E-2</v>
      </c>
      <c r="L2277" s="77">
        <v>-7.5279719477231604</v>
      </c>
      <c r="M2277" s="77">
        <v>4.6809718719353901E-3</v>
      </c>
      <c r="N2277" s="77">
        <v>29.0454449185759</v>
      </c>
      <c r="O2277" s="77">
        <v>3.3562963844108402E-2</v>
      </c>
      <c r="P2277" s="77">
        <v>27.023505322882901</v>
      </c>
      <c r="Q2277" s="77">
        <v>27.023505322882801</v>
      </c>
      <c r="R2277" s="77">
        <v>0</v>
      </c>
      <c r="S2277" s="77">
        <v>6.0320288778703698E-2</v>
      </c>
      <c r="T2277" s="77" t="s">
        <v>153</v>
      </c>
      <c r="U2277" s="105">
        <v>-11.1947565768346</v>
      </c>
      <c r="V2277" s="105">
        <v>-11.1012766778307</v>
      </c>
      <c r="W2277" s="101">
        <v>-9.3396122333005205E-2</v>
      </c>
    </row>
    <row r="2278" spans="2:23" x14ac:dyDescent="0.25">
      <c r="B2278" s="55" t="s">
        <v>114</v>
      </c>
      <c r="C2278" s="76" t="s">
        <v>137</v>
      </c>
      <c r="D2278" s="55" t="s">
        <v>80</v>
      </c>
      <c r="E2278" s="55" t="s">
        <v>196</v>
      </c>
      <c r="F2278" s="70">
        <v>148.18</v>
      </c>
      <c r="G2278" s="77">
        <v>58054</v>
      </c>
      <c r="H2278" s="77">
        <v>147.46</v>
      </c>
      <c r="I2278" s="77">
        <v>1</v>
      </c>
      <c r="J2278" s="77">
        <v>-48.668579133131701</v>
      </c>
      <c r="K2278" s="77">
        <v>0.13311703942989001</v>
      </c>
      <c r="L2278" s="77">
        <v>-48.375615640761701</v>
      </c>
      <c r="M2278" s="77">
        <v>0.13151925060059599</v>
      </c>
      <c r="N2278" s="77">
        <v>-0.29296349236999097</v>
      </c>
      <c r="O2278" s="77">
        <v>1.5977888292938701E-3</v>
      </c>
      <c r="P2278" s="77">
        <v>-0.29253234424802699</v>
      </c>
      <c r="Q2278" s="77">
        <v>-0.29253234424802699</v>
      </c>
      <c r="R2278" s="77">
        <v>0</v>
      </c>
      <c r="S2278" s="77">
        <v>4.809324690636E-6</v>
      </c>
      <c r="T2278" s="77" t="s">
        <v>153</v>
      </c>
      <c r="U2278" s="105">
        <v>2.5251430239826601E-2</v>
      </c>
      <c r="V2278" s="105">
        <v>-2.50405724929589E-2</v>
      </c>
      <c r="W2278" s="101">
        <v>5.0337074417805001E-2</v>
      </c>
    </row>
    <row r="2279" spans="2:23" x14ac:dyDescent="0.25">
      <c r="B2279" s="55" t="s">
        <v>114</v>
      </c>
      <c r="C2279" s="76" t="s">
        <v>137</v>
      </c>
      <c r="D2279" s="55" t="s">
        <v>80</v>
      </c>
      <c r="E2279" s="55" t="s">
        <v>196</v>
      </c>
      <c r="F2279" s="70">
        <v>148.18</v>
      </c>
      <c r="G2279" s="77">
        <v>58104</v>
      </c>
      <c r="H2279" s="77">
        <v>146.99</v>
      </c>
      <c r="I2279" s="77">
        <v>1</v>
      </c>
      <c r="J2279" s="77">
        <v>-50.321232555918201</v>
      </c>
      <c r="K2279" s="77">
        <v>0.22638104426764399</v>
      </c>
      <c r="L2279" s="77">
        <v>-50.028087296629103</v>
      </c>
      <c r="M2279" s="77">
        <v>0.22375117095918701</v>
      </c>
      <c r="N2279" s="77">
        <v>-0.29314525928913998</v>
      </c>
      <c r="O2279" s="77">
        <v>2.6298733084571899E-3</v>
      </c>
      <c r="P2279" s="77">
        <v>-0.29222254033563</v>
      </c>
      <c r="Q2279" s="77">
        <v>-0.292222540335629</v>
      </c>
      <c r="R2279" s="77">
        <v>0</v>
      </c>
      <c r="S2279" s="77">
        <v>7.6342247693709996E-6</v>
      </c>
      <c r="T2279" s="77" t="s">
        <v>153</v>
      </c>
      <c r="U2279" s="105">
        <v>3.9286993674577997E-2</v>
      </c>
      <c r="V2279" s="105">
        <v>-3.8958934357194698E-2</v>
      </c>
      <c r="W2279" s="101">
        <v>7.8316052020293195E-2</v>
      </c>
    </row>
    <row r="2280" spans="2:23" x14ac:dyDescent="0.25">
      <c r="B2280" s="55" t="s">
        <v>114</v>
      </c>
      <c r="C2280" s="76" t="s">
        <v>137</v>
      </c>
      <c r="D2280" s="55" t="s">
        <v>80</v>
      </c>
      <c r="E2280" s="55" t="s">
        <v>197</v>
      </c>
      <c r="F2280" s="70">
        <v>147.46</v>
      </c>
      <c r="G2280" s="77">
        <v>58104</v>
      </c>
      <c r="H2280" s="77">
        <v>146.99</v>
      </c>
      <c r="I2280" s="77">
        <v>1</v>
      </c>
      <c r="J2280" s="77">
        <v>-53.249893221670597</v>
      </c>
      <c r="K2280" s="77">
        <v>9.4707407679185396E-2</v>
      </c>
      <c r="L2280" s="77">
        <v>-52.955607033483403</v>
      </c>
      <c r="M2280" s="77">
        <v>9.3663496963909701E-2</v>
      </c>
      <c r="N2280" s="77">
        <v>-0.294286188187176</v>
      </c>
      <c r="O2280" s="77">
        <v>1.0439107152756799E-3</v>
      </c>
      <c r="P2280" s="77">
        <v>-0.29253234424796398</v>
      </c>
      <c r="Q2280" s="77">
        <v>-0.29253234424796398</v>
      </c>
      <c r="R2280" s="77">
        <v>0</v>
      </c>
      <c r="S2280" s="77">
        <v>2.8582107592020002E-6</v>
      </c>
      <c r="T2280" s="77" t="s">
        <v>153</v>
      </c>
      <c r="U2280" s="105">
        <v>1.5375246608489899E-2</v>
      </c>
      <c r="V2280" s="105">
        <v>-1.5246858242896E-2</v>
      </c>
      <c r="W2280" s="101">
        <v>3.0649548376986399E-2</v>
      </c>
    </row>
    <row r="2281" spans="2:23" x14ac:dyDescent="0.25">
      <c r="B2281" s="55" t="s">
        <v>114</v>
      </c>
      <c r="C2281" s="76" t="s">
        <v>137</v>
      </c>
      <c r="D2281" s="55" t="s">
        <v>80</v>
      </c>
      <c r="E2281" s="55" t="s">
        <v>198</v>
      </c>
      <c r="F2281" s="70">
        <v>149.66</v>
      </c>
      <c r="G2281" s="77">
        <v>58200</v>
      </c>
      <c r="H2281" s="77">
        <v>150.47999999999999</v>
      </c>
      <c r="I2281" s="77">
        <v>1</v>
      </c>
      <c r="J2281" s="77">
        <v>61.131765816949702</v>
      </c>
      <c r="K2281" s="77">
        <v>0.15303394982823901</v>
      </c>
      <c r="L2281" s="77">
        <v>40.115516889619499</v>
      </c>
      <c r="M2281" s="77">
        <v>6.5898979773409097E-2</v>
      </c>
      <c r="N2281" s="77">
        <v>21.016248927330199</v>
      </c>
      <c r="O2281" s="77">
        <v>8.7134970054829494E-2</v>
      </c>
      <c r="P2281" s="77">
        <v>22.008759806994998</v>
      </c>
      <c r="Q2281" s="77">
        <v>22.008759806994899</v>
      </c>
      <c r="R2281" s="77">
        <v>0</v>
      </c>
      <c r="S2281" s="77">
        <v>1.9835586562509801E-2</v>
      </c>
      <c r="T2281" s="77" t="s">
        <v>153</v>
      </c>
      <c r="U2281" s="105">
        <v>-4.1569791642823697</v>
      </c>
      <c r="V2281" s="105">
        <v>-4.1222670211668397</v>
      </c>
      <c r="W2281" s="101">
        <v>-3.4681034098273097E-2</v>
      </c>
    </row>
    <row r="2282" spans="2:23" x14ac:dyDescent="0.25">
      <c r="B2282" s="55" t="s">
        <v>114</v>
      </c>
      <c r="C2282" s="76" t="s">
        <v>137</v>
      </c>
      <c r="D2282" s="55" t="s">
        <v>80</v>
      </c>
      <c r="E2282" s="55" t="s">
        <v>198</v>
      </c>
      <c r="F2282" s="70">
        <v>149.66</v>
      </c>
      <c r="G2282" s="77">
        <v>58300</v>
      </c>
      <c r="H2282" s="77">
        <v>149.76</v>
      </c>
      <c r="I2282" s="77">
        <v>1</v>
      </c>
      <c r="J2282" s="77">
        <v>4.0603398610903296</v>
      </c>
      <c r="K2282" s="77">
        <v>6.3357080663589498E-4</v>
      </c>
      <c r="L2282" s="77">
        <v>27.9516419117986</v>
      </c>
      <c r="M2282" s="77">
        <v>3.00251393942789E-2</v>
      </c>
      <c r="N2282" s="77">
        <v>-23.891302050708301</v>
      </c>
      <c r="O2282" s="77">
        <v>-2.9391568587643E-2</v>
      </c>
      <c r="P2282" s="77">
        <v>-25.9231463348369</v>
      </c>
      <c r="Q2282" s="77">
        <v>-25.9231463348369</v>
      </c>
      <c r="R2282" s="77">
        <v>0</v>
      </c>
      <c r="S2282" s="77">
        <v>2.5825325695935899E-2</v>
      </c>
      <c r="T2282" s="77" t="s">
        <v>153</v>
      </c>
      <c r="U2282" s="105">
        <v>-2.0110815281853398</v>
      </c>
      <c r="V2282" s="105">
        <v>-1.9942883360464001</v>
      </c>
      <c r="W2282" s="101">
        <v>-1.67781420827601E-2</v>
      </c>
    </row>
    <row r="2283" spans="2:23" x14ac:dyDescent="0.25">
      <c r="B2283" s="55" t="s">
        <v>114</v>
      </c>
      <c r="C2283" s="76" t="s">
        <v>137</v>
      </c>
      <c r="D2283" s="55" t="s">
        <v>80</v>
      </c>
      <c r="E2283" s="55" t="s">
        <v>198</v>
      </c>
      <c r="F2283" s="70">
        <v>149.66</v>
      </c>
      <c r="G2283" s="77">
        <v>58500</v>
      </c>
      <c r="H2283" s="77">
        <v>149.5</v>
      </c>
      <c r="I2283" s="77">
        <v>1</v>
      </c>
      <c r="J2283" s="77">
        <v>-92.591872767378504</v>
      </c>
      <c r="K2283" s="77">
        <v>4.46666580423919E-2</v>
      </c>
      <c r="L2283" s="77">
        <v>-95.439448994347103</v>
      </c>
      <c r="M2283" s="77">
        <v>4.7456266690835303E-2</v>
      </c>
      <c r="N2283" s="77">
        <v>2.8475762269685601</v>
      </c>
      <c r="O2283" s="77">
        <v>-2.7896086484433999E-3</v>
      </c>
      <c r="P2283" s="77">
        <v>3.9143865278418302</v>
      </c>
      <c r="Q2283" s="77">
        <v>3.91438652784182</v>
      </c>
      <c r="R2283" s="77">
        <v>0</v>
      </c>
      <c r="S2283" s="77">
        <v>7.9829818043511996E-5</v>
      </c>
      <c r="T2283" s="77" t="s">
        <v>153</v>
      </c>
      <c r="U2283" s="105">
        <v>3.8342534680796403E-2</v>
      </c>
      <c r="V2283" s="105">
        <v>-3.8022361906612803E-2</v>
      </c>
      <c r="W2283" s="101">
        <v>7.6433334795842203E-2</v>
      </c>
    </row>
    <row r="2284" spans="2:23" x14ac:dyDescent="0.25">
      <c r="B2284" s="55" t="s">
        <v>114</v>
      </c>
      <c r="C2284" s="76" t="s">
        <v>137</v>
      </c>
      <c r="D2284" s="55" t="s">
        <v>80</v>
      </c>
      <c r="E2284" s="55" t="s">
        <v>199</v>
      </c>
      <c r="F2284" s="70">
        <v>149.76</v>
      </c>
      <c r="G2284" s="77">
        <v>58304</v>
      </c>
      <c r="H2284" s="77">
        <v>149.76</v>
      </c>
      <c r="I2284" s="77">
        <v>1</v>
      </c>
      <c r="J2284" s="77">
        <v>18.818877267230999</v>
      </c>
      <c r="K2284" s="77">
        <v>0</v>
      </c>
      <c r="L2284" s="77">
        <v>18.818877267230999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153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114</v>
      </c>
      <c r="C2285" s="76" t="s">
        <v>137</v>
      </c>
      <c r="D2285" s="55" t="s">
        <v>80</v>
      </c>
      <c r="E2285" s="55" t="s">
        <v>199</v>
      </c>
      <c r="F2285" s="70">
        <v>149.76</v>
      </c>
      <c r="G2285" s="77">
        <v>58350</v>
      </c>
      <c r="H2285" s="77">
        <v>149.44</v>
      </c>
      <c r="I2285" s="77">
        <v>1</v>
      </c>
      <c r="J2285" s="77">
        <v>-20.225209520339199</v>
      </c>
      <c r="K2285" s="77">
        <v>2.95749729402392E-2</v>
      </c>
      <c r="L2285" s="77">
        <v>22.4393188975436</v>
      </c>
      <c r="M2285" s="77">
        <v>3.6404715255943E-2</v>
      </c>
      <c r="N2285" s="77">
        <v>-42.664528417882799</v>
      </c>
      <c r="O2285" s="77">
        <v>-6.8297423157038803E-3</v>
      </c>
      <c r="P2285" s="77">
        <v>-46.419922252801697</v>
      </c>
      <c r="Q2285" s="77">
        <v>-46.419922252801598</v>
      </c>
      <c r="R2285" s="77">
        <v>0</v>
      </c>
      <c r="S2285" s="77">
        <v>0.15579270385543001</v>
      </c>
      <c r="T2285" s="77" t="s">
        <v>153</v>
      </c>
      <c r="U2285" s="105">
        <v>-14.6743785441515</v>
      </c>
      <c r="V2285" s="105">
        <v>-14.5518426573872</v>
      </c>
      <c r="W2285" s="101">
        <v>-0.12242607012165301</v>
      </c>
    </row>
    <row r="2286" spans="2:23" x14ac:dyDescent="0.25">
      <c r="B2286" s="55" t="s">
        <v>114</v>
      </c>
      <c r="C2286" s="76" t="s">
        <v>137</v>
      </c>
      <c r="D2286" s="55" t="s">
        <v>80</v>
      </c>
      <c r="E2286" s="55" t="s">
        <v>199</v>
      </c>
      <c r="F2286" s="70">
        <v>149.76</v>
      </c>
      <c r="G2286" s="77">
        <v>58600</v>
      </c>
      <c r="H2286" s="77">
        <v>149.75</v>
      </c>
      <c r="I2286" s="77">
        <v>1</v>
      </c>
      <c r="J2286" s="77">
        <v>-6.1463274229379801</v>
      </c>
      <c r="K2286" s="77">
        <v>1.45064988633444E-4</v>
      </c>
      <c r="L2286" s="77">
        <v>-24.9387860437249</v>
      </c>
      <c r="M2286" s="77">
        <v>2.38826130944519E-3</v>
      </c>
      <c r="N2286" s="77">
        <v>18.792458620786899</v>
      </c>
      <c r="O2286" s="77">
        <v>-2.2431963208117498E-3</v>
      </c>
      <c r="P2286" s="77">
        <v>20.496775917964499</v>
      </c>
      <c r="Q2286" s="77">
        <v>20.496775917964399</v>
      </c>
      <c r="R2286" s="77">
        <v>0</v>
      </c>
      <c r="S2286" s="77">
        <v>1.6132524404399999E-3</v>
      </c>
      <c r="T2286" s="77" t="s">
        <v>154</v>
      </c>
      <c r="U2286" s="105">
        <v>-0.14800527881546499</v>
      </c>
      <c r="V2286" s="105">
        <v>-0.14676938606328599</v>
      </c>
      <c r="W2286" s="101">
        <v>-1.23478514528703E-3</v>
      </c>
    </row>
    <row r="2287" spans="2:23" x14ac:dyDescent="0.25">
      <c r="B2287" s="55" t="s">
        <v>114</v>
      </c>
      <c r="C2287" s="76" t="s">
        <v>137</v>
      </c>
      <c r="D2287" s="55" t="s">
        <v>80</v>
      </c>
      <c r="E2287" s="55" t="s">
        <v>200</v>
      </c>
      <c r="F2287" s="70">
        <v>149.76</v>
      </c>
      <c r="G2287" s="77">
        <v>58300</v>
      </c>
      <c r="H2287" s="77">
        <v>149.76</v>
      </c>
      <c r="I2287" s="77">
        <v>2</v>
      </c>
      <c r="J2287" s="77">
        <v>-11.597822732769</v>
      </c>
      <c r="K2287" s="77">
        <v>0</v>
      </c>
      <c r="L2287" s="77">
        <v>-11.597822732769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153</v>
      </c>
      <c r="U2287" s="105">
        <v>0</v>
      </c>
      <c r="V2287" s="105">
        <v>0</v>
      </c>
      <c r="W2287" s="101">
        <v>0</v>
      </c>
    </row>
    <row r="2288" spans="2:23" x14ac:dyDescent="0.25">
      <c r="B2288" s="55" t="s">
        <v>114</v>
      </c>
      <c r="C2288" s="76" t="s">
        <v>137</v>
      </c>
      <c r="D2288" s="55" t="s">
        <v>80</v>
      </c>
      <c r="E2288" s="55" t="s">
        <v>201</v>
      </c>
      <c r="F2288" s="70">
        <v>149.88</v>
      </c>
      <c r="G2288" s="77">
        <v>58500</v>
      </c>
      <c r="H2288" s="77">
        <v>149.5</v>
      </c>
      <c r="I2288" s="77">
        <v>1</v>
      </c>
      <c r="J2288" s="77">
        <v>-105.675159119935</v>
      </c>
      <c r="K2288" s="77">
        <v>0.15745807349583399</v>
      </c>
      <c r="L2288" s="77">
        <v>-84.022692045920806</v>
      </c>
      <c r="M2288" s="77">
        <v>9.9543360178875301E-2</v>
      </c>
      <c r="N2288" s="77">
        <v>-21.652467074014599</v>
      </c>
      <c r="O2288" s="77">
        <v>5.7914713316958299E-2</v>
      </c>
      <c r="P2288" s="77">
        <v>-24.411162445806301</v>
      </c>
      <c r="Q2288" s="77">
        <v>-24.411162445806301</v>
      </c>
      <c r="R2288" s="77">
        <v>0</v>
      </c>
      <c r="S2288" s="77">
        <v>8.4022584125732006E-3</v>
      </c>
      <c r="T2288" s="77" t="s">
        <v>153</v>
      </c>
      <c r="U2288" s="105">
        <v>0.441315948290042</v>
      </c>
      <c r="V2288" s="105">
        <v>-0.43763081498751499</v>
      </c>
      <c r="W2288" s="101">
        <v>0.87973447522996995</v>
      </c>
    </row>
    <row r="2289" spans="2:23" x14ac:dyDescent="0.25">
      <c r="B2289" s="55" t="s">
        <v>114</v>
      </c>
      <c r="C2289" s="76" t="s">
        <v>137</v>
      </c>
      <c r="D2289" s="55" t="s">
        <v>80</v>
      </c>
      <c r="E2289" s="55" t="s">
        <v>202</v>
      </c>
      <c r="F2289" s="70">
        <v>149.5</v>
      </c>
      <c r="G2289" s="77">
        <v>58600</v>
      </c>
      <c r="H2289" s="77">
        <v>149.75</v>
      </c>
      <c r="I2289" s="77">
        <v>1</v>
      </c>
      <c r="J2289" s="77">
        <v>13.2559133828652</v>
      </c>
      <c r="K2289" s="77">
        <v>8.0268548655686098E-3</v>
      </c>
      <c r="L2289" s="77">
        <v>32.068969259529098</v>
      </c>
      <c r="M2289" s="77">
        <v>4.6978170298358699E-2</v>
      </c>
      <c r="N2289" s="77">
        <v>-18.813055876663899</v>
      </c>
      <c r="O2289" s="77">
        <v>-3.8951315432790103E-2</v>
      </c>
      <c r="P2289" s="77">
        <v>-20.496775917964602</v>
      </c>
      <c r="Q2289" s="77">
        <v>-20.496775917964499</v>
      </c>
      <c r="R2289" s="77">
        <v>0</v>
      </c>
      <c r="S2289" s="77">
        <v>1.9190982156067599E-2</v>
      </c>
      <c r="T2289" s="77" t="s">
        <v>154</v>
      </c>
      <c r="U2289" s="105">
        <v>-1.12482660246523</v>
      </c>
      <c r="V2289" s="105">
        <v>-1.11543393041615</v>
      </c>
      <c r="W2289" s="101">
        <v>-9.3842543378433695E-3</v>
      </c>
    </row>
    <row r="2290" spans="2:23" x14ac:dyDescent="0.25">
      <c r="B2290" s="55" t="s">
        <v>114</v>
      </c>
      <c r="C2290" s="76" t="s">
        <v>115</v>
      </c>
      <c r="D2290" s="55" t="s">
        <v>81</v>
      </c>
      <c r="E2290" s="55" t="s">
        <v>116</v>
      </c>
      <c r="F2290" s="70">
        <v>155.78</v>
      </c>
      <c r="G2290" s="77">
        <v>50050</v>
      </c>
      <c r="H2290" s="77">
        <v>153.69</v>
      </c>
      <c r="I2290" s="77">
        <v>1</v>
      </c>
      <c r="J2290" s="77">
        <v>-36.607465501108997</v>
      </c>
      <c r="K2290" s="77">
        <v>0.24523949506592499</v>
      </c>
      <c r="L2290" s="77">
        <v>3.6103683824271702</v>
      </c>
      <c r="M2290" s="77">
        <v>2.3853610537998499E-3</v>
      </c>
      <c r="N2290" s="77">
        <v>-40.217833883536201</v>
      </c>
      <c r="O2290" s="77">
        <v>0.24285413401212499</v>
      </c>
      <c r="P2290" s="77">
        <v>-40.993616678940299</v>
      </c>
      <c r="Q2290" s="77">
        <v>-40.993616678940299</v>
      </c>
      <c r="R2290" s="77">
        <v>0</v>
      </c>
      <c r="S2290" s="77">
        <v>0.30752721934084098</v>
      </c>
      <c r="T2290" s="77" t="s">
        <v>131</v>
      </c>
      <c r="U2290" s="105">
        <v>-46.519931264018503</v>
      </c>
      <c r="V2290" s="105">
        <v>-47.004459495177997</v>
      </c>
      <c r="W2290" s="101">
        <v>0.48449741019836201</v>
      </c>
    </row>
    <row r="2291" spans="2:23" x14ac:dyDescent="0.25">
      <c r="B2291" s="55" t="s">
        <v>114</v>
      </c>
      <c r="C2291" s="76" t="s">
        <v>115</v>
      </c>
      <c r="D2291" s="55" t="s">
        <v>81</v>
      </c>
      <c r="E2291" s="55" t="s">
        <v>132</v>
      </c>
      <c r="F2291" s="70">
        <v>49.91</v>
      </c>
      <c r="G2291" s="77">
        <v>56050</v>
      </c>
      <c r="H2291" s="77">
        <v>149.68</v>
      </c>
      <c r="I2291" s="77">
        <v>1</v>
      </c>
      <c r="J2291" s="77">
        <v>-11.6041374037303</v>
      </c>
      <c r="K2291" s="77">
        <v>4.3089921563088602E-3</v>
      </c>
      <c r="L2291" s="77">
        <v>-36.9773711540454</v>
      </c>
      <c r="M2291" s="77">
        <v>4.3754431278849003E-2</v>
      </c>
      <c r="N2291" s="77">
        <v>25.373233750315201</v>
      </c>
      <c r="O2291" s="77">
        <v>-3.9445439122540199E-2</v>
      </c>
      <c r="P2291" s="77">
        <v>18.974933955869901</v>
      </c>
      <c r="Q2291" s="77">
        <v>18.974933955869901</v>
      </c>
      <c r="R2291" s="77">
        <v>0</v>
      </c>
      <c r="S2291" s="77">
        <v>1.1521539796148001E-2</v>
      </c>
      <c r="T2291" s="77" t="s">
        <v>131</v>
      </c>
      <c r="U2291" s="105">
        <v>-1874.4864851375901</v>
      </c>
      <c r="V2291" s="105">
        <v>-1894.01019457347</v>
      </c>
      <c r="W2291" s="101">
        <v>19.522467527879598</v>
      </c>
    </row>
    <row r="2292" spans="2:23" x14ac:dyDescent="0.25">
      <c r="B2292" s="55" t="s">
        <v>114</v>
      </c>
      <c r="C2292" s="76" t="s">
        <v>115</v>
      </c>
      <c r="D2292" s="55" t="s">
        <v>81</v>
      </c>
      <c r="E2292" s="55" t="s">
        <v>118</v>
      </c>
      <c r="F2292" s="70">
        <v>153.69</v>
      </c>
      <c r="G2292" s="77">
        <v>51450</v>
      </c>
      <c r="H2292" s="77">
        <v>152.55000000000001</v>
      </c>
      <c r="I2292" s="77">
        <v>10</v>
      </c>
      <c r="J2292" s="77">
        <v>-15.8813155173981</v>
      </c>
      <c r="K2292" s="77">
        <v>4.3976413591710499E-2</v>
      </c>
      <c r="L2292" s="77">
        <v>2.0168460105684902</v>
      </c>
      <c r="M2292" s="77">
        <v>7.0923856289913404E-4</v>
      </c>
      <c r="N2292" s="77">
        <v>-17.898161527966501</v>
      </c>
      <c r="O2292" s="77">
        <v>4.3267175028811403E-2</v>
      </c>
      <c r="P2292" s="77">
        <v>-17.905073035633801</v>
      </c>
      <c r="Q2292" s="77">
        <v>-17.905073035633698</v>
      </c>
      <c r="R2292" s="77">
        <v>0</v>
      </c>
      <c r="S2292" s="77">
        <v>5.5898358422128001E-2</v>
      </c>
      <c r="T2292" s="77" t="s">
        <v>133</v>
      </c>
      <c r="U2292" s="105">
        <v>-13.778834301470001</v>
      </c>
      <c r="V2292" s="105">
        <v>-13.9223477166906</v>
      </c>
      <c r="W2292" s="101">
        <v>0.14350428629670101</v>
      </c>
    </row>
    <row r="2293" spans="2:23" x14ac:dyDescent="0.25">
      <c r="B2293" s="55" t="s">
        <v>114</v>
      </c>
      <c r="C2293" s="76" t="s">
        <v>115</v>
      </c>
      <c r="D2293" s="55" t="s">
        <v>81</v>
      </c>
      <c r="E2293" s="55" t="s">
        <v>134</v>
      </c>
      <c r="F2293" s="70">
        <v>152.55000000000001</v>
      </c>
      <c r="G2293" s="77">
        <v>54000</v>
      </c>
      <c r="H2293" s="77">
        <v>151.93</v>
      </c>
      <c r="I2293" s="77">
        <v>10</v>
      </c>
      <c r="J2293" s="77">
        <v>-36.881240327436899</v>
      </c>
      <c r="K2293" s="77">
        <v>6.5073206486233104E-2</v>
      </c>
      <c r="L2293" s="77">
        <v>-18.937487000373199</v>
      </c>
      <c r="M2293" s="77">
        <v>1.7156783320464299E-2</v>
      </c>
      <c r="N2293" s="77">
        <v>-17.9437533270637</v>
      </c>
      <c r="O2293" s="77">
        <v>4.7916423165768898E-2</v>
      </c>
      <c r="P2293" s="77">
        <v>-17.905073035633801</v>
      </c>
      <c r="Q2293" s="77">
        <v>-17.905073035633698</v>
      </c>
      <c r="R2293" s="77">
        <v>0</v>
      </c>
      <c r="S2293" s="77">
        <v>1.53371040772804E-2</v>
      </c>
      <c r="T2293" s="77" t="s">
        <v>133</v>
      </c>
      <c r="U2293" s="105">
        <v>-3.8303308000229199</v>
      </c>
      <c r="V2293" s="105">
        <v>-3.8702256011729399</v>
      </c>
      <c r="W2293" s="101">
        <v>3.9892263431814401E-2</v>
      </c>
    </row>
    <row r="2294" spans="2:23" x14ac:dyDescent="0.25">
      <c r="B2294" s="55" t="s">
        <v>114</v>
      </c>
      <c r="C2294" s="76" t="s">
        <v>115</v>
      </c>
      <c r="D2294" s="55" t="s">
        <v>81</v>
      </c>
      <c r="E2294" s="55" t="s">
        <v>135</v>
      </c>
      <c r="F2294" s="70">
        <v>151.93</v>
      </c>
      <c r="G2294" s="77">
        <v>56100</v>
      </c>
      <c r="H2294" s="77">
        <v>150.28</v>
      </c>
      <c r="I2294" s="77">
        <v>10</v>
      </c>
      <c r="J2294" s="77">
        <v>-24.1351920586566</v>
      </c>
      <c r="K2294" s="77">
        <v>0.106482370215467</v>
      </c>
      <c r="L2294" s="77">
        <v>5.18764161440048</v>
      </c>
      <c r="M2294" s="77">
        <v>4.9194451449572204E-3</v>
      </c>
      <c r="N2294" s="77">
        <v>-29.322833673057101</v>
      </c>
      <c r="O2294" s="77">
        <v>0.10156292507051</v>
      </c>
      <c r="P2294" s="77">
        <v>-27.7362382081512</v>
      </c>
      <c r="Q2294" s="77">
        <v>-27.7362382081512</v>
      </c>
      <c r="R2294" s="77">
        <v>0</v>
      </c>
      <c r="S2294" s="77">
        <v>0.14062784073690601</v>
      </c>
      <c r="T2294" s="77" t="s">
        <v>133</v>
      </c>
      <c r="U2294" s="105">
        <v>-33.036009767765002</v>
      </c>
      <c r="V2294" s="105">
        <v>-33.380096247310703</v>
      </c>
      <c r="W2294" s="101">
        <v>0.344064592119247</v>
      </c>
    </row>
    <row r="2295" spans="2:23" x14ac:dyDescent="0.25">
      <c r="B2295" s="55" t="s">
        <v>114</v>
      </c>
      <c r="C2295" s="76" t="s">
        <v>115</v>
      </c>
      <c r="D2295" s="55" t="s">
        <v>81</v>
      </c>
      <c r="E2295" s="55" t="s">
        <v>136</v>
      </c>
      <c r="F2295" s="70">
        <v>149.68</v>
      </c>
      <c r="G2295" s="77">
        <v>56100</v>
      </c>
      <c r="H2295" s="77">
        <v>150.28</v>
      </c>
      <c r="I2295" s="77">
        <v>10</v>
      </c>
      <c r="J2295" s="77">
        <v>22.684034459549999</v>
      </c>
      <c r="K2295" s="77">
        <v>3.6894340568259E-2</v>
      </c>
      <c r="L2295" s="77">
        <v>-5.4136051227658903</v>
      </c>
      <c r="M2295" s="77">
        <v>2.1013205344894998E-3</v>
      </c>
      <c r="N2295" s="77">
        <v>28.0976395823158</v>
      </c>
      <c r="O2295" s="77">
        <v>3.4793020033769502E-2</v>
      </c>
      <c r="P2295" s="77">
        <v>26.175572424292501</v>
      </c>
      <c r="Q2295" s="77">
        <v>26.175572424292401</v>
      </c>
      <c r="R2295" s="77">
        <v>0</v>
      </c>
      <c r="S2295" s="77">
        <v>4.9126014427713603E-2</v>
      </c>
      <c r="T2295" s="77" t="s">
        <v>133</v>
      </c>
      <c r="U2295" s="105">
        <v>-11.6403266047245</v>
      </c>
      <c r="V2295" s="105">
        <v>-11.761566398220699</v>
      </c>
      <c r="W2295" s="101">
        <v>0.12123208140279999</v>
      </c>
    </row>
    <row r="2296" spans="2:23" x14ac:dyDescent="0.25">
      <c r="B2296" s="55" t="s">
        <v>114</v>
      </c>
      <c r="C2296" s="76" t="s">
        <v>137</v>
      </c>
      <c r="D2296" s="55" t="s">
        <v>81</v>
      </c>
      <c r="E2296" s="55" t="s">
        <v>138</v>
      </c>
      <c r="F2296" s="70">
        <v>155.72</v>
      </c>
      <c r="G2296" s="77">
        <v>50000</v>
      </c>
      <c r="H2296" s="77">
        <v>153.91999999999999</v>
      </c>
      <c r="I2296" s="77">
        <v>1</v>
      </c>
      <c r="J2296" s="77">
        <v>-61.1183205352404</v>
      </c>
      <c r="K2296" s="77">
        <v>0.35598829971111101</v>
      </c>
      <c r="L2296" s="77">
        <v>-3.6126559749973199</v>
      </c>
      <c r="M2296" s="77">
        <v>1.2437872883580699E-3</v>
      </c>
      <c r="N2296" s="77">
        <v>-57.505664560242998</v>
      </c>
      <c r="O2296" s="77">
        <v>0.35474451242275301</v>
      </c>
      <c r="P2296" s="77">
        <v>-58.625383321036303</v>
      </c>
      <c r="Q2296" s="77">
        <v>-58.625383321036303</v>
      </c>
      <c r="R2296" s="77">
        <v>0</v>
      </c>
      <c r="S2296" s="77">
        <v>0.327539959777014</v>
      </c>
      <c r="T2296" s="77" t="s">
        <v>139</v>
      </c>
      <c r="U2296" s="105">
        <v>-48.6228642321</v>
      </c>
      <c r="V2296" s="105">
        <v>-49.129295556483903</v>
      </c>
      <c r="W2296" s="101">
        <v>0.50639911016162698</v>
      </c>
    </row>
    <row r="2297" spans="2:23" x14ac:dyDescent="0.25">
      <c r="B2297" s="55" t="s">
        <v>114</v>
      </c>
      <c r="C2297" s="76" t="s">
        <v>137</v>
      </c>
      <c r="D2297" s="55" t="s">
        <v>81</v>
      </c>
      <c r="E2297" s="55" t="s">
        <v>140</v>
      </c>
      <c r="F2297" s="70">
        <v>48.91</v>
      </c>
      <c r="G2297" s="77">
        <v>56050</v>
      </c>
      <c r="H2297" s="77">
        <v>149.68</v>
      </c>
      <c r="I2297" s="77">
        <v>1</v>
      </c>
      <c r="J2297" s="77">
        <v>83.439102115548394</v>
      </c>
      <c r="K2297" s="77">
        <v>0.39823119117775801</v>
      </c>
      <c r="L2297" s="77">
        <v>51.564755468694599</v>
      </c>
      <c r="M2297" s="77">
        <v>0.152090453174447</v>
      </c>
      <c r="N2297" s="77">
        <v>31.874346646853802</v>
      </c>
      <c r="O2297" s="77">
        <v>0.24614073800331099</v>
      </c>
      <c r="P2297" s="77">
        <v>34.224143791305302</v>
      </c>
      <c r="Q2297" s="77">
        <v>34.224143791305302</v>
      </c>
      <c r="R2297" s="77">
        <v>0</v>
      </c>
      <c r="S2297" s="77">
        <v>6.69979034437823E-2</v>
      </c>
      <c r="T2297" s="77" t="s">
        <v>139</v>
      </c>
      <c r="U2297" s="105">
        <v>-2520.6902939944198</v>
      </c>
      <c r="V2297" s="105">
        <v>-2546.9445376328699</v>
      </c>
      <c r="W2297" s="101">
        <v>26.252573599502501</v>
      </c>
    </row>
    <row r="2298" spans="2:23" x14ac:dyDescent="0.25">
      <c r="B2298" s="55" t="s">
        <v>114</v>
      </c>
      <c r="C2298" s="76" t="s">
        <v>137</v>
      </c>
      <c r="D2298" s="55" t="s">
        <v>81</v>
      </c>
      <c r="E2298" s="55" t="s">
        <v>151</v>
      </c>
      <c r="F2298" s="70">
        <v>48.14</v>
      </c>
      <c r="G2298" s="77">
        <v>58350</v>
      </c>
      <c r="H2298" s="77">
        <v>148.21</v>
      </c>
      <c r="I2298" s="77">
        <v>1</v>
      </c>
      <c r="J2298" s="77">
        <v>28.164890606209799</v>
      </c>
      <c r="K2298" s="77">
        <v>5.64801876756151E-2</v>
      </c>
      <c r="L2298" s="77">
        <v>-14.587359589091401</v>
      </c>
      <c r="M2298" s="77">
        <v>1.51507234564397E-2</v>
      </c>
      <c r="N2298" s="77">
        <v>42.752250195301102</v>
      </c>
      <c r="O2298" s="77">
        <v>4.1329464219175403E-2</v>
      </c>
      <c r="P2298" s="77">
        <v>46.419922252801697</v>
      </c>
      <c r="Q2298" s="77">
        <v>46.419922252801598</v>
      </c>
      <c r="R2298" s="77">
        <v>0</v>
      </c>
      <c r="S2298" s="77">
        <v>0.15342241375527799</v>
      </c>
      <c r="T2298" s="77" t="s">
        <v>139</v>
      </c>
      <c r="U2298" s="105">
        <v>-3287.43372406352</v>
      </c>
      <c r="V2298" s="105">
        <v>-3321.6739820366902</v>
      </c>
      <c r="W2298" s="101">
        <v>34.238079941865003</v>
      </c>
    </row>
    <row r="2299" spans="2:23" x14ac:dyDescent="0.25">
      <c r="B2299" s="55" t="s">
        <v>114</v>
      </c>
      <c r="C2299" s="76" t="s">
        <v>137</v>
      </c>
      <c r="D2299" s="55" t="s">
        <v>81</v>
      </c>
      <c r="E2299" s="55" t="s">
        <v>152</v>
      </c>
      <c r="F2299" s="70">
        <v>153.91999999999999</v>
      </c>
      <c r="G2299" s="77">
        <v>50050</v>
      </c>
      <c r="H2299" s="77">
        <v>153.69</v>
      </c>
      <c r="I2299" s="77">
        <v>1</v>
      </c>
      <c r="J2299" s="77">
        <v>-8.7241590022936908</v>
      </c>
      <c r="K2299" s="77">
        <v>4.40682402221379E-3</v>
      </c>
      <c r="L2299" s="77">
        <v>26.045303695798601</v>
      </c>
      <c r="M2299" s="77">
        <v>3.9276919202709502E-2</v>
      </c>
      <c r="N2299" s="77">
        <v>-34.769462698092298</v>
      </c>
      <c r="O2299" s="77">
        <v>-3.4870095180495699E-2</v>
      </c>
      <c r="P2299" s="77">
        <v>-35.209248706427601</v>
      </c>
      <c r="Q2299" s="77">
        <v>-35.209248706427502</v>
      </c>
      <c r="R2299" s="77">
        <v>0</v>
      </c>
      <c r="S2299" s="77">
        <v>7.1778120159875003E-2</v>
      </c>
      <c r="T2299" s="77" t="s">
        <v>153</v>
      </c>
      <c r="U2299" s="105">
        <v>-13.360171409796999</v>
      </c>
      <c r="V2299" s="105">
        <v>-13.499324242685701</v>
      </c>
      <c r="W2299" s="101">
        <v>0.13914398134245401</v>
      </c>
    </row>
    <row r="2300" spans="2:23" x14ac:dyDescent="0.25">
      <c r="B2300" s="55" t="s">
        <v>114</v>
      </c>
      <c r="C2300" s="76" t="s">
        <v>137</v>
      </c>
      <c r="D2300" s="55" t="s">
        <v>81</v>
      </c>
      <c r="E2300" s="55" t="s">
        <v>152</v>
      </c>
      <c r="F2300" s="70">
        <v>153.91999999999999</v>
      </c>
      <c r="G2300" s="77">
        <v>51150</v>
      </c>
      <c r="H2300" s="77">
        <v>152.66</v>
      </c>
      <c r="I2300" s="77">
        <v>1</v>
      </c>
      <c r="J2300" s="77">
        <v>-121.702359721143</v>
      </c>
      <c r="K2300" s="77">
        <v>0.51840125265930403</v>
      </c>
      <c r="L2300" s="77">
        <v>-98.717560266378101</v>
      </c>
      <c r="M2300" s="77">
        <v>0.34108048467310997</v>
      </c>
      <c r="N2300" s="77">
        <v>-22.984799454764499</v>
      </c>
      <c r="O2300" s="77">
        <v>0.17732076798619401</v>
      </c>
      <c r="P2300" s="77">
        <v>-23.416134614608701</v>
      </c>
      <c r="Q2300" s="77">
        <v>-23.416134614608701</v>
      </c>
      <c r="R2300" s="77">
        <v>0</v>
      </c>
      <c r="S2300" s="77">
        <v>1.91910376101317E-2</v>
      </c>
      <c r="T2300" s="77" t="s">
        <v>153</v>
      </c>
      <c r="U2300" s="105">
        <v>-1.7793467883993801</v>
      </c>
      <c r="V2300" s="105">
        <v>-1.7978795705548301</v>
      </c>
      <c r="W2300" s="101">
        <v>1.8531603280572101E-2</v>
      </c>
    </row>
    <row r="2301" spans="2:23" x14ac:dyDescent="0.25">
      <c r="B2301" s="55" t="s">
        <v>114</v>
      </c>
      <c r="C2301" s="76" t="s">
        <v>137</v>
      </c>
      <c r="D2301" s="55" t="s">
        <v>81</v>
      </c>
      <c r="E2301" s="55" t="s">
        <v>152</v>
      </c>
      <c r="F2301" s="70">
        <v>153.91999999999999</v>
      </c>
      <c r="G2301" s="77">
        <v>51200</v>
      </c>
      <c r="H2301" s="77">
        <v>153.91999999999999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154</v>
      </c>
      <c r="U2301" s="105">
        <v>0</v>
      </c>
      <c r="V2301" s="105">
        <v>0</v>
      </c>
      <c r="W2301" s="101">
        <v>0</v>
      </c>
    </row>
    <row r="2302" spans="2:23" x14ac:dyDescent="0.25">
      <c r="B2302" s="55" t="s">
        <v>114</v>
      </c>
      <c r="C2302" s="76" t="s">
        <v>137</v>
      </c>
      <c r="D2302" s="55" t="s">
        <v>81</v>
      </c>
      <c r="E2302" s="55" t="s">
        <v>118</v>
      </c>
      <c r="F2302" s="70">
        <v>153.69</v>
      </c>
      <c r="G2302" s="77">
        <v>50054</v>
      </c>
      <c r="H2302" s="77">
        <v>153.69</v>
      </c>
      <c r="I2302" s="77">
        <v>1</v>
      </c>
      <c r="J2302" s="77">
        <v>88.849699957351802</v>
      </c>
      <c r="K2302" s="77">
        <v>0</v>
      </c>
      <c r="L2302" s="77">
        <v>88.849700034540206</v>
      </c>
      <c r="M2302" s="77">
        <v>0</v>
      </c>
      <c r="N2302" s="77">
        <v>-7.7188366808999997E-8</v>
      </c>
      <c r="O2302" s="77">
        <v>0</v>
      </c>
      <c r="P2302" s="77">
        <v>-7.3339999999999997E-15</v>
      </c>
      <c r="Q2302" s="77">
        <v>-7.3339999999999997E-15</v>
      </c>
      <c r="R2302" s="77">
        <v>0</v>
      </c>
      <c r="S2302" s="77">
        <v>0</v>
      </c>
      <c r="T2302" s="77" t="s">
        <v>154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114</v>
      </c>
      <c r="C2303" s="76" t="s">
        <v>137</v>
      </c>
      <c r="D2303" s="55" t="s">
        <v>81</v>
      </c>
      <c r="E2303" s="55" t="s">
        <v>118</v>
      </c>
      <c r="F2303" s="70">
        <v>153.69</v>
      </c>
      <c r="G2303" s="77">
        <v>50100</v>
      </c>
      <c r="H2303" s="77">
        <v>153.33000000000001</v>
      </c>
      <c r="I2303" s="77">
        <v>1</v>
      </c>
      <c r="J2303" s="77">
        <v>-134.38597453586601</v>
      </c>
      <c r="K2303" s="77">
        <v>0.143934933511077</v>
      </c>
      <c r="L2303" s="77">
        <v>-104.213245106923</v>
      </c>
      <c r="M2303" s="77">
        <v>8.6557391632053601E-2</v>
      </c>
      <c r="N2303" s="77">
        <v>-30.172729428942802</v>
      </c>
      <c r="O2303" s="77">
        <v>5.7377541879022997E-2</v>
      </c>
      <c r="P2303" s="77">
        <v>-30.807841871223498</v>
      </c>
      <c r="Q2303" s="77">
        <v>-30.807841871223498</v>
      </c>
      <c r="R2303" s="77">
        <v>0</v>
      </c>
      <c r="S2303" s="77">
        <v>7.5645112724756301E-3</v>
      </c>
      <c r="T2303" s="77" t="s">
        <v>153</v>
      </c>
      <c r="U2303" s="105">
        <v>-2.0541561405701398</v>
      </c>
      <c r="V2303" s="105">
        <v>-2.07555119886606</v>
      </c>
      <c r="W2303" s="101">
        <v>2.13936973509475E-2</v>
      </c>
    </row>
    <row r="2304" spans="2:23" x14ac:dyDescent="0.25">
      <c r="B2304" s="55" t="s">
        <v>114</v>
      </c>
      <c r="C2304" s="76" t="s">
        <v>137</v>
      </c>
      <c r="D2304" s="55" t="s">
        <v>81</v>
      </c>
      <c r="E2304" s="55" t="s">
        <v>118</v>
      </c>
      <c r="F2304" s="70">
        <v>153.69</v>
      </c>
      <c r="G2304" s="77">
        <v>50900</v>
      </c>
      <c r="H2304" s="77">
        <v>153.62</v>
      </c>
      <c r="I2304" s="77">
        <v>1</v>
      </c>
      <c r="J2304" s="77">
        <v>-9.7052334929745605</v>
      </c>
      <c r="K2304" s="77">
        <v>6.6405047792974297E-3</v>
      </c>
      <c r="L2304" s="77">
        <v>17.3581856268748</v>
      </c>
      <c r="M2304" s="77">
        <v>2.12421158821216E-2</v>
      </c>
      <c r="N2304" s="77">
        <v>-27.063419119849399</v>
      </c>
      <c r="O2304" s="77">
        <v>-1.46016111028241E-2</v>
      </c>
      <c r="P2304" s="77">
        <v>-27.4899504785107</v>
      </c>
      <c r="Q2304" s="77">
        <v>-27.4899504785107</v>
      </c>
      <c r="R2304" s="77">
        <v>0</v>
      </c>
      <c r="S2304" s="77">
        <v>5.3276665100423601E-2</v>
      </c>
      <c r="T2304" s="77" t="s">
        <v>153</v>
      </c>
      <c r="U2304" s="105">
        <v>-4.1380498923937097</v>
      </c>
      <c r="V2304" s="105">
        <v>-4.1811497410033702</v>
      </c>
      <c r="W2304" s="101">
        <v>4.3097107017590501E-2</v>
      </c>
    </row>
    <row r="2305" spans="2:23" x14ac:dyDescent="0.25">
      <c r="B2305" s="55" t="s">
        <v>114</v>
      </c>
      <c r="C2305" s="76" t="s">
        <v>137</v>
      </c>
      <c r="D2305" s="55" t="s">
        <v>81</v>
      </c>
      <c r="E2305" s="55" t="s">
        <v>155</v>
      </c>
      <c r="F2305" s="70">
        <v>153.69</v>
      </c>
      <c r="G2305" s="77">
        <v>50454</v>
      </c>
      <c r="H2305" s="77">
        <v>153.69</v>
      </c>
      <c r="I2305" s="77">
        <v>1</v>
      </c>
      <c r="J2305" s="77">
        <v>3.3918999999999999E-14</v>
      </c>
      <c r="K2305" s="77">
        <v>0</v>
      </c>
      <c r="L2305" s="77">
        <v>3.7597999999999999E-14</v>
      </c>
      <c r="M2305" s="77">
        <v>0</v>
      </c>
      <c r="N2305" s="77">
        <v>-3.679E-15</v>
      </c>
      <c r="O2305" s="77">
        <v>0</v>
      </c>
      <c r="P2305" s="77">
        <v>-1.8339999999999998E-15</v>
      </c>
      <c r="Q2305" s="77">
        <v>-1.8379999999999999E-15</v>
      </c>
      <c r="R2305" s="77">
        <v>0</v>
      </c>
      <c r="S2305" s="77">
        <v>0</v>
      </c>
      <c r="T2305" s="77" t="s">
        <v>154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114</v>
      </c>
      <c r="C2306" s="76" t="s">
        <v>137</v>
      </c>
      <c r="D2306" s="55" t="s">
        <v>81</v>
      </c>
      <c r="E2306" s="55" t="s">
        <v>155</v>
      </c>
      <c r="F2306" s="70">
        <v>153.69</v>
      </c>
      <c r="G2306" s="77">
        <v>50604</v>
      </c>
      <c r="H2306" s="77">
        <v>153.69</v>
      </c>
      <c r="I2306" s="77">
        <v>1</v>
      </c>
      <c r="J2306" s="77">
        <v>6.7838999999999995E-14</v>
      </c>
      <c r="K2306" s="77">
        <v>0</v>
      </c>
      <c r="L2306" s="77">
        <v>7.5196999999999995E-14</v>
      </c>
      <c r="M2306" s="77">
        <v>0</v>
      </c>
      <c r="N2306" s="77">
        <v>-7.3580000000000001E-15</v>
      </c>
      <c r="O2306" s="77">
        <v>0</v>
      </c>
      <c r="P2306" s="77">
        <v>-3.6669999999999998E-15</v>
      </c>
      <c r="Q2306" s="77">
        <v>-3.666E-15</v>
      </c>
      <c r="R2306" s="77">
        <v>0</v>
      </c>
      <c r="S2306" s="77">
        <v>0</v>
      </c>
      <c r="T2306" s="77" t="s">
        <v>154</v>
      </c>
      <c r="U2306" s="105">
        <v>0</v>
      </c>
      <c r="V2306" s="105">
        <v>0</v>
      </c>
      <c r="W2306" s="101">
        <v>0</v>
      </c>
    </row>
    <row r="2307" spans="2:23" x14ac:dyDescent="0.25">
      <c r="B2307" s="55" t="s">
        <v>114</v>
      </c>
      <c r="C2307" s="76" t="s">
        <v>137</v>
      </c>
      <c r="D2307" s="55" t="s">
        <v>81</v>
      </c>
      <c r="E2307" s="55" t="s">
        <v>156</v>
      </c>
      <c r="F2307" s="70">
        <v>153.33000000000001</v>
      </c>
      <c r="G2307" s="77">
        <v>50103</v>
      </c>
      <c r="H2307" s="77">
        <v>153.33000000000001</v>
      </c>
      <c r="I2307" s="77">
        <v>1</v>
      </c>
      <c r="J2307" s="77">
        <v>-7.2807100000000002E-13</v>
      </c>
      <c r="K2307" s="77">
        <v>0</v>
      </c>
      <c r="L2307" s="77">
        <v>-8.5776900000000002E-13</v>
      </c>
      <c r="M2307" s="77">
        <v>0</v>
      </c>
      <c r="N2307" s="77">
        <v>1.29697E-13</v>
      </c>
      <c r="O2307" s="77">
        <v>0</v>
      </c>
      <c r="P2307" s="77">
        <v>7.0891999999999995E-14</v>
      </c>
      <c r="Q2307" s="77">
        <v>7.0893000000000004E-14</v>
      </c>
      <c r="R2307" s="77">
        <v>0</v>
      </c>
      <c r="S2307" s="77">
        <v>0</v>
      </c>
      <c r="T2307" s="77" t="s">
        <v>154</v>
      </c>
      <c r="U2307" s="105">
        <v>0</v>
      </c>
      <c r="V2307" s="105">
        <v>0</v>
      </c>
      <c r="W2307" s="101">
        <v>0</v>
      </c>
    </row>
    <row r="2308" spans="2:23" x14ac:dyDescent="0.25">
      <c r="B2308" s="55" t="s">
        <v>114</v>
      </c>
      <c r="C2308" s="76" t="s">
        <v>137</v>
      </c>
      <c r="D2308" s="55" t="s">
        <v>81</v>
      </c>
      <c r="E2308" s="55" t="s">
        <v>156</v>
      </c>
      <c r="F2308" s="70">
        <v>153.33000000000001</v>
      </c>
      <c r="G2308" s="77">
        <v>50200</v>
      </c>
      <c r="H2308" s="77">
        <v>152.80000000000001</v>
      </c>
      <c r="I2308" s="77">
        <v>1</v>
      </c>
      <c r="J2308" s="77">
        <v>-99.319816202966393</v>
      </c>
      <c r="K2308" s="77">
        <v>0.163749469783811</v>
      </c>
      <c r="L2308" s="77">
        <v>-69.076127780518206</v>
      </c>
      <c r="M2308" s="77">
        <v>7.9207089723897894E-2</v>
      </c>
      <c r="N2308" s="77">
        <v>-30.243688422448201</v>
      </c>
      <c r="O2308" s="77">
        <v>8.4542380059913005E-2</v>
      </c>
      <c r="P2308" s="77">
        <v>-30.807841871223498</v>
      </c>
      <c r="Q2308" s="77">
        <v>-30.807841871223498</v>
      </c>
      <c r="R2308" s="77">
        <v>0</v>
      </c>
      <c r="S2308" s="77">
        <v>1.57554438046544E-2</v>
      </c>
      <c r="T2308" s="77" t="s">
        <v>153</v>
      </c>
      <c r="U2308" s="105">
        <v>-3.0886754600269701</v>
      </c>
      <c r="V2308" s="105">
        <v>-3.1208455517835398</v>
      </c>
      <c r="W2308" s="101">
        <v>3.2168045409038601E-2</v>
      </c>
    </row>
    <row r="2309" spans="2:23" x14ac:dyDescent="0.25">
      <c r="B2309" s="55" t="s">
        <v>114</v>
      </c>
      <c r="C2309" s="76" t="s">
        <v>137</v>
      </c>
      <c r="D2309" s="55" t="s">
        <v>81</v>
      </c>
      <c r="E2309" s="55" t="s">
        <v>157</v>
      </c>
      <c r="F2309" s="70">
        <v>152.69</v>
      </c>
      <c r="G2309" s="77">
        <v>50800</v>
      </c>
      <c r="H2309" s="77">
        <v>151.76</v>
      </c>
      <c r="I2309" s="77">
        <v>1</v>
      </c>
      <c r="J2309" s="77">
        <v>-57.062450066354202</v>
      </c>
      <c r="K2309" s="77">
        <v>0.16528081401651501</v>
      </c>
      <c r="L2309" s="77">
        <v>-31.633711254062501</v>
      </c>
      <c r="M2309" s="77">
        <v>5.0795110067926197E-2</v>
      </c>
      <c r="N2309" s="77">
        <v>-25.428738812291702</v>
      </c>
      <c r="O2309" s="77">
        <v>0.11448570394858899</v>
      </c>
      <c r="P2309" s="77">
        <v>-25.9947559043406</v>
      </c>
      <c r="Q2309" s="77">
        <v>-25.994755904340501</v>
      </c>
      <c r="R2309" s="77">
        <v>0</v>
      </c>
      <c r="S2309" s="77">
        <v>3.4299919500552403E-2</v>
      </c>
      <c r="T2309" s="77" t="s">
        <v>153</v>
      </c>
      <c r="U2309" s="105">
        <v>-6.2211408118574303</v>
      </c>
      <c r="V2309" s="105">
        <v>-6.2859370888823403</v>
      </c>
      <c r="W2309" s="101">
        <v>6.4792155317640696E-2</v>
      </c>
    </row>
    <row r="2310" spans="2:23" x14ac:dyDescent="0.25">
      <c r="B2310" s="55" t="s">
        <v>114</v>
      </c>
      <c r="C2310" s="76" t="s">
        <v>137</v>
      </c>
      <c r="D2310" s="55" t="s">
        <v>81</v>
      </c>
      <c r="E2310" s="55" t="s">
        <v>158</v>
      </c>
      <c r="F2310" s="70">
        <v>152.80000000000001</v>
      </c>
      <c r="G2310" s="77">
        <v>50150</v>
      </c>
      <c r="H2310" s="77">
        <v>152.69</v>
      </c>
      <c r="I2310" s="77">
        <v>1</v>
      </c>
      <c r="J2310" s="77">
        <v>-59.320625270532602</v>
      </c>
      <c r="K2310" s="77">
        <v>1.8368848960581899E-2</v>
      </c>
      <c r="L2310" s="77">
        <v>-33.955304437497603</v>
      </c>
      <c r="M2310" s="77">
        <v>6.0184652910931996E-3</v>
      </c>
      <c r="N2310" s="77">
        <v>-25.365320833035</v>
      </c>
      <c r="O2310" s="77">
        <v>1.23503836694887E-2</v>
      </c>
      <c r="P2310" s="77">
        <v>-25.994755904340501</v>
      </c>
      <c r="Q2310" s="77">
        <v>-25.994755904340501</v>
      </c>
      <c r="R2310" s="77">
        <v>0</v>
      </c>
      <c r="S2310" s="77">
        <v>3.5272966862270102E-3</v>
      </c>
      <c r="T2310" s="77" t="s">
        <v>153</v>
      </c>
      <c r="U2310" s="105">
        <v>-0.90372593803815005</v>
      </c>
      <c r="V2310" s="105">
        <v>-0.91313869335211095</v>
      </c>
      <c r="W2310" s="101">
        <v>9.4121565662594192E-3</v>
      </c>
    </row>
    <row r="2311" spans="2:23" x14ac:dyDescent="0.25">
      <c r="B2311" s="55" t="s">
        <v>114</v>
      </c>
      <c r="C2311" s="76" t="s">
        <v>137</v>
      </c>
      <c r="D2311" s="55" t="s">
        <v>81</v>
      </c>
      <c r="E2311" s="55" t="s">
        <v>158</v>
      </c>
      <c r="F2311" s="70">
        <v>152.80000000000001</v>
      </c>
      <c r="G2311" s="77">
        <v>50250</v>
      </c>
      <c r="H2311" s="77">
        <v>151.91</v>
      </c>
      <c r="I2311" s="77">
        <v>1</v>
      </c>
      <c r="J2311" s="77">
        <v>-53.989035672387303</v>
      </c>
      <c r="K2311" s="77">
        <v>0.14390446457882999</v>
      </c>
      <c r="L2311" s="77">
        <v>-77.088626498344198</v>
      </c>
      <c r="M2311" s="77">
        <v>0.29338894327875797</v>
      </c>
      <c r="N2311" s="77">
        <v>23.099590825956898</v>
      </c>
      <c r="O2311" s="77">
        <v>-0.14948447869992801</v>
      </c>
      <c r="P2311" s="77">
        <v>23.416134614608801</v>
      </c>
      <c r="Q2311" s="77">
        <v>23.416134614608701</v>
      </c>
      <c r="R2311" s="77">
        <v>0</v>
      </c>
      <c r="S2311" s="77">
        <v>2.7070329337491601E-2</v>
      </c>
      <c r="T2311" s="77" t="s">
        <v>153</v>
      </c>
      <c r="U2311" s="105">
        <v>-2.2160719172255798</v>
      </c>
      <c r="V2311" s="105">
        <v>-2.2391534089002199</v>
      </c>
      <c r="W2311" s="101">
        <v>2.3080023455227399E-2</v>
      </c>
    </row>
    <row r="2312" spans="2:23" x14ac:dyDescent="0.25">
      <c r="B2312" s="55" t="s">
        <v>114</v>
      </c>
      <c r="C2312" s="76" t="s">
        <v>137</v>
      </c>
      <c r="D2312" s="55" t="s">
        <v>81</v>
      </c>
      <c r="E2312" s="55" t="s">
        <v>158</v>
      </c>
      <c r="F2312" s="70">
        <v>152.80000000000001</v>
      </c>
      <c r="G2312" s="77">
        <v>50900</v>
      </c>
      <c r="H2312" s="77">
        <v>153.62</v>
      </c>
      <c r="I2312" s="77">
        <v>1</v>
      </c>
      <c r="J2312" s="77">
        <v>28.188287325929998</v>
      </c>
      <c r="K2312" s="77">
        <v>7.5882346296257203E-2</v>
      </c>
      <c r="L2312" s="77">
        <v>40.050695549235698</v>
      </c>
      <c r="M2312" s="77">
        <v>0.15318755943485701</v>
      </c>
      <c r="N2312" s="77">
        <v>-11.8624082233057</v>
      </c>
      <c r="O2312" s="77">
        <v>-7.7305213138600296E-2</v>
      </c>
      <c r="P2312" s="77">
        <v>-12.012200488470601</v>
      </c>
      <c r="Q2312" s="77">
        <v>-12.012200488470601</v>
      </c>
      <c r="R2312" s="77">
        <v>0</v>
      </c>
      <c r="S2312" s="77">
        <v>1.3779977734933E-2</v>
      </c>
      <c r="T2312" s="77" t="s">
        <v>154</v>
      </c>
      <c r="U2312" s="105">
        <v>-2.1167569618543798</v>
      </c>
      <c r="V2312" s="105">
        <v>-2.1388040388524301</v>
      </c>
      <c r="W2312" s="101">
        <v>2.20456745780068E-2</v>
      </c>
    </row>
    <row r="2313" spans="2:23" x14ac:dyDescent="0.25">
      <c r="B2313" s="55" t="s">
        <v>114</v>
      </c>
      <c r="C2313" s="76" t="s">
        <v>137</v>
      </c>
      <c r="D2313" s="55" t="s">
        <v>81</v>
      </c>
      <c r="E2313" s="55" t="s">
        <v>158</v>
      </c>
      <c r="F2313" s="70">
        <v>152.80000000000001</v>
      </c>
      <c r="G2313" s="77">
        <v>53050</v>
      </c>
      <c r="H2313" s="77">
        <v>153.35</v>
      </c>
      <c r="I2313" s="77">
        <v>1</v>
      </c>
      <c r="J2313" s="77">
        <v>9.0521824833697604</v>
      </c>
      <c r="K2313" s="77">
        <v>1.64457609478438E-2</v>
      </c>
      <c r="L2313" s="77">
        <v>25.048046107442399</v>
      </c>
      <c r="M2313" s="77">
        <v>0.12592010598977199</v>
      </c>
      <c r="N2313" s="77">
        <v>-15.9958636240726</v>
      </c>
      <c r="O2313" s="77">
        <v>-0.109474345041928</v>
      </c>
      <c r="P2313" s="77">
        <v>-16.217020093021201</v>
      </c>
      <c r="Q2313" s="77">
        <v>-16.217020093021102</v>
      </c>
      <c r="R2313" s="77">
        <v>0</v>
      </c>
      <c r="S2313" s="77">
        <v>5.2782442357978701E-2</v>
      </c>
      <c r="T2313" s="77" t="s">
        <v>153</v>
      </c>
      <c r="U2313" s="105">
        <v>-7.9600603740535201</v>
      </c>
      <c r="V2313" s="105">
        <v>-8.0429683635574793</v>
      </c>
      <c r="W2313" s="101">
        <v>8.2902715706170804E-2</v>
      </c>
    </row>
    <row r="2314" spans="2:23" x14ac:dyDescent="0.25">
      <c r="B2314" s="55" t="s">
        <v>114</v>
      </c>
      <c r="C2314" s="76" t="s">
        <v>137</v>
      </c>
      <c r="D2314" s="55" t="s">
        <v>81</v>
      </c>
      <c r="E2314" s="55" t="s">
        <v>159</v>
      </c>
      <c r="F2314" s="70">
        <v>151.91</v>
      </c>
      <c r="G2314" s="77">
        <v>50300</v>
      </c>
      <c r="H2314" s="77">
        <v>152.07</v>
      </c>
      <c r="I2314" s="77">
        <v>1</v>
      </c>
      <c r="J2314" s="77">
        <v>42.289384508893903</v>
      </c>
      <c r="K2314" s="77">
        <v>2.4858649385760899E-2</v>
      </c>
      <c r="L2314" s="77">
        <v>19.124935568270601</v>
      </c>
      <c r="M2314" s="77">
        <v>5.0841079308179904E-3</v>
      </c>
      <c r="N2314" s="77">
        <v>23.164448940623299</v>
      </c>
      <c r="O2314" s="77">
        <v>1.9774541454942899E-2</v>
      </c>
      <c r="P2314" s="77">
        <v>23.416134614608801</v>
      </c>
      <c r="Q2314" s="77">
        <v>23.416134614608701</v>
      </c>
      <c r="R2314" s="77">
        <v>0</v>
      </c>
      <c r="S2314" s="77">
        <v>7.6215835080237597E-3</v>
      </c>
      <c r="T2314" s="77" t="s">
        <v>153</v>
      </c>
      <c r="U2314" s="105">
        <v>-0.70077927476286395</v>
      </c>
      <c r="V2314" s="105">
        <v>-0.70807823959810801</v>
      </c>
      <c r="W2314" s="101">
        <v>7.2985005462788601E-3</v>
      </c>
    </row>
    <row r="2315" spans="2:23" x14ac:dyDescent="0.25">
      <c r="B2315" s="55" t="s">
        <v>114</v>
      </c>
      <c r="C2315" s="76" t="s">
        <v>137</v>
      </c>
      <c r="D2315" s="55" t="s">
        <v>81</v>
      </c>
      <c r="E2315" s="55" t="s">
        <v>160</v>
      </c>
      <c r="F2315" s="70">
        <v>152.07</v>
      </c>
      <c r="G2315" s="77">
        <v>51150</v>
      </c>
      <c r="H2315" s="77">
        <v>152.66</v>
      </c>
      <c r="I2315" s="77">
        <v>1</v>
      </c>
      <c r="J2315" s="77">
        <v>72.900957590613999</v>
      </c>
      <c r="K2315" s="77">
        <v>0.15199611906417501</v>
      </c>
      <c r="L2315" s="77">
        <v>49.786947153418801</v>
      </c>
      <c r="M2315" s="77">
        <v>7.0891967056119207E-2</v>
      </c>
      <c r="N2315" s="77">
        <v>23.114010437195301</v>
      </c>
      <c r="O2315" s="77">
        <v>8.1104152008056096E-2</v>
      </c>
      <c r="P2315" s="77">
        <v>23.416134614608801</v>
      </c>
      <c r="Q2315" s="77">
        <v>23.416134614608701</v>
      </c>
      <c r="R2315" s="77">
        <v>0</v>
      </c>
      <c r="S2315" s="77">
        <v>1.5681819304279102E-2</v>
      </c>
      <c r="T2315" s="77" t="s">
        <v>153</v>
      </c>
      <c r="U2315" s="105">
        <v>-1.27983203723781</v>
      </c>
      <c r="V2315" s="105">
        <v>-1.29316212471504</v>
      </c>
      <c r="W2315" s="101">
        <v>1.33292395470545E-2</v>
      </c>
    </row>
    <row r="2316" spans="2:23" x14ac:dyDescent="0.25">
      <c r="B2316" s="55" t="s">
        <v>114</v>
      </c>
      <c r="C2316" s="76" t="s">
        <v>137</v>
      </c>
      <c r="D2316" s="55" t="s">
        <v>81</v>
      </c>
      <c r="E2316" s="55" t="s">
        <v>161</v>
      </c>
      <c r="F2316" s="70">
        <v>153.66999999999999</v>
      </c>
      <c r="G2316" s="77">
        <v>50354</v>
      </c>
      <c r="H2316" s="77">
        <v>153.66999999999999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154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114</v>
      </c>
      <c r="C2317" s="76" t="s">
        <v>137</v>
      </c>
      <c r="D2317" s="55" t="s">
        <v>81</v>
      </c>
      <c r="E2317" s="55" t="s">
        <v>161</v>
      </c>
      <c r="F2317" s="70">
        <v>153.66999999999999</v>
      </c>
      <c r="G2317" s="77">
        <v>50900</v>
      </c>
      <c r="H2317" s="77">
        <v>153.62</v>
      </c>
      <c r="I2317" s="77">
        <v>1</v>
      </c>
      <c r="J2317" s="77">
        <v>-12.646839486762801</v>
      </c>
      <c r="K2317" s="77">
        <v>1.2635461371311499E-3</v>
      </c>
      <c r="L2317" s="77">
        <v>-36.076443051216998</v>
      </c>
      <c r="M2317" s="77">
        <v>1.0281926971498901E-2</v>
      </c>
      <c r="N2317" s="77">
        <v>23.429603564454201</v>
      </c>
      <c r="O2317" s="77">
        <v>-9.0183808343677306E-3</v>
      </c>
      <c r="P2317" s="77">
        <v>23.858406123774699</v>
      </c>
      <c r="Q2317" s="77">
        <v>23.858406123774699</v>
      </c>
      <c r="R2317" s="77">
        <v>0</v>
      </c>
      <c r="S2317" s="77">
        <v>4.4968659878590602E-3</v>
      </c>
      <c r="T2317" s="77" t="s">
        <v>153</v>
      </c>
      <c r="U2317" s="105">
        <v>-0.214148945074118</v>
      </c>
      <c r="V2317" s="105">
        <v>-0.216379412891719</v>
      </c>
      <c r="W2317" s="101">
        <v>2.2303259369897601E-3</v>
      </c>
    </row>
    <row r="2318" spans="2:23" x14ac:dyDescent="0.25">
      <c r="B2318" s="55" t="s">
        <v>114</v>
      </c>
      <c r="C2318" s="76" t="s">
        <v>137</v>
      </c>
      <c r="D2318" s="55" t="s">
        <v>81</v>
      </c>
      <c r="E2318" s="55" t="s">
        <v>161</v>
      </c>
      <c r="F2318" s="70">
        <v>153.66999999999999</v>
      </c>
      <c r="G2318" s="77">
        <v>53200</v>
      </c>
      <c r="H2318" s="77">
        <v>153.12</v>
      </c>
      <c r="I2318" s="77">
        <v>1</v>
      </c>
      <c r="J2318" s="77">
        <v>-44.294073740295303</v>
      </c>
      <c r="K2318" s="77">
        <v>9.4762907979067695E-2</v>
      </c>
      <c r="L2318" s="77">
        <v>-20.832078420384001</v>
      </c>
      <c r="M2318" s="77">
        <v>2.0961016230419301E-2</v>
      </c>
      <c r="N2318" s="77">
        <v>-23.461995319911299</v>
      </c>
      <c r="O2318" s="77">
        <v>7.3801891748648402E-2</v>
      </c>
      <c r="P2318" s="77">
        <v>-23.858406123774699</v>
      </c>
      <c r="Q2318" s="77">
        <v>-23.8584061237746</v>
      </c>
      <c r="R2318" s="77">
        <v>0</v>
      </c>
      <c r="S2318" s="77">
        <v>2.74934971156446E-2</v>
      </c>
      <c r="T2318" s="77" t="s">
        <v>153</v>
      </c>
      <c r="U2318" s="105">
        <v>-1.5832562411669</v>
      </c>
      <c r="V2318" s="105">
        <v>-1.59974664270363</v>
      </c>
      <c r="W2318" s="101">
        <v>1.6489352578194099E-2</v>
      </c>
    </row>
    <row r="2319" spans="2:23" x14ac:dyDescent="0.25">
      <c r="B2319" s="55" t="s">
        <v>114</v>
      </c>
      <c r="C2319" s="76" t="s">
        <v>137</v>
      </c>
      <c r="D2319" s="55" t="s">
        <v>81</v>
      </c>
      <c r="E2319" s="55" t="s">
        <v>162</v>
      </c>
      <c r="F2319" s="70">
        <v>153.66999999999999</v>
      </c>
      <c r="G2319" s="77">
        <v>50404</v>
      </c>
      <c r="H2319" s="77">
        <v>153.66999999999999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154</v>
      </c>
      <c r="U2319" s="105">
        <v>0</v>
      </c>
      <c r="V2319" s="105">
        <v>0</v>
      </c>
      <c r="W2319" s="101">
        <v>0</v>
      </c>
    </row>
    <row r="2320" spans="2:23" x14ac:dyDescent="0.25">
      <c r="B2320" s="55" t="s">
        <v>114</v>
      </c>
      <c r="C2320" s="76" t="s">
        <v>137</v>
      </c>
      <c r="D2320" s="55" t="s">
        <v>81</v>
      </c>
      <c r="E2320" s="55" t="s">
        <v>163</v>
      </c>
      <c r="F2320" s="70">
        <v>153.69</v>
      </c>
      <c r="G2320" s="77">
        <v>50499</v>
      </c>
      <c r="H2320" s="77">
        <v>153.69</v>
      </c>
      <c r="I2320" s="77">
        <v>1</v>
      </c>
      <c r="J2320" s="77">
        <v>-2.7135399999999999E-13</v>
      </c>
      <c r="K2320" s="77">
        <v>0</v>
      </c>
      <c r="L2320" s="77">
        <v>-3.0078700000000001E-13</v>
      </c>
      <c r="M2320" s="77">
        <v>0</v>
      </c>
      <c r="N2320" s="77">
        <v>2.9432E-14</v>
      </c>
      <c r="O2320" s="77">
        <v>0</v>
      </c>
      <c r="P2320" s="77">
        <v>1.4667999999999999E-14</v>
      </c>
      <c r="Q2320" s="77">
        <v>1.4666E-14</v>
      </c>
      <c r="R2320" s="77">
        <v>0</v>
      </c>
      <c r="S2320" s="77">
        <v>0</v>
      </c>
      <c r="T2320" s="77" t="s">
        <v>154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114</v>
      </c>
      <c r="C2321" s="76" t="s">
        <v>137</v>
      </c>
      <c r="D2321" s="55" t="s">
        <v>81</v>
      </c>
      <c r="E2321" s="55" t="s">
        <v>163</v>
      </c>
      <c r="F2321" s="70">
        <v>153.69</v>
      </c>
      <c r="G2321" s="77">
        <v>50554</v>
      </c>
      <c r="H2321" s="77">
        <v>153.69</v>
      </c>
      <c r="I2321" s="77">
        <v>1</v>
      </c>
      <c r="J2321" s="77">
        <v>-3.3918999999999999E-14</v>
      </c>
      <c r="K2321" s="77">
        <v>0</v>
      </c>
      <c r="L2321" s="77">
        <v>-3.7597999999999999E-14</v>
      </c>
      <c r="M2321" s="77">
        <v>0</v>
      </c>
      <c r="N2321" s="77">
        <v>3.679E-15</v>
      </c>
      <c r="O2321" s="77">
        <v>0</v>
      </c>
      <c r="P2321" s="77">
        <v>1.8339999999999998E-15</v>
      </c>
      <c r="Q2321" s="77">
        <v>1.8379999999999999E-15</v>
      </c>
      <c r="R2321" s="77">
        <v>0</v>
      </c>
      <c r="S2321" s="77">
        <v>0</v>
      </c>
      <c r="T2321" s="77" t="s">
        <v>154</v>
      </c>
      <c r="U2321" s="105">
        <v>0</v>
      </c>
      <c r="V2321" s="105">
        <v>0</v>
      </c>
      <c r="W2321" s="101">
        <v>0</v>
      </c>
    </row>
    <row r="2322" spans="2:23" x14ac:dyDescent="0.25">
      <c r="B2322" s="55" t="s">
        <v>114</v>
      </c>
      <c r="C2322" s="76" t="s">
        <v>137</v>
      </c>
      <c r="D2322" s="55" t="s">
        <v>81</v>
      </c>
      <c r="E2322" s="55" t="s">
        <v>164</v>
      </c>
      <c r="F2322" s="70">
        <v>153.69</v>
      </c>
      <c r="G2322" s="77">
        <v>50604</v>
      </c>
      <c r="H2322" s="77">
        <v>153.69</v>
      </c>
      <c r="I2322" s="77">
        <v>1</v>
      </c>
      <c r="J2322" s="77">
        <v>-3.3918999999999999E-14</v>
      </c>
      <c r="K2322" s="77">
        <v>0</v>
      </c>
      <c r="L2322" s="77">
        <v>-3.7597999999999999E-14</v>
      </c>
      <c r="M2322" s="77">
        <v>0</v>
      </c>
      <c r="N2322" s="77">
        <v>3.679E-15</v>
      </c>
      <c r="O2322" s="77">
        <v>0</v>
      </c>
      <c r="P2322" s="77">
        <v>1.8339999999999998E-15</v>
      </c>
      <c r="Q2322" s="77">
        <v>1.8379999999999999E-15</v>
      </c>
      <c r="R2322" s="77">
        <v>0</v>
      </c>
      <c r="S2322" s="77">
        <v>0</v>
      </c>
      <c r="T2322" s="77" t="s">
        <v>154</v>
      </c>
      <c r="U2322" s="105">
        <v>0</v>
      </c>
      <c r="V2322" s="105">
        <v>0</v>
      </c>
      <c r="W2322" s="101">
        <v>0</v>
      </c>
    </row>
    <row r="2323" spans="2:23" x14ac:dyDescent="0.25">
      <c r="B2323" s="55" t="s">
        <v>114</v>
      </c>
      <c r="C2323" s="76" t="s">
        <v>137</v>
      </c>
      <c r="D2323" s="55" t="s">
        <v>81</v>
      </c>
      <c r="E2323" s="55" t="s">
        <v>165</v>
      </c>
      <c r="F2323" s="70">
        <v>151.27000000000001</v>
      </c>
      <c r="G2323" s="77">
        <v>50750</v>
      </c>
      <c r="H2323" s="77">
        <v>150.88999999999999</v>
      </c>
      <c r="I2323" s="77">
        <v>1</v>
      </c>
      <c r="J2323" s="77">
        <v>-48.529455430682198</v>
      </c>
      <c r="K2323" s="77">
        <v>5.62870822611257E-2</v>
      </c>
      <c r="L2323" s="77">
        <v>-27.766514356280702</v>
      </c>
      <c r="M2323" s="77">
        <v>1.8426405735991299E-2</v>
      </c>
      <c r="N2323" s="77">
        <v>-20.7629410744014</v>
      </c>
      <c r="O2323" s="77">
        <v>3.7860676525134501E-2</v>
      </c>
      <c r="P2323" s="77">
        <v>-21.336486741391301</v>
      </c>
      <c r="Q2323" s="77">
        <v>-21.336486741391202</v>
      </c>
      <c r="R2323" s="77">
        <v>0</v>
      </c>
      <c r="S2323" s="77">
        <v>1.0880371428527E-2</v>
      </c>
      <c r="T2323" s="77" t="s">
        <v>153</v>
      </c>
      <c r="U2323" s="105">
        <v>-2.1699265988557301</v>
      </c>
      <c r="V2323" s="105">
        <v>-2.1925274640788999</v>
      </c>
      <c r="W2323" s="101">
        <v>2.2599427576525701E-2</v>
      </c>
    </row>
    <row r="2324" spans="2:23" x14ac:dyDescent="0.25">
      <c r="B2324" s="55" t="s">
        <v>114</v>
      </c>
      <c r="C2324" s="76" t="s">
        <v>137</v>
      </c>
      <c r="D2324" s="55" t="s">
        <v>81</v>
      </c>
      <c r="E2324" s="55" t="s">
        <v>165</v>
      </c>
      <c r="F2324" s="70">
        <v>151.27000000000001</v>
      </c>
      <c r="G2324" s="77">
        <v>50800</v>
      </c>
      <c r="H2324" s="77">
        <v>151.76</v>
      </c>
      <c r="I2324" s="77">
        <v>1</v>
      </c>
      <c r="J2324" s="77">
        <v>81.762307106623894</v>
      </c>
      <c r="K2324" s="77">
        <v>0.12501089994553999</v>
      </c>
      <c r="L2324" s="77">
        <v>61.0459568204951</v>
      </c>
      <c r="M2324" s="77">
        <v>6.9687585385226403E-2</v>
      </c>
      <c r="N2324" s="77">
        <v>20.716350286128801</v>
      </c>
      <c r="O2324" s="77">
        <v>5.5323314560313898E-2</v>
      </c>
      <c r="P2324" s="77">
        <v>21.336486741391301</v>
      </c>
      <c r="Q2324" s="77">
        <v>21.336486741391301</v>
      </c>
      <c r="R2324" s="77">
        <v>0</v>
      </c>
      <c r="S2324" s="77">
        <v>8.5130939629061101E-3</v>
      </c>
      <c r="T2324" s="77" t="s">
        <v>153</v>
      </c>
      <c r="U2324" s="105">
        <v>-1.7686996345967301</v>
      </c>
      <c r="V2324" s="105">
        <v>-1.7871215213475899</v>
      </c>
      <c r="W2324" s="101">
        <v>1.8420714930069301E-2</v>
      </c>
    </row>
    <row r="2325" spans="2:23" x14ac:dyDescent="0.25">
      <c r="B2325" s="55" t="s">
        <v>114</v>
      </c>
      <c r="C2325" s="76" t="s">
        <v>137</v>
      </c>
      <c r="D2325" s="55" t="s">
        <v>81</v>
      </c>
      <c r="E2325" s="55" t="s">
        <v>166</v>
      </c>
      <c r="F2325" s="70">
        <v>150.80000000000001</v>
      </c>
      <c r="G2325" s="77">
        <v>50750</v>
      </c>
      <c r="H2325" s="77">
        <v>150.88999999999999</v>
      </c>
      <c r="I2325" s="77">
        <v>1</v>
      </c>
      <c r="J2325" s="77">
        <v>34.184339033874799</v>
      </c>
      <c r="K2325" s="77">
        <v>8.8811246673899998E-3</v>
      </c>
      <c r="L2325" s="77">
        <v>13.3987101609566</v>
      </c>
      <c r="M2325" s="77">
        <v>1.36439329822765E-3</v>
      </c>
      <c r="N2325" s="77">
        <v>20.7856288729181</v>
      </c>
      <c r="O2325" s="77">
        <v>7.5167313691623496E-3</v>
      </c>
      <c r="P2325" s="77">
        <v>21.336486741391301</v>
      </c>
      <c r="Q2325" s="77">
        <v>21.336486741391202</v>
      </c>
      <c r="R2325" s="77">
        <v>0</v>
      </c>
      <c r="S2325" s="77">
        <v>3.4598670651382999E-3</v>
      </c>
      <c r="T2325" s="77" t="s">
        <v>153</v>
      </c>
      <c r="U2325" s="105">
        <v>-0.736845255180818</v>
      </c>
      <c r="V2325" s="105">
        <v>-0.74451986514755997</v>
      </c>
      <c r="W2325" s="101">
        <v>7.6741217828966103E-3</v>
      </c>
    </row>
    <row r="2326" spans="2:23" x14ac:dyDescent="0.25">
      <c r="B2326" s="55" t="s">
        <v>114</v>
      </c>
      <c r="C2326" s="76" t="s">
        <v>137</v>
      </c>
      <c r="D2326" s="55" t="s">
        <v>81</v>
      </c>
      <c r="E2326" s="55" t="s">
        <v>166</v>
      </c>
      <c r="F2326" s="70">
        <v>150.80000000000001</v>
      </c>
      <c r="G2326" s="77">
        <v>50950</v>
      </c>
      <c r="H2326" s="77">
        <v>150.85</v>
      </c>
      <c r="I2326" s="77">
        <v>1</v>
      </c>
      <c r="J2326" s="77">
        <v>24.863801276161599</v>
      </c>
      <c r="K2326" s="77">
        <v>5.44023580232401E-3</v>
      </c>
      <c r="L2326" s="77">
        <v>45.646738891401398</v>
      </c>
      <c r="M2326" s="77">
        <v>1.8335897988494099E-2</v>
      </c>
      <c r="N2326" s="77">
        <v>-20.782937615239799</v>
      </c>
      <c r="O2326" s="77">
        <v>-1.289566218617E-2</v>
      </c>
      <c r="P2326" s="77">
        <v>-21.336486741391301</v>
      </c>
      <c r="Q2326" s="77">
        <v>-21.336486741391301</v>
      </c>
      <c r="R2326" s="77">
        <v>0</v>
      </c>
      <c r="S2326" s="77">
        <v>4.0061618648969998E-3</v>
      </c>
      <c r="T2326" s="77" t="s">
        <v>153</v>
      </c>
      <c r="U2326" s="105">
        <v>-0.90584136846746099</v>
      </c>
      <c r="V2326" s="105">
        <v>-0.915276157041924</v>
      </c>
      <c r="W2326" s="101">
        <v>9.4341884252198104E-3</v>
      </c>
    </row>
    <row r="2327" spans="2:23" x14ac:dyDescent="0.25">
      <c r="B2327" s="55" t="s">
        <v>114</v>
      </c>
      <c r="C2327" s="76" t="s">
        <v>137</v>
      </c>
      <c r="D2327" s="55" t="s">
        <v>81</v>
      </c>
      <c r="E2327" s="55" t="s">
        <v>167</v>
      </c>
      <c r="F2327" s="70">
        <v>151.76</v>
      </c>
      <c r="G2327" s="77">
        <v>51300</v>
      </c>
      <c r="H2327" s="77">
        <v>152.03</v>
      </c>
      <c r="I2327" s="77">
        <v>1</v>
      </c>
      <c r="J2327" s="77">
        <v>57.188975701063903</v>
      </c>
      <c r="K2327" s="77">
        <v>5.0072563597991601E-2</v>
      </c>
      <c r="L2327" s="77">
        <v>61.981894934330803</v>
      </c>
      <c r="M2327" s="77">
        <v>5.8817273637647903E-2</v>
      </c>
      <c r="N2327" s="77">
        <v>-4.7929192332668604</v>
      </c>
      <c r="O2327" s="77">
        <v>-8.7447100396563001E-3</v>
      </c>
      <c r="P2327" s="77">
        <v>-4.6582691629493702</v>
      </c>
      <c r="Q2327" s="77">
        <v>-4.6582691629493604</v>
      </c>
      <c r="R2327" s="77">
        <v>0</v>
      </c>
      <c r="S2327" s="77">
        <v>3.3221891011156598E-4</v>
      </c>
      <c r="T2327" s="77" t="s">
        <v>153</v>
      </c>
      <c r="U2327" s="105">
        <v>-3.4189538491492401E-2</v>
      </c>
      <c r="V2327" s="105">
        <v>-3.4545639546659998E-2</v>
      </c>
      <c r="W2327" s="101">
        <v>3.5607840349105401E-4</v>
      </c>
    </row>
    <row r="2328" spans="2:23" x14ac:dyDescent="0.25">
      <c r="B2328" s="55" t="s">
        <v>114</v>
      </c>
      <c r="C2328" s="76" t="s">
        <v>137</v>
      </c>
      <c r="D2328" s="55" t="s">
        <v>81</v>
      </c>
      <c r="E2328" s="55" t="s">
        <v>168</v>
      </c>
      <c r="F2328" s="70">
        <v>153.62</v>
      </c>
      <c r="G2328" s="77">
        <v>54750</v>
      </c>
      <c r="H2328" s="77">
        <v>153.96</v>
      </c>
      <c r="I2328" s="77">
        <v>1</v>
      </c>
      <c r="J2328" s="77">
        <v>10.504856612517701</v>
      </c>
      <c r="K2328" s="77">
        <v>1.1729315403263401E-2</v>
      </c>
      <c r="L2328" s="77">
        <v>25.9207748128334</v>
      </c>
      <c r="M2328" s="77">
        <v>7.1414823195547594E-2</v>
      </c>
      <c r="N2328" s="77">
        <v>-15.4159182003156</v>
      </c>
      <c r="O2328" s="77">
        <v>-5.9685507792284202E-2</v>
      </c>
      <c r="P2328" s="77">
        <v>-15.643744843206701</v>
      </c>
      <c r="Q2328" s="77">
        <v>-15.6437448432066</v>
      </c>
      <c r="R2328" s="77">
        <v>0</v>
      </c>
      <c r="S2328" s="77">
        <v>2.60120065465403E-2</v>
      </c>
      <c r="T2328" s="77" t="s">
        <v>154</v>
      </c>
      <c r="U2328" s="105">
        <v>-3.9376220552680099</v>
      </c>
      <c r="V2328" s="105">
        <v>-3.9786343482266</v>
      </c>
      <c r="W2328" s="101">
        <v>4.1009684156453001E-2</v>
      </c>
    </row>
    <row r="2329" spans="2:23" x14ac:dyDescent="0.25">
      <c r="B2329" s="55" t="s">
        <v>114</v>
      </c>
      <c r="C2329" s="76" t="s">
        <v>137</v>
      </c>
      <c r="D2329" s="55" t="s">
        <v>81</v>
      </c>
      <c r="E2329" s="55" t="s">
        <v>169</v>
      </c>
      <c r="F2329" s="70">
        <v>150.85</v>
      </c>
      <c r="G2329" s="77">
        <v>53150</v>
      </c>
      <c r="H2329" s="77">
        <v>152.72999999999999</v>
      </c>
      <c r="I2329" s="77">
        <v>1</v>
      </c>
      <c r="J2329" s="77">
        <v>139.74031809108499</v>
      </c>
      <c r="K2329" s="77">
        <v>0.85920368600869201</v>
      </c>
      <c r="L2329" s="77">
        <v>139.68451216521899</v>
      </c>
      <c r="M2329" s="77">
        <v>0.858517569308753</v>
      </c>
      <c r="N2329" s="77">
        <v>5.5805925865493003E-2</v>
      </c>
      <c r="O2329" s="77">
        <v>6.8611669993938495E-4</v>
      </c>
      <c r="P2329" s="77">
        <v>0.672273065603742</v>
      </c>
      <c r="Q2329" s="77">
        <v>0.672273065603742</v>
      </c>
      <c r="R2329" s="77">
        <v>0</v>
      </c>
      <c r="S2329" s="77">
        <v>1.9885847288395E-5</v>
      </c>
      <c r="T2329" s="77" t="s">
        <v>153</v>
      </c>
      <c r="U2329" s="105">
        <v>-7.6948674332746598E-4</v>
      </c>
      <c r="V2329" s="105">
        <v>-7.7750133063476598E-4</v>
      </c>
      <c r="W2329" s="101">
        <v>8.0140774974118402E-6</v>
      </c>
    </row>
    <row r="2330" spans="2:23" x14ac:dyDescent="0.25">
      <c r="B2330" s="55" t="s">
        <v>114</v>
      </c>
      <c r="C2330" s="76" t="s">
        <v>137</v>
      </c>
      <c r="D2330" s="55" t="s">
        <v>81</v>
      </c>
      <c r="E2330" s="55" t="s">
        <v>169</v>
      </c>
      <c r="F2330" s="70">
        <v>150.85</v>
      </c>
      <c r="G2330" s="77">
        <v>54500</v>
      </c>
      <c r="H2330" s="77">
        <v>149.61000000000001</v>
      </c>
      <c r="I2330" s="77">
        <v>1</v>
      </c>
      <c r="J2330" s="77">
        <v>-67.954883561504801</v>
      </c>
      <c r="K2330" s="77">
        <v>0.25569125148611899</v>
      </c>
      <c r="L2330" s="77">
        <v>-47.055701896775503</v>
      </c>
      <c r="M2330" s="77">
        <v>0.12260241791487</v>
      </c>
      <c r="N2330" s="77">
        <v>-20.899181664729301</v>
      </c>
      <c r="O2330" s="77">
        <v>0.13308883357124901</v>
      </c>
      <c r="P2330" s="77">
        <v>-22.008759806994998</v>
      </c>
      <c r="Q2330" s="77">
        <v>-22.008759806994899</v>
      </c>
      <c r="R2330" s="77">
        <v>0</v>
      </c>
      <c r="S2330" s="77">
        <v>2.6820425591359401E-2</v>
      </c>
      <c r="T2330" s="77" t="s">
        <v>153</v>
      </c>
      <c r="U2330" s="105">
        <v>-5.9210497968551703</v>
      </c>
      <c r="V2330" s="105">
        <v>-5.9827204766417603</v>
      </c>
      <c r="W2330" s="101">
        <v>6.1666756899332098E-2</v>
      </c>
    </row>
    <row r="2331" spans="2:23" x14ac:dyDescent="0.25">
      <c r="B2331" s="55" t="s">
        <v>114</v>
      </c>
      <c r="C2331" s="76" t="s">
        <v>137</v>
      </c>
      <c r="D2331" s="55" t="s">
        <v>81</v>
      </c>
      <c r="E2331" s="55" t="s">
        <v>170</v>
      </c>
      <c r="F2331" s="70">
        <v>153.91999999999999</v>
      </c>
      <c r="G2331" s="77">
        <v>51250</v>
      </c>
      <c r="H2331" s="77">
        <v>153.91999999999999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154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114</v>
      </c>
      <c r="C2332" s="76" t="s">
        <v>137</v>
      </c>
      <c r="D2332" s="55" t="s">
        <v>81</v>
      </c>
      <c r="E2332" s="55" t="s">
        <v>171</v>
      </c>
      <c r="F2332" s="70">
        <v>152.03</v>
      </c>
      <c r="G2332" s="77">
        <v>53200</v>
      </c>
      <c r="H2332" s="77">
        <v>153.12</v>
      </c>
      <c r="I2332" s="77">
        <v>1</v>
      </c>
      <c r="J2332" s="77">
        <v>68.962689140856298</v>
      </c>
      <c r="K2332" s="77">
        <v>0.24250091864552201</v>
      </c>
      <c r="L2332" s="77">
        <v>73.733877873388096</v>
      </c>
      <c r="M2332" s="77">
        <v>0.277216555211171</v>
      </c>
      <c r="N2332" s="77">
        <v>-4.7711887325317797</v>
      </c>
      <c r="O2332" s="77">
        <v>-3.4715636565648703E-2</v>
      </c>
      <c r="P2332" s="77">
        <v>-4.6582691629493898</v>
      </c>
      <c r="Q2332" s="77">
        <v>-4.65826916294938</v>
      </c>
      <c r="R2332" s="77">
        <v>0</v>
      </c>
      <c r="S2332" s="77">
        <v>1.1064560566027999E-3</v>
      </c>
      <c r="T2332" s="77" t="s">
        <v>154</v>
      </c>
      <c r="U2332" s="105">
        <v>-9.6142530544193E-2</v>
      </c>
      <c r="V2332" s="105">
        <v>-9.71439028377028E-2</v>
      </c>
      <c r="W2332" s="101">
        <v>1.00130859596963E-3</v>
      </c>
    </row>
    <row r="2333" spans="2:23" x14ac:dyDescent="0.25">
      <c r="B2333" s="55" t="s">
        <v>114</v>
      </c>
      <c r="C2333" s="76" t="s">
        <v>137</v>
      </c>
      <c r="D2333" s="55" t="s">
        <v>81</v>
      </c>
      <c r="E2333" s="55" t="s">
        <v>172</v>
      </c>
      <c r="F2333" s="70">
        <v>153.66999999999999</v>
      </c>
      <c r="G2333" s="77">
        <v>53100</v>
      </c>
      <c r="H2333" s="77">
        <v>153.66999999999999</v>
      </c>
      <c r="I2333" s="77">
        <v>1</v>
      </c>
      <c r="J2333" s="77">
        <v>-7.6464599999999999E-13</v>
      </c>
      <c r="K2333" s="77">
        <v>0</v>
      </c>
      <c r="L2333" s="77">
        <v>-1.0067429999999999E-12</v>
      </c>
      <c r="M2333" s="77">
        <v>0</v>
      </c>
      <c r="N2333" s="77">
        <v>2.4209600000000001E-13</v>
      </c>
      <c r="O2333" s="77">
        <v>0</v>
      </c>
      <c r="P2333" s="77">
        <v>1.84953E-13</v>
      </c>
      <c r="Q2333" s="77">
        <v>1.84953E-13</v>
      </c>
      <c r="R2333" s="77">
        <v>0</v>
      </c>
      <c r="S2333" s="77">
        <v>0</v>
      </c>
      <c r="T2333" s="77" t="s">
        <v>154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114</v>
      </c>
      <c r="C2334" s="76" t="s">
        <v>137</v>
      </c>
      <c r="D2334" s="55" t="s">
        <v>81</v>
      </c>
      <c r="E2334" s="55" t="s">
        <v>173</v>
      </c>
      <c r="F2334" s="70">
        <v>153.66999999999999</v>
      </c>
      <c r="G2334" s="77">
        <v>52000</v>
      </c>
      <c r="H2334" s="77">
        <v>153.66999999999999</v>
      </c>
      <c r="I2334" s="77">
        <v>1</v>
      </c>
      <c r="J2334" s="77">
        <v>-7.6464599999999999E-13</v>
      </c>
      <c r="K2334" s="77">
        <v>0</v>
      </c>
      <c r="L2334" s="77">
        <v>-1.0067429999999999E-12</v>
      </c>
      <c r="M2334" s="77">
        <v>0</v>
      </c>
      <c r="N2334" s="77">
        <v>2.4209600000000001E-13</v>
      </c>
      <c r="O2334" s="77">
        <v>0</v>
      </c>
      <c r="P2334" s="77">
        <v>1.84953E-13</v>
      </c>
      <c r="Q2334" s="77">
        <v>1.84953E-13</v>
      </c>
      <c r="R2334" s="77">
        <v>0</v>
      </c>
      <c r="S2334" s="77">
        <v>0</v>
      </c>
      <c r="T2334" s="77" t="s">
        <v>154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114</v>
      </c>
      <c r="C2335" s="76" t="s">
        <v>137</v>
      </c>
      <c r="D2335" s="55" t="s">
        <v>81</v>
      </c>
      <c r="E2335" s="55" t="s">
        <v>173</v>
      </c>
      <c r="F2335" s="70">
        <v>153.66999999999999</v>
      </c>
      <c r="G2335" s="77">
        <v>53050</v>
      </c>
      <c r="H2335" s="77">
        <v>153.35</v>
      </c>
      <c r="I2335" s="77">
        <v>1</v>
      </c>
      <c r="J2335" s="77">
        <v>-112.92153301074001</v>
      </c>
      <c r="K2335" s="77">
        <v>0.119861962604459</v>
      </c>
      <c r="L2335" s="77">
        <v>-109.730613102852</v>
      </c>
      <c r="M2335" s="77">
        <v>0.11318359004812199</v>
      </c>
      <c r="N2335" s="77">
        <v>-3.1909199078880501</v>
      </c>
      <c r="O2335" s="77">
        <v>6.6783725563378596E-3</v>
      </c>
      <c r="P2335" s="77">
        <v>-3.1226621429299701</v>
      </c>
      <c r="Q2335" s="77">
        <v>-3.1226621429299599</v>
      </c>
      <c r="R2335" s="77">
        <v>0</v>
      </c>
      <c r="S2335" s="77">
        <v>9.1659577273546996E-5</v>
      </c>
      <c r="T2335" s="77" t="s">
        <v>153</v>
      </c>
      <c r="U2335" s="105">
        <v>4.1026005992724898E-3</v>
      </c>
      <c r="V2335" s="105">
        <v>-4.1453312258557E-3</v>
      </c>
      <c r="W2335" s="101">
        <v>8.2474071721373304E-3</v>
      </c>
    </row>
    <row r="2336" spans="2:23" x14ac:dyDescent="0.25">
      <c r="B2336" s="55" t="s">
        <v>114</v>
      </c>
      <c r="C2336" s="76" t="s">
        <v>137</v>
      </c>
      <c r="D2336" s="55" t="s">
        <v>81</v>
      </c>
      <c r="E2336" s="55" t="s">
        <v>173</v>
      </c>
      <c r="F2336" s="70">
        <v>153.66999999999999</v>
      </c>
      <c r="G2336" s="77">
        <v>53050</v>
      </c>
      <c r="H2336" s="77">
        <v>153.35</v>
      </c>
      <c r="I2336" s="77">
        <v>2</v>
      </c>
      <c r="J2336" s="77">
        <v>-100.26482878536901</v>
      </c>
      <c r="K2336" s="77">
        <v>8.5450805076554295E-2</v>
      </c>
      <c r="L2336" s="77">
        <v>-97.431560145615606</v>
      </c>
      <c r="M2336" s="77">
        <v>8.0689725755474104E-2</v>
      </c>
      <c r="N2336" s="77">
        <v>-2.8332686397532099</v>
      </c>
      <c r="O2336" s="77">
        <v>4.7610793210801899E-3</v>
      </c>
      <c r="P2336" s="77">
        <v>-2.7726614824262898</v>
      </c>
      <c r="Q2336" s="77">
        <v>-2.7726614824262898</v>
      </c>
      <c r="R2336" s="77">
        <v>0</v>
      </c>
      <c r="S2336" s="77">
        <v>6.5345039417107997E-5</v>
      </c>
      <c r="T2336" s="77" t="s">
        <v>153</v>
      </c>
      <c r="U2336" s="105">
        <v>-0.17577267814198699</v>
      </c>
      <c r="V2336" s="105">
        <v>-0.17760343804451001</v>
      </c>
      <c r="W2336" s="101">
        <v>1.8306434474311499E-3</v>
      </c>
    </row>
    <row r="2337" spans="2:23" x14ac:dyDescent="0.25">
      <c r="B2337" s="55" t="s">
        <v>114</v>
      </c>
      <c r="C2337" s="76" t="s">
        <v>137</v>
      </c>
      <c r="D2337" s="55" t="s">
        <v>81</v>
      </c>
      <c r="E2337" s="55" t="s">
        <v>173</v>
      </c>
      <c r="F2337" s="70">
        <v>153.66999999999999</v>
      </c>
      <c r="G2337" s="77">
        <v>53100</v>
      </c>
      <c r="H2337" s="77">
        <v>153.66999999999999</v>
      </c>
      <c r="I2337" s="77">
        <v>2</v>
      </c>
      <c r="J2337" s="77">
        <v>-7.6464599999999999E-13</v>
      </c>
      <c r="K2337" s="77">
        <v>0</v>
      </c>
      <c r="L2337" s="77">
        <v>-1.0067429999999999E-12</v>
      </c>
      <c r="M2337" s="77">
        <v>0</v>
      </c>
      <c r="N2337" s="77">
        <v>2.4209600000000001E-13</v>
      </c>
      <c r="O2337" s="77">
        <v>0</v>
      </c>
      <c r="P2337" s="77">
        <v>1.84953E-13</v>
      </c>
      <c r="Q2337" s="77">
        <v>1.84953E-13</v>
      </c>
      <c r="R2337" s="77">
        <v>0</v>
      </c>
      <c r="S2337" s="77">
        <v>0</v>
      </c>
      <c r="T2337" s="77" t="s">
        <v>154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114</v>
      </c>
      <c r="C2338" s="76" t="s">
        <v>137</v>
      </c>
      <c r="D2338" s="55" t="s">
        <v>81</v>
      </c>
      <c r="E2338" s="55" t="s">
        <v>174</v>
      </c>
      <c r="F2338" s="70">
        <v>153.87</v>
      </c>
      <c r="G2338" s="77">
        <v>53000</v>
      </c>
      <c r="H2338" s="77">
        <v>153.66999999999999</v>
      </c>
      <c r="I2338" s="77">
        <v>1</v>
      </c>
      <c r="J2338" s="77">
        <v>-9.8098845814689994</v>
      </c>
      <c r="K2338" s="77">
        <v>0</v>
      </c>
      <c r="L2338" s="77">
        <v>-12.323143133010101</v>
      </c>
      <c r="M2338" s="77">
        <v>0</v>
      </c>
      <c r="N2338" s="77">
        <v>2.5132585515410999</v>
      </c>
      <c r="O2338" s="77">
        <v>0</v>
      </c>
      <c r="P2338" s="77">
        <v>2.6091955386696601</v>
      </c>
      <c r="Q2338" s="77">
        <v>2.6091955386696601</v>
      </c>
      <c r="R2338" s="77">
        <v>0</v>
      </c>
      <c r="S2338" s="77">
        <v>0</v>
      </c>
      <c r="T2338" s="77" t="s">
        <v>153</v>
      </c>
      <c r="U2338" s="105">
        <v>0.50265171030826294</v>
      </c>
      <c r="V2338" s="105">
        <v>-0.50788707797685795</v>
      </c>
      <c r="W2338" s="101">
        <v>1.0104745076619399</v>
      </c>
    </row>
    <row r="2339" spans="2:23" x14ac:dyDescent="0.25">
      <c r="B2339" s="55" t="s">
        <v>114</v>
      </c>
      <c r="C2339" s="76" t="s">
        <v>137</v>
      </c>
      <c r="D2339" s="55" t="s">
        <v>81</v>
      </c>
      <c r="E2339" s="55" t="s">
        <v>174</v>
      </c>
      <c r="F2339" s="70">
        <v>153.87</v>
      </c>
      <c r="G2339" s="77">
        <v>53000</v>
      </c>
      <c r="H2339" s="77">
        <v>153.66999999999999</v>
      </c>
      <c r="I2339" s="77">
        <v>2</v>
      </c>
      <c r="J2339" s="77">
        <v>-8.6653980469643006</v>
      </c>
      <c r="K2339" s="77">
        <v>0</v>
      </c>
      <c r="L2339" s="77">
        <v>-10.885443100825601</v>
      </c>
      <c r="M2339" s="77">
        <v>0</v>
      </c>
      <c r="N2339" s="77">
        <v>2.2200450538612899</v>
      </c>
      <c r="O2339" s="77">
        <v>0</v>
      </c>
      <c r="P2339" s="77">
        <v>2.3047893924915401</v>
      </c>
      <c r="Q2339" s="77">
        <v>2.3047893924915299</v>
      </c>
      <c r="R2339" s="77">
        <v>0</v>
      </c>
      <c r="S2339" s="77">
        <v>0</v>
      </c>
      <c r="T2339" s="77" t="s">
        <v>153</v>
      </c>
      <c r="U2339" s="105">
        <v>0.44400901077229499</v>
      </c>
      <c r="V2339" s="105">
        <v>-0.44863358554622101</v>
      </c>
      <c r="W2339" s="101">
        <v>0.89258581510137602</v>
      </c>
    </row>
    <row r="2340" spans="2:23" x14ac:dyDescent="0.25">
      <c r="B2340" s="55" t="s">
        <v>114</v>
      </c>
      <c r="C2340" s="76" t="s">
        <v>137</v>
      </c>
      <c r="D2340" s="55" t="s">
        <v>81</v>
      </c>
      <c r="E2340" s="55" t="s">
        <v>174</v>
      </c>
      <c r="F2340" s="70">
        <v>153.87</v>
      </c>
      <c r="G2340" s="77">
        <v>53000</v>
      </c>
      <c r="H2340" s="77">
        <v>153.66999999999999</v>
      </c>
      <c r="I2340" s="77">
        <v>3</v>
      </c>
      <c r="J2340" s="77">
        <v>-8.6653980469643006</v>
      </c>
      <c r="K2340" s="77">
        <v>0</v>
      </c>
      <c r="L2340" s="77">
        <v>-10.885443100825601</v>
      </c>
      <c r="M2340" s="77">
        <v>0</v>
      </c>
      <c r="N2340" s="77">
        <v>2.2200450538612899</v>
      </c>
      <c r="O2340" s="77">
        <v>0</v>
      </c>
      <c r="P2340" s="77">
        <v>2.3047893924915401</v>
      </c>
      <c r="Q2340" s="77">
        <v>2.3047893924915299</v>
      </c>
      <c r="R2340" s="77">
        <v>0</v>
      </c>
      <c r="S2340" s="77">
        <v>0</v>
      </c>
      <c r="T2340" s="77" t="s">
        <v>153</v>
      </c>
      <c r="U2340" s="105">
        <v>0.44400901077229499</v>
      </c>
      <c r="V2340" s="105">
        <v>-0.44863358554622101</v>
      </c>
      <c r="W2340" s="101">
        <v>0.89258581510137602</v>
      </c>
    </row>
    <row r="2341" spans="2:23" x14ac:dyDescent="0.25">
      <c r="B2341" s="55" t="s">
        <v>114</v>
      </c>
      <c r="C2341" s="76" t="s">
        <v>137</v>
      </c>
      <c r="D2341" s="55" t="s">
        <v>81</v>
      </c>
      <c r="E2341" s="55" t="s">
        <v>174</v>
      </c>
      <c r="F2341" s="70">
        <v>153.87</v>
      </c>
      <c r="G2341" s="77">
        <v>53000</v>
      </c>
      <c r="H2341" s="77">
        <v>153.66999999999999</v>
      </c>
      <c r="I2341" s="77">
        <v>4</v>
      </c>
      <c r="J2341" s="77">
        <v>-9.5108027344729908</v>
      </c>
      <c r="K2341" s="77">
        <v>0</v>
      </c>
      <c r="L2341" s="77">
        <v>-11.947437549686599</v>
      </c>
      <c r="M2341" s="77">
        <v>0</v>
      </c>
      <c r="N2341" s="77">
        <v>2.4366348152136399</v>
      </c>
      <c r="O2341" s="77">
        <v>0</v>
      </c>
      <c r="P2341" s="77">
        <v>2.5296468941980201</v>
      </c>
      <c r="Q2341" s="77">
        <v>2.5296468941980201</v>
      </c>
      <c r="R2341" s="77">
        <v>0</v>
      </c>
      <c r="S2341" s="77">
        <v>0</v>
      </c>
      <c r="T2341" s="77" t="s">
        <v>153</v>
      </c>
      <c r="U2341" s="105">
        <v>0.48732696304277001</v>
      </c>
      <c r="V2341" s="105">
        <v>-0.49240271584341999</v>
      </c>
      <c r="W2341" s="101">
        <v>0.979667358038109</v>
      </c>
    </row>
    <row r="2342" spans="2:23" x14ac:dyDescent="0.25">
      <c r="B2342" s="55" t="s">
        <v>114</v>
      </c>
      <c r="C2342" s="76" t="s">
        <v>137</v>
      </c>
      <c r="D2342" s="55" t="s">
        <v>81</v>
      </c>
      <c r="E2342" s="55" t="s">
        <v>174</v>
      </c>
      <c r="F2342" s="70">
        <v>153.87</v>
      </c>
      <c r="G2342" s="77">
        <v>53204</v>
      </c>
      <c r="H2342" s="77">
        <v>153.99</v>
      </c>
      <c r="I2342" s="77">
        <v>1</v>
      </c>
      <c r="J2342" s="77">
        <v>11.7097812683008</v>
      </c>
      <c r="K2342" s="77">
        <v>1.7523805305515099E-2</v>
      </c>
      <c r="L2342" s="77">
        <v>9.0634853678565701</v>
      </c>
      <c r="M2342" s="77">
        <v>1.0498356824306099E-2</v>
      </c>
      <c r="N2342" s="77">
        <v>2.6462959004442399</v>
      </c>
      <c r="O2342" s="77">
        <v>7.0254484812089799E-3</v>
      </c>
      <c r="P2342" s="77">
        <v>2.6968247612217602</v>
      </c>
      <c r="Q2342" s="77">
        <v>2.6968247612217602</v>
      </c>
      <c r="R2342" s="77">
        <v>0</v>
      </c>
      <c r="S2342" s="77">
        <v>9.2947199271202095E-4</v>
      </c>
      <c r="T2342" s="77" t="s">
        <v>153</v>
      </c>
      <c r="U2342" s="105">
        <v>0.76387177665917605</v>
      </c>
      <c r="V2342" s="105">
        <v>-0.77182788129477298</v>
      </c>
      <c r="W2342" s="101">
        <v>1.53560197171748</v>
      </c>
    </row>
    <row r="2343" spans="2:23" x14ac:dyDescent="0.25">
      <c r="B2343" s="55" t="s">
        <v>114</v>
      </c>
      <c r="C2343" s="76" t="s">
        <v>137</v>
      </c>
      <c r="D2343" s="55" t="s">
        <v>81</v>
      </c>
      <c r="E2343" s="55" t="s">
        <v>174</v>
      </c>
      <c r="F2343" s="70">
        <v>153.87</v>
      </c>
      <c r="G2343" s="77">
        <v>53304</v>
      </c>
      <c r="H2343" s="77">
        <v>154.84</v>
      </c>
      <c r="I2343" s="77">
        <v>1</v>
      </c>
      <c r="J2343" s="77">
        <v>39.509721012203599</v>
      </c>
      <c r="K2343" s="77">
        <v>0.144706373648642</v>
      </c>
      <c r="L2343" s="77">
        <v>37.817859297927001</v>
      </c>
      <c r="M2343" s="77">
        <v>0.13257865767007301</v>
      </c>
      <c r="N2343" s="77">
        <v>1.69186171427655</v>
      </c>
      <c r="O2343" s="77">
        <v>1.21277159785697E-2</v>
      </c>
      <c r="P2343" s="77">
        <v>1.7228741216208601</v>
      </c>
      <c r="Q2343" s="77">
        <v>1.7228741216208501</v>
      </c>
      <c r="R2343" s="77">
        <v>0</v>
      </c>
      <c r="S2343" s="77">
        <v>2.7516096865074299E-4</v>
      </c>
      <c r="T2343" s="77" t="s">
        <v>154</v>
      </c>
      <c r="U2343" s="105">
        <v>0.230867737023876</v>
      </c>
      <c r="V2343" s="105">
        <v>-0.23327233937844699</v>
      </c>
      <c r="W2343" s="101">
        <v>0.46411055233684601</v>
      </c>
    </row>
    <row r="2344" spans="2:23" x14ac:dyDescent="0.25">
      <c r="B2344" s="55" t="s">
        <v>114</v>
      </c>
      <c r="C2344" s="76" t="s">
        <v>137</v>
      </c>
      <c r="D2344" s="55" t="s">
        <v>81</v>
      </c>
      <c r="E2344" s="55" t="s">
        <v>174</v>
      </c>
      <c r="F2344" s="70">
        <v>153.87</v>
      </c>
      <c r="G2344" s="77">
        <v>53354</v>
      </c>
      <c r="H2344" s="77">
        <v>153.97</v>
      </c>
      <c r="I2344" s="77">
        <v>1</v>
      </c>
      <c r="J2344" s="77">
        <v>4.4729673735826196</v>
      </c>
      <c r="K2344" s="77">
        <v>4.2015617962782702E-4</v>
      </c>
      <c r="L2344" s="77">
        <v>8.7136263836328194</v>
      </c>
      <c r="M2344" s="77">
        <v>1.59447297982438E-3</v>
      </c>
      <c r="N2344" s="77">
        <v>-4.2406590100501997</v>
      </c>
      <c r="O2344" s="77">
        <v>-1.17431680019655E-3</v>
      </c>
      <c r="P2344" s="77">
        <v>-4.3813421829761197</v>
      </c>
      <c r="Q2344" s="77">
        <v>-4.3813421829761197</v>
      </c>
      <c r="R2344" s="77">
        <v>0</v>
      </c>
      <c r="S2344" s="77">
        <v>4.0311934581084601E-4</v>
      </c>
      <c r="T2344" s="77" t="s">
        <v>154</v>
      </c>
      <c r="U2344" s="105">
        <v>0.24331505911874099</v>
      </c>
      <c r="V2344" s="105">
        <v>-0.24584930652637799</v>
      </c>
      <c r="W2344" s="101">
        <v>0.48913324977839101</v>
      </c>
    </row>
    <row r="2345" spans="2:23" x14ac:dyDescent="0.25">
      <c r="B2345" s="55" t="s">
        <v>114</v>
      </c>
      <c r="C2345" s="76" t="s">
        <v>137</v>
      </c>
      <c r="D2345" s="55" t="s">
        <v>81</v>
      </c>
      <c r="E2345" s="55" t="s">
        <v>174</v>
      </c>
      <c r="F2345" s="70">
        <v>153.87</v>
      </c>
      <c r="G2345" s="77">
        <v>53454</v>
      </c>
      <c r="H2345" s="77">
        <v>153.68</v>
      </c>
      <c r="I2345" s="77">
        <v>1</v>
      </c>
      <c r="J2345" s="77">
        <v>-8.0302481130948404</v>
      </c>
      <c r="K2345" s="77">
        <v>4.3978691404862697E-3</v>
      </c>
      <c r="L2345" s="77">
        <v>-3.9078591009206902</v>
      </c>
      <c r="M2345" s="77">
        <v>1.0415069397306401E-3</v>
      </c>
      <c r="N2345" s="77">
        <v>-4.12238901217414</v>
      </c>
      <c r="O2345" s="77">
        <v>3.3563622007556299E-3</v>
      </c>
      <c r="P2345" s="77">
        <v>-4.2530911465955796</v>
      </c>
      <c r="Q2345" s="77">
        <v>-4.2530911465955699</v>
      </c>
      <c r="R2345" s="77">
        <v>0</v>
      </c>
      <c r="S2345" s="77">
        <v>1.23365508934523E-3</v>
      </c>
      <c r="T2345" s="77" t="s">
        <v>154</v>
      </c>
      <c r="U2345" s="105">
        <v>-0.26712931489188102</v>
      </c>
      <c r="V2345" s="105">
        <v>-0.26991159962271599</v>
      </c>
      <c r="W2345" s="101">
        <v>2.7821077490130198E-3</v>
      </c>
    </row>
    <row r="2346" spans="2:23" x14ac:dyDescent="0.25">
      <c r="B2346" s="55" t="s">
        <v>114</v>
      </c>
      <c r="C2346" s="76" t="s">
        <v>137</v>
      </c>
      <c r="D2346" s="55" t="s">
        <v>81</v>
      </c>
      <c r="E2346" s="55" t="s">
        <v>174</v>
      </c>
      <c r="F2346" s="70">
        <v>153.87</v>
      </c>
      <c r="G2346" s="77">
        <v>53604</v>
      </c>
      <c r="H2346" s="77">
        <v>154.25</v>
      </c>
      <c r="I2346" s="77">
        <v>1</v>
      </c>
      <c r="J2346" s="77">
        <v>19.9815485792729</v>
      </c>
      <c r="K2346" s="77">
        <v>1.73679093377241E-2</v>
      </c>
      <c r="L2346" s="77">
        <v>22.082541120183599</v>
      </c>
      <c r="M2346" s="77">
        <v>2.1212280071120099E-2</v>
      </c>
      <c r="N2346" s="77">
        <v>-2.1009925409107701</v>
      </c>
      <c r="O2346" s="77">
        <v>-3.8443707333960398E-3</v>
      </c>
      <c r="P2346" s="77">
        <v>-2.1625471902031199</v>
      </c>
      <c r="Q2346" s="77">
        <v>-2.1625471902031101</v>
      </c>
      <c r="R2346" s="77">
        <v>0</v>
      </c>
      <c r="S2346" s="77">
        <v>2.0343255021871E-4</v>
      </c>
      <c r="T2346" s="77" t="s">
        <v>154</v>
      </c>
      <c r="U2346" s="105">
        <v>0.20611341035908801</v>
      </c>
      <c r="V2346" s="105">
        <v>-0.20826018408437</v>
      </c>
      <c r="W2346" s="101">
        <v>0.41434723603625101</v>
      </c>
    </row>
    <row r="2347" spans="2:23" x14ac:dyDescent="0.25">
      <c r="B2347" s="55" t="s">
        <v>114</v>
      </c>
      <c r="C2347" s="76" t="s">
        <v>137</v>
      </c>
      <c r="D2347" s="55" t="s">
        <v>81</v>
      </c>
      <c r="E2347" s="55" t="s">
        <v>174</v>
      </c>
      <c r="F2347" s="70">
        <v>153.87</v>
      </c>
      <c r="G2347" s="77">
        <v>53654</v>
      </c>
      <c r="H2347" s="77">
        <v>153.6</v>
      </c>
      <c r="I2347" s="77">
        <v>1</v>
      </c>
      <c r="J2347" s="77">
        <v>-31.108092458860799</v>
      </c>
      <c r="K2347" s="77">
        <v>4.7195383319243903E-2</v>
      </c>
      <c r="L2347" s="77">
        <v>-27.830535948534699</v>
      </c>
      <c r="M2347" s="77">
        <v>3.7774253919779503E-2</v>
      </c>
      <c r="N2347" s="77">
        <v>-3.2775565103260802</v>
      </c>
      <c r="O2347" s="77">
        <v>9.4211293994644393E-3</v>
      </c>
      <c r="P2347" s="77">
        <v>-3.37113958091838</v>
      </c>
      <c r="Q2347" s="77">
        <v>-3.3711395809183702</v>
      </c>
      <c r="R2347" s="77">
        <v>0</v>
      </c>
      <c r="S2347" s="77">
        <v>5.5425066775066504E-4</v>
      </c>
      <c r="T2347" s="77" t="s">
        <v>154</v>
      </c>
      <c r="U2347" s="105">
        <v>0.56341707043859002</v>
      </c>
      <c r="V2347" s="105">
        <v>-0.56928533956812299</v>
      </c>
      <c r="W2347" s="101">
        <v>1.13263035852523</v>
      </c>
    </row>
    <row r="2348" spans="2:23" x14ac:dyDescent="0.25">
      <c r="B2348" s="55" t="s">
        <v>114</v>
      </c>
      <c r="C2348" s="76" t="s">
        <v>137</v>
      </c>
      <c r="D2348" s="55" t="s">
        <v>81</v>
      </c>
      <c r="E2348" s="55" t="s">
        <v>175</v>
      </c>
      <c r="F2348" s="70">
        <v>153.35</v>
      </c>
      <c r="G2348" s="77">
        <v>53150</v>
      </c>
      <c r="H2348" s="77">
        <v>152.72999999999999</v>
      </c>
      <c r="I2348" s="77">
        <v>1</v>
      </c>
      <c r="J2348" s="77">
        <v>-63.287679940457103</v>
      </c>
      <c r="K2348" s="77">
        <v>0.10958584062624301</v>
      </c>
      <c r="L2348" s="77">
        <v>-49.935831445612202</v>
      </c>
      <c r="M2348" s="77">
        <v>6.8224547492823098E-2</v>
      </c>
      <c r="N2348" s="77">
        <v>-13.3518484948449</v>
      </c>
      <c r="O2348" s="77">
        <v>4.1361293133420102E-2</v>
      </c>
      <c r="P2348" s="77">
        <v>-13.696775901231501</v>
      </c>
      <c r="Q2348" s="77">
        <v>-13.696775901231399</v>
      </c>
      <c r="R2348" s="77">
        <v>0</v>
      </c>
      <c r="S2348" s="77">
        <v>5.1327816936228704E-3</v>
      </c>
      <c r="T2348" s="77" t="s">
        <v>153</v>
      </c>
      <c r="U2348" s="105">
        <v>-1.94821376566529</v>
      </c>
      <c r="V2348" s="105">
        <v>-1.9685053814125399</v>
      </c>
      <c r="W2348" s="101">
        <v>2.0290324992541599E-2</v>
      </c>
    </row>
    <row r="2349" spans="2:23" x14ac:dyDescent="0.25">
      <c r="B2349" s="55" t="s">
        <v>114</v>
      </c>
      <c r="C2349" s="76" t="s">
        <v>137</v>
      </c>
      <c r="D2349" s="55" t="s">
        <v>81</v>
      </c>
      <c r="E2349" s="55" t="s">
        <v>175</v>
      </c>
      <c r="F2349" s="70">
        <v>153.35</v>
      </c>
      <c r="G2349" s="77">
        <v>53150</v>
      </c>
      <c r="H2349" s="77">
        <v>152.72999999999999</v>
      </c>
      <c r="I2349" s="77">
        <v>2</v>
      </c>
      <c r="J2349" s="77">
        <v>-63.1018593744584</v>
      </c>
      <c r="K2349" s="77">
        <v>0.10906272514191601</v>
      </c>
      <c r="L2349" s="77">
        <v>-49.789213581415503</v>
      </c>
      <c r="M2349" s="77">
        <v>6.7898872962238593E-2</v>
      </c>
      <c r="N2349" s="77">
        <v>-13.312645793042901</v>
      </c>
      <c r="O2349" s="77">
        <v>4.1163852179677801E-2</v>
      </c>
      <c r="P2349" s="77">
        <v>-13.656560449302701</v>
      </c>
      <c r="Q2349" s="77">
        <v>-13.656560449302701</v>
      </c>
      <c r="R2349" s="77">
        <v>0</v>
      </c>
      <c r="S2349" s="77">
        <v>5.1082800101365199E-3</v>
      </c>
      <c r="T2349" s="77" t="s">
        <v>153</v>
      </c>
      <c r="U2349" s="105">
        <v>-1.9541244541087699</v>
      </c>
      <c r="V2349" s="105">
        <v>-1.97447763261717</v>
      </c>
      <c r="W2349" s="101">
        <v>2.0351883837654801E-2</v>
      </c>
    </row>
    <row r="2350" spans="2:23" x14ac:dyDescent="0.25">
      <c r="B2350" s="55" t="s">
        <v>114</v>
      </c>
      <c r="C2350" s="76" t="s">
        <v>137</v>
      </c>
      <c r="D2350" s="55" t="s">
        <v>81</v>
      </c>
      <c r="E2350" s="55" t="s">
        <v>175</v>
      </c>
      <c r="F2350" s="70">
        <v>153.35</v>
      </c>
      <c r="G2350" s="77">
        <v>53900</v>
      </c>
      <c r="H2350" s="77">
        <v>152.83000000000001</v>
      </c>
      <c r="I2350" s="77">
        <v>1</v>
      </c>
      <c r="J2350" s="77">
        <v>-27.087544177346199</v>
      </c>
      <c r="K2350" s="77">
        <v>3.4412173824349197E-2</v>
      </c>
      <c r="L2350" s="77">
        <v>-17.4822458295118</v>
      </c>
      <c r="M2350" s="77">
        <v>1.43339963125193E-2</v>
      </c>
      <c r="N2350" s="77">
        <v>-9.6052983478344593</v>
      </c>
      <c r="O2350" s="77">
        <v>2.0078177511829901E-2</v>
      </c>
      <c r="P2350" s="77">
        <v>-9.4229037583626791</v>
      </c>
      <c r="Q2350" s="77">
        <v>-9.4229037583626791</v>
      </c>
      <c r="R2350" s="77">
        <v>0</v>
      </c>
      <c r="S2350" s="77">
        <v>4.1643033047262497E-3</v>
      </c>
      <c r="T2350" s="77" t="s">
        <v>153</v>
      </c>
      <c r="U2350" s="105">
        <v>-1.9209869455877</v>
      </c>
      <c r="V2350" s="105">
        <v>-1.9409949804565301</v>
      </c>
      <c r="W2350" s="101">
        <v>2.0006762152763001E-2</v>
      </c>
    </row>
    <row r="2351" spans="2:23" x14ac:dyDescent="0.25">
      <c r="B2351" s="55" t="s">
        <v>114</v>
      </c>
      <c r="C2351" s="76" t="s">
        <v>137</v>
      </c>
      <c r="D2351" s="55" t="s">
        <v>81</v>
      </c>
      <c r="E2351" s="55" t="s">
        <v>175</v>
      </c>
      <c r="F2351" s="70">
        <v>153.35</v>
      </c>
      <c r="G2351" s="77">
        <v>53900</v>
      </c>
      <c r="H2351" s="77">
        <v>152.83000000000001</v>
      </c>
      <c r="I2351" s="77">
        <v>2</v>
      </c>
      <c r="J2351" s="77">
        <v>-27.116797342180899</v>
      </c>
      <c r="K2351" s="77">
        <v>3.4457127912821302E-2</v>
      </c>
      <c r="L2351" s="77">
        <v>-17.5011257625018</v>
      </c>
      <c r="M2351" s="77">
        <v>1.4352721422466699E-2</v>
      </c>
      <c r="N2351" s="77">
        <v>-9.6156715796791694</v>
      </c>
      <c r="O2351" s="77">
        <v>2.0104406490354498E-2</v>
      </c>
      <c r="P2351" s="77">
        <v>-9.43308001336238</v>
      </c>
      <c r="Q2351" s="77">
        <v>-9.43308001336238</v>
      </c>
      <c r="R2351" s="77">
        <v>0</v>
      </c>
      <c r="S2351" s="77">
        <v>4.1697433115139597E-3</v>
      </c>
      <c r="T2351" s="77" t="s">
        <v>153</v>
      </c>
      <c r="U2351" s="105">
        <v>-1.9223656318246201</v>
      </c>
      <c r="V2351" s="105">
        <v>-1.9423880263966</v>
      </c>
      <c r="W2351" s="101">
        <v>2.0021120942492799E-2</v>
      </c>
    </row>
    <row r="2352" spans="2:23" x14ac:dyDescent="0.25">
      <c r="B2352" s="55" t="s">
        <v>114</v>
      </c>
      <c r="C2352" s="76" t="s">
        <v>137</v>
      </c>
      <c r="D2352" s="55" t="s">
        <v>81</v>
      </c>
      <c r="E2352" s="55" t="s">
        <v>176</v>
      </c>
      <c r="F2352" s="70">
        <v>152.72999999999999</v>
      </c>
      <c r="G2352" s="77">
        <v>53550</v>
      </c>
      <c r="H2352" s="77">
        <v>152.32</v>
      </c>
      <c r="I2352" s="77">
        <v>1</v>
      </c>
      <c r="J2352" s="77">
        <v>-31.240868032596101</v>
      </c>
      <c r="K2352" s="77">
        <v>2.3980119396517199E-2</v>
      </c>
      <c r="L2352" s="77">
        <v>-18.3740520990006</v>
      </c>
      <c r="M2352" s="77">
        <v>8.2949742734888705E-3</v>
      </c>
      <c r="N2352" s="77">
        <v>-12.8668159335956</v>
      </c>
      <c r="O2352" s="77">
        <v>1.5685145123028401E-2</v>
      </c>
      <c r="P2352" s="77">
        <v>-12.798038617253001</v>
      </c>
      <c r="Q2352" s="77">
        <v>-12.798038617252899</v>
      </c>
      <c r="R2352" s="77">
        <v>0</v>
      </c>
      <c r="S2352" s="77">
        <v>4.0243152004645301E-3</v>
      </c>
      <c r="T2352" s="77" t="s">
        <v>154</v>
      </c>
      <c r="U2352" s="105">
        <v>-2.8830177728842301</v>
      </c>
      <c r="V2352" s="105">
        <v>-2.9130458374995598</v>
      </c>
      <c r="W2352" s="101">
        <v>3.0026154522688302E-2</v>
      </c>
    </row>
    <row r="2353" spans="2:23" x14ac:dyDescent="0.25">
      <c r="B2353" s="55" t="s">
        <v>114</v>
      </c>
      <c r="C2353" s="76" t="s">
        <v>137</v>
      </c>
      <c r="D2353" s="55" t="s">
        <v>81</v>
      </c>
      <c r="E2353" s="55" t="s">
        <v>176</v>
      </c>
      <c r="F2353" s="70">
        <v>152.72999999999999</v>
      </c>
      <c r="G2353" s="77">
        <v>54200</v>
      </c>
      <c r="H2353" s="77">
        <v>152.65</v>
      </c>
      <c r="I2353" s="77">
        <v>1</v>
      </c>
      <c r="J2353" s="77">
        <v>-17.0978911415936</v>
      </c>
      <c r="K2353" s="77">
        <v>1.92943001783257E-3</v>
      </c>
      <c r="L2353" s="77">
        <v>-4.0142684222449496</v>
      </c>
      <c r="M2353" s="77">
        <v>1.06354716374497E-4</v>
      </c>
      <c r="N2353" s="77">
        <v>-13.0836227193486</v>
      </c>
      <c r="O2353" s="77">
        <v>1.82307530145808E-3</v>
      </c>
      <c r="P2353" s="77">
        <v>-13.019504413985899</v>
      </c>
      <c r="Q2353" s="77">
        <v>-13.0195044139858</v>
      </c>
      <c r="R2353" s="77">
        <v>0</v>
      </c>
      <c r="S2353" s="77">
        <v>1.1187494682262701E-3</v>
      </c>
      <c r="T2353" s="77" t="s">
        <v>154</v>
      </c>
      <c r="U2353" s="105">
        <v>-0.76832444976804803</v>
      </c>
      <c r="V2353" s="105">
        <v>-0.77632693120960095</v>
      </c>
      <c r="W2353" s="101">
        <v>8.0019724017224292E-3</v>
      </c>
    </row>
    <row r="2354" spans="2:23" x14ac:dyDescent="0.25">
      <c r="B2354" s="55" t="s">
        <v>114</v>
      </c>
      <c r="C2354" s="76" t="s">
        <v>137</v>
      </c>
      <c r="D2354" s="55" t="s">
        <v>81</v>
      </c>
      <c r="E2354" s="55" t="s">
        <v>177</v>
      </c>
      <c r="F2354" s="70">
        <v>152.91</v>
      </c>
      <c r="G2354" s="77">
        <v>53150</v>
      </c>
      <c r="H2354" s="77">
        <v>152.72999999999999</v>
      </c>
      <c r="I2354" s="77">
        <v>1</v>
      </c>
      <c r="J2354" s="77">
        <v>-8.731117745733</v>
      </c>
      <c r="K2354" s="77">
        <v>0</v>
      </c>
      <c r="L2354" s="77">
        <v>-8.9782858291084597</v>
      </c>
      <c r="M2354" s="77">
        <v>0</v>
      </c>
      <c r="N2354" s="77">
        <v>0.24716808337546101</v>
      </c>
      <c r="O2354" s="77">
        <v>0</v>
      </c>
      <c r="P2354" s="77">
        <v>0.30120208807752902</v>
      </c>
      <c r="Q2354" s="77">
        <v>0.30120208807752802</v>
      </c>
      <c r="R2354" s="77">
        <v>0</v>
      </c>
      <c r="S2354" s="77">
        <v>0</v>
      </c>
      <c r="T2354" s="77" t="s">
        <v>154</v>
      </c>
      <c r="U2354" s="105">
        <v>4.4490255007584599E-2</v>
      </c>
      <c r="V2354" s="105">
        <v>-4.4953643150621898E-2</v>
      </c>
      <c r="W2354" s="101">
        <v>8.9438208609641204E-2</v>
      </c>
    </row>
    <row r="2355" spans="2:23" x14ac:dyDescent="0.25">
      <c r="B2355" s="55" t="s">
        <v>114</v>
      </c>
      <c r="C2355" s="76" t="s">
        <v>137</v>
      </c>
      <c r="D2355" s="55" t="s">
        <v>81</v>
      </c>
      <c r="E2355" s="55" t="s">
        <v>177</v>
      </c>
      <c r="F2355" s="70">
        <v>152.91</v>
      </c>
      <c r="G2355" s="77">
        <v>53150</v>
      </c>
      <c r="H2355" s="77">
        <v>152.72999999999999</v>
      </c>
      <c r="I2355" s="77">
        <v>2</v>
      </c>
      <c r="J2355" s="77">
        <v>-7.3307292648971298</v>
      </c>
      <c r="K2355" s="77">
        <v>0</v>
      </c>
      <c r="L2355" s="77">
        <v>-7.5382539318316004</v>
      </c>
      <c r="M2355" s="77">
        <v>0</v>
      </c>
      <c r="N2355" s="77">
        <v>0.207524666934467</v>
      </c>
      <c r="O2355" s="77">
        <v>0</v>
      </c>
      <c r="P2355" s="77">
        <v>0.25289212973872199</v>
      </c>
      <c r="Q2355" s="77">
        <v>0.25289212973872199</v>
      </c>
      <c r="R2355" s="77">
        <v>0</v>
      </c>
      <c r="S2355" s="77">
        <v>0</v>
      </c>
      <c r="T2355" s="77" t="s">
        <v>154</v>
      </c>
      <c r="U2355" s="105">
        <v>3.7354440048205401E-2</v>
      </c>
      <c r="V2355" s="105">
        <v>-3.7743505127854501E-2</v>
      </c>
      <c r="W2355" s="101">
        <v>7.50931681771249E-2</v>
      </c>
    </row>
    <row r="2356" spans="2:23" x14ac:dyDescent="0.25">
      <c r="B2356" s="55" t="s">
        <v>114</v>
      </c>
      <c r="C2356" s="76" t="s">
        <v>137</v>
      </c>
      <c r="D2356" s="55" t="s">
        <v>81</v>
      </c>
      <c r="E2356" s="55" t="s">
        <v>177</v>
      </c>
      <c r="F2356" s="70">
        <v>152.91</v>
      </c>
      <c r="G2356" s="77">
        <v>53150</v>
      </c>
      <c r="H2356" s="77">
        <v>152.72999999999999</v>
      </c>
      <c r="I2356" s="77">
        <v>3</v>
      </c>
      <c r="J2356" s="77">
        <v>-8.9695100391318707</v>
      </c>
      <c r="K2356" s="77">
        <v>0</v>
      </c>
      <c r="L2356" s="77">
        <v>-9.2234267391182492</v>
      </c>
      <c r="M2356" s="77">
        <v>0</v>
      </c>
      <c r="N2356" s="77">
        <v>0.253916699986377</v>
      </c>
      <c r="O2356" s="77">
        <v>0</v>
      </c>
      <c r="P2356" s="77">
        <v>0.309426035874865</v>
      </c>
      <c r="Q2356" s="77">
        <v>0.309426035874865</v>
      </c>
      <c r="R2356" s="77">
        <v>0</v>
      </c>
      <c r="S2356" s="77">
        <v>0</v>
      </c>
      <c r="T2356" s="77" t="s">
        <v>154</v>
      </c>
      <c r="U2356" s="105">
        <v>4.5705005997549598E-2</v>
      </c>
      <c r="V2356" s="105">
        <v>-4.6181046376574199E-2</v>
      </c>
      <c r="W2356" s="101">
        <v>9.1880207479522497E-2</v>
      </c>
    </row>
    <row r="2357" spans="2:23" x14ac:dyDescent="0.25">
      <c r="B2357" s="55" t="s">
        <v>114</v>
      </c>
      <c r="C2357" s="76" t="s">
        <v>137</v>
      </c>
      <c r="D2357" s="55" t="s">
        <v>81</v>
      </c>
      <c r="E2357" s="55" t="s">
        <v>177</v>
      </c>
      <c r="F2357" s="70">
        <v>152.91</v>
      </c>
      <c r="G2357" s="77">
        <v>53654</v>
      </c>
      <c r="H2357" s="77">
        <v>153.6</v>
      </c>
      <c r="I2357" s="77">
        <v>1</v>
      </c>
      <c r="J2357" s="77">
        <v>82.359416695956</v>
      </c>
      <c r="K2357" s="77">
        <v>0.212988508480841</v>
      </c>
      <c r="L2357" s="77">
        <v>79.656831601928303</v>
      </c>
      <c r="M2357" s="77">
        <v>0.19923961977494001</v>
      </c>
      <c r="N2357" s="77">
        <v>2.7025850940277101</v>
      </c>
      <c r="O2357" s="77">
        <v>1.3748888705900899E-2</v>
      </c>
      <c r="P2357" s="77">
        <v>2.7668433855607901</v>
      </c>
      <c r="Q2357" s="77">
        <v>2.7668433855607901</v>
      </c>
      <c r="R2357" s="77">
        <v>0</v>
      </c>
      <c r="S2357" s="77">
        <v>2.4038026085495501E-4</v>
      </c>
      <c r="T2357" s="77" t="s">
        <v>154</v>
      </c>
      <c r="U2357" s="105">
        <v>0.24230222374372101</v>
      </c>
      <c r="V2357" s="105">
        <v>-0.24482592196696801</v>
      </c>
      <c r="W2357" s="101">
        <v>0.48709715936841602</v>
      </c>
    </row>
    <row r="2358" spans="2:23" x14ac:dyDescent="0.25">
      <c r="B2358" s="55" t="s">
        <v>114</v>
      </c>
      <c r="C2358" s="76" t="s">
        <v>137</v>
      </c>
      <c r="D2358" s="55" t="s">
        <v>81</v>
      </c>
      <c r="E2358" s="55" t="s">
        <v>177</v>
      </c>
      <c r="F2358" s="70">
        <v>152.91</v>
      </c>
      <c r="G2358" s="77">
        <v>53654</v>
      </c>
      <c r="H2358" s="77">
        <v>153.6</v>
      </c>
      <c r="I2358" s="77">
        <v>2</v>
      </c>
      <c r="J2358" s="77">
        <v>82.359416695956</v>
      </c>
      <c r="K2358" s="77">
        <v>0.212988508480841</v>
      </c>
      <c r="L2358" s="77">
        <v>79.656831601928303</v>
      </c>
      <c r="M2358" s="77">
        <v>0.19923961977494001</v>
      </c>
      <c r="N2358" s="77">
        <v>2.7025850940277101</v>
      </c>
      <c r="O2358" s="77">
        <v>1.3748888705900899E-2</v>
      </c>
      <c r="P2358" s="77">
        <v>2.7668433855607901</v>
      </c>
      <c r="Q2358" s="77">
        <v>2.7668433855607901</v>
      </c>
      <c r="R2358" s="77">
        <v>0</v>
      </c>
      <c r="S2358" s="77">
        <v>2.4038026085495501E-4</v>
      </c>
      <c r="T2358" s="77" t="s">
        <v>154</v>
      </c>
      <c r="U2358" s="105">
        <v>0.24230222374372101</v>
      </c>
      <c r="V2358" s="105">
        <v>-0.24482592196696801</v>
      </c>
      <c r="W2358" s="101">
        <v>0.48709715936841602</v>
      </c>
    </row>
    <row r="2359" spans="2:23" x14ac:dyDescent="0.25">
      <c r="B2359" s="55" t="s">
        <v>114</v>
      </c>
      <c r="C2359" s="76" t="s">
        <v>137</v>
      </c>
      <c r="D2359" s="55" t="s">
        <v>81</v>
      </c>
      <c r="E2359" s="55" t="s">
        <v>177</v>
      </c>
      <c r="F2359" s="70">
        <v>152.91</v>
      </c>
      <c r="G2359" s="77">
        <v>53704</v>
      </c>
      <c r="H2359" s="77">
        <v>152.66</v>
      </c>
      <c r="I2359" s="77">
        <v>1</v>
      </c>
      <c r="J2359" s="77">
        <v>-34.133632218866197</v>
      </c>
      <c r="K2359" s="77">
        <v>4.8701382665327801E-2</v>
      </c>
      <c r="L2359" s="77">
        <v>-31.302162457812798</v>
      </c>
      <c r="M2359" s="77">
        <v>4.0956700655575697E-2</v>
      </c>
      <c r="N2359" s="77">
        <v>-2.8314697610533899</v>
      </c>
      <c r="O2359" s="77">
        <v>7.7446820097521202E-3</v>
      </c>
      <c r="P2359" s="77">
        <v>-2.9482007154343299</v>
      </c>
      <c r="Q2359" s="77">
        <v>-2.9482007154343202</v>
      </c>
      <c r="R2359" s="77">
        <v>0</v>
      </c>
      <c r="S2359" s="77">
        <v>3.6332089576477701E-4</v>
      </c>
      <c r="T2359" s="77" t="s">
        <v>154</v>
      </c>
      <c r="U2359" s="105">
        <v>0.47540380059663001</v>
      </c>
      <c r="V2359" s="105">
        <v>-0.48035536772776399</v>
      </c>
      <c r="W2359" s="101">
        <v>0.95569837224643905</v>
      </c>
    </row>
    <row r="2360" spans="2:23" x14ac:dyDescent="0.25">
      <c r="B2360" s="55" t="s">
        <v>114</v>
      </c>
      <c r="C2360" s="76" t="s">
        <v>137</v>
      </c>
      <c r="D2360" s="55" t="s">
        <v>81</v>
      </c>
      <c r="E2360" s="55" t="s">
        <v>177</v>
      </c>
      <c r="F2360" s="70">
        <v>152.91</v>
      </c>
      <c r="G2360" s="77">
        <v>58004</v>
      </c>
      <c r="H2360" s="77">
        <v>147.21</v>
      </c>
      <c r="I2360" s="77">
        <v>1</v>
      </c>
      <c r="J2360" s="77">
        <v>-107.003716653593</v>
      </c>
      <c r="K2360" s="77">
        <v>2.4250666609931599</v>
      </c>
      <c r="L2360" s="77">
        <v>-103.628498084748</v>
      </c>
      <c r="M2360" s="77">
        <v>2.2744917373206799</v>
      </c>
      <c r="N2360" s="77">
        <v>-3.3752185688453502</v>
      </c>
      <c r="O2360" s="77">
        <v>0.15057492367247999</v>
      </c>
      <c r="P2360" s="77">
        <v>-3.4490063093784902</v>
      </c>
      <c r="Q2360" s="77">
        <v>-3.4490063093784902</v>
      </c>
      <c r="R2360" s="77">
        <v>0</v>
      </c>
      <c r="S2360" s="77">
        <v>2.5194975097876998E-3</v>
      </c>
      <c r="T2360" s="77" t="s">
        <v>154</v>
      </c>
      <c r="U2360" s="105">
        <v>3.3565272038739402</v>
      </c>
      <c r="V2360" s="105">
        <v>-3.3914871048183599</v>
      </c>
      <c r="W2360" s="101">
        <v>6.7475850658269998</v>
      </c>
    </row>
    <row r="2361" spans="2:23" x14ac:dyDescent="0.25">
      <c r="B2361" s="55" t="s">
        <v>114</v>
      </c>
      <c r="C2361" s="76" t="s">
        <v>137</v>
      </c>
      <c r="D2361" s="55" t="s">
        <v>81</v>
      </c>
      <c r="E2361" s="55" t="s">
        <v>178</v>
      </c>
      <c r="F2361" s="70">
        <v>153.12</v>
      </c>
      <c r="G2361" s="77">
        <v>53050</v>
      </c>
      <c r="H2361" s="77">
        <v>153.35</v>
      </c>
      <c r="I2361" s="77">
        <v>1</v>
      </c>
      <c r="J2361" s="77">
        <v>43.281309072812398</v>
      </c>
      <c r="K2361" s="77">
        <v>4.5145848332857098E-2</v>
      </c>
      <c r="L2361" s="77">
        <v>67.166173832994701</v>
      </c>
      <c r="M2361" s="77">
        <v>0.108722207267474</v>
      </c>
      <c r="N2361" s="77">
        <v>-23.8848647601823</v>
      </c>
      <c r="O2361" s="77">
        <v>-6.3576358934616703E-2</v>
      </c>
      <c r="P2361" s="77">
        <v>-24.096976403881602</v>
      </c>
      <c r="Q2361" s="77">
        <v>-24.096976403881499</v>
      </c>
      <c r="R2361" s="77">
        <v>0</v>
      </c>
      <c r="S2361" s="77">
        <v>1.39940089506023E-2</v>
      </c>
      <c r="T2361" s="77" t="s">
        <v>153</v>
      </c>
      <c r="U2361" s="105">
        <v>-4.2486044665043003</v>
      </c>
      <c r="V2361" s="105">
        <v>-4.2928557960122502</v>
      </c>
      <c r="W2361" s="101">
        <v>4.4248514669897099E-2</v>
      </c>
    </row>
    <row r="2362" spans="2:23" x14ac:dyDescent="0.25">
      <c r="B2362" s="55" t="s">
        <v>114</v>
      </c>
      <c r="C2362" s="76" t="s">
        <v>137</v>
      </c>
      <c r="D2362" s="55" t="s">
        <v>81</v>
      </c>
      <c r="E2362" s="55" t="s">
        <v>178</v>
      </c>
      <c r="F2362" s="70">
        <v>153.12</v>
      </c>
      <c r="G2362" s="77">
        <v>53204</v>
      </c>
      <c r="H2362" s="77">
        <v>153.99</v>
      </c>
      <c r="I2362" s="77">
        <v>1</v>
      </c>
      <c r="J2362" s="77">
        <v>15.0570511163581</v>
      </c>
      <c r="K2362" s="77">
        <v>0</v>
      </c>
      <c r="L2362" s="77">
        <v>17.225087564682301</v>
      </c>
      <c r="M2362" s="77">
        <v>0</v>
      </c>
      <c r="N2362" s="77">
        <v>-2.1680364483241701</v>
      </c>
      <c r="O2362" s="77">
        <v>0</v>
      </c>
      <c r="P2362" s="77">
        <v>-2.2098494414212699</v>
      </c>
      <c r="Q2362" s="77">
        <v>-2.2098494414212699</v>
      </c>
      <c r="R2362" s="77">
        <v>0</v>
      </c>
      <c r="S2362" s="77">
        <v>0</v>
      </c>
      <c r="T2362" s="77" t="s">
        <v>154</v>
      </c>
      <c r="U2362" s="105">
        <v>1.88619171004203</v>
      </c>
      <c r="V2362" s="105">
        <v>-1.9058373352194999</v>
      </c>
      <c r="W2362" s="101">
        <v>3.7917878333526298</v>
      </c>
    </row>
    <row r="2363" spans="2:23" x14ac:dyDescent="0.25">
      <c r="B2363" s="55" t="s">
        <v>114</v>
      </c>
      <c r="C2363" s="76" t="s">
        <v>137</v>
      </c>
      <c r="D2363" s="55" t="s">
        <v>81</v>
      </c>
      <c r="E2363" s="55" t="s">
        <v>178</v>
      </c>
      <c r="F2363" s="70">
        <v>153.12</v>
      </c>
      <c r="G2363" s="77">
        <v>53204</v>
      </c>
      <c r="H2363" s="77">
        <v>153.99</v>
      </c>
      <c r="I2363" s="77">
        <v>2</v>
      </c>
      <c r="J2363" s="77">
        <v>15.0570511163581</v>
      </c>
      <c r="K2363" s="77">
        <v>0</v>
      </c>
      <c r="L2363" s="77">
        <v>17.225087564682301</v>
      </c>
      <c r="M2363" s="77">
        <v>0</v>
      </c>
      <c r="N2363" s="77">
        <v>-2.1680364483241701</v>
      </c>
      <c r="O2363" s="77">
        <v>0</v>
      </c>
      <c r="P2363" s="77">
        <v>-2.2098494414212699</v>
      </c>
      <c r="Q2363" s="77">
        <v>-2.2098494414212699</v>
      </c>
      <c r="R2363" s="77">
        <v>0</v>
      </c>
      <c r="S2363" s="77">
        <v>0</v>
      </c>
      <c r="T2363" s="77" t="s">
        <v>154</v>
      </c>
      <c r="U2363" s="105">
        <v>1.88619171004203</v>
      </c>
      <c r="V2363" s="105">
        <v>-1.9058373352194999</v>
      </c>
      <c r="W2363" s="101">
        <v>3.7917878333526298</v>
      </c>
    </row>
    <row r="2364" spans="2:23" x14ac:dyDescent="0.25">
      <c r="B2364" s="55" t="s">
        <v>114</v>
      </c>
      <c r="C2364" s="76" t="s">
        <v>137</v>
      </c>
      <c r="D2364" s="55" t="s">
        <v>81</v>
      </c>
      <c r="E2364" s="55" t="s">
        <v>179</v>
      </c>
      <c r="F2364" s="70">
        <v>153.99</v>
      </c>
      <c r="G2364" s="77">
        <v>53254</v>
      </c>
      <c r="H2364" s="77">
        <v>154.85</v>
      </c>
      <c r="I2364" s="77">
        <v>1</v>
      </c>
      <c r="J2364" s="77">
        <v>26.331674705245899</v>
      </c>
      <c r="K2364" s="77">
        <v>7.3079837579316395E-2</v>
      </c>
      <c r="L2364" s="77">
        <v>26.331674762731499</v>
      </c>
      <c r="M2364" s="77">
        <v>7.3079837898402306E-2</v>
      </c>
      <c r="N2364" s="77">
        <v>-5.7485527449000003E-8</v>
      </c>
      <c r="O2364" s="77">
        <v>-3.1908589300000001E-10</v>
      </c>
      <c r="P2364" s="77">
        <v>5.815E-15</v>
      </c>
      <c r="Q2364" s="77">
        <v>5.8159999999999998E-15</v>
      </c>
      <c r="R2364" s="77">
        <v>0</v>
      </c>
      <c r="S2364" s="77">
        <v>0</v>
      </c>
      <c r="T2364" s="77" t="s">
        <v>154</v>
      </c>
      <c r="U2364" s="105">
        <v>1.64310057E-10</v>
      </c>
      <c r="V2364" s="105">
        <v>0</v>
      </c>
      <c r="W2364" s="101">
        <v>1.6429960520000001E-10</v>
      </c>
    </row>
    <row r="2365" spans="2:23" x14ac:dyDescent="0.25">
      <c r="B2365" s="55" t="s">
        <v>114</v>
      </c>
      <c r="C2365" s="76" t="s">
        <v>137</v>
      </c>
      <c r="D2365" s="55" t="s">
        <v>81</v>
      </c>
      <c r="E2365" s="55" t="s">
        <v>179</v>
      </c>
      <c r="F2365" s="70">
        <v>153.99</v>
      </c>
      <c r="G2365" s="77">
        <v>53304</v>
      </c>
      <c r="H2365" s="77">
        <v>154.84</v>
      </c>
      <c r="I2365" s="77">
        <v>1</v>
      </c>
      <c r="J2365" s="77">
        <v>19.0532526889378</v>
      </c>
      <c r="K2365" s="77">
        <v>4.0441145196376503E-2</v>
      </c>
      <c r="L2365" s="77">
        <v>20.7427957592867</v>
      </c>
      <c r="M2365" s="77">
        <v>4.7931362356538998E-2</v>
      </c>
      <c r="N2365" s="77">
        <v>-1.68954307034893</v>
      </c>
      <c r="O2365" s="77">
        <v>-7.4902171601625997E-3</v>
      </c>
      <c r="P2365" s="77">
        <v>-1.7228741216208401</v>
      </c>
      <c r="Q2365" s="77">
        <v>-1.7228741216208301</v>
      </c>
      <c r="R2365" s="77">
        <v>0</v>
      </c>
      <c r="S2365" s="77">
        <v>3.3066808961911698E-4</v>
      </c>
      <c r="T2365" s="77" t="s">
        <v>154</v>
      </c>
      <c r="U2365" s="105">
        <v>0.27950972701006899</v>
      </c>
      <c r="V2365" s="105">
        <v>-0.28242095989326899</v>
      </c>
      <c r="W2365" s="101">
        <v>0.56189494235285098</v>
      </c>
    </row>
    <row r="2366" spans="2:23" x14ac:dyDescent="0.25">
      <c r="B2366" s="55" t="s">
        <v>114</v>
      </c>
      <c r="C2366" s="76" t="s">
        <v>137</v>
      </c>
      <c r="D2366" s="55" t="s">
        <v>81</v>
      </c>
      <c r="E2366" s="55" t="s">
        <v>179</v>
      </c>
      <c r="F2366" s="70">
        <v>153.99</v>
      </c>
      <c r="G2366" s="77">
        <v>54104</v>
      </c>
      <c r="H2366" s="77">
        <v>154.69999999999999</v>
      </c>
      <c r="I2366" s="77">
        <v>1</v>
      </c>
      <c r="J2366" s="77">
        <v>23.2182071687118</v>
      </c>
      <c r="K2366" s="77">
        <v>5.3854605898509302E-2</v>
      </c>
      <c r="L2366" s="77">
        <v>23.2182072788687</v>
      </c>
      <c r="M2366" s="77">
        <v>5.3854606409526502E-2</v>
      </c>
      <c r="N2366" s="77">
        <v>-1.10156817001E-7</v>
      </c>
      <c r="O2366" s="77">
        <v>-5.1101722699999999E-10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154</v>
      </c>
      <c r="U2366" s="105">
        <v>-6.6161379899999998E-10</v>
      </c>
      <c r="V2366" s="105">
        <v>0</v>
      </c>
      <c r="W2366" s="101">
        <v>-6.6165588442000002E-10</v>
      </c>
    </row>
    <row r="2367" spans="2:23" x14ac:dyDescent="0.25">
      <c r="B2367" s="55" t="s">
        <v>114</v>
      </c>
      <c r="C2367" s="76" t="s">
        <v>137</v>
      </c>
      <c r="D2367" s="55" t="s">
        <v>81</v>
      </c>
      <c r="E2367" s="55" t="s">
        <v>180</v>
      </c>
      <c r="F2367" s="70">
        <v>154.85</v>
      </c>
      <c r="G2367" s="77">
        <v>54104</v>
      </c>
      <c r="H2367" s="77">
        <v>154.69999999999999</v>
      </c>
      <c r="I2367" s="77">
        <v>1</v>
      </c>
      <c r="J2367" s="77">
        <v>-5.9629225858681902</v>
      </c>
      <c r="K2367" s="77">
        <v>3.11474464901899E-3</v>
      </c>
      <c r="L2367" s="77">
        <v>-5.9629225285122196</v>
      </c>
      <c r="M2367" s="77">
        <v>3.1147445890989701E-3</v>
      </c>
      <c r="N2367" s="77">
        <v>-5.7355970667000003E-8</v>
      </c>
      <c r="O2367" s="77">
        <v>5.9920014000000006E-11</v>
      </c>
      <c r="P2367" s="77">
        <v>-5.815E-15</v>
      </c>
      <c r="Q2367" s="77">
        <v>-5.8159999999999998E-15</v>
      </c>
      <c r="R2367" s="77">
        <v>0</v>
      </c>
      <c r="S2367" s="77">
        <v>0</v>
      </c>
      <c r="T2367" s="77" t="s">
        <v>154</v>
      </c>
      <c r="U2367" s="105">
        <v>6.7072456100000003E-10</v>
      </c>
      <c r="V2367" s="105">
        <v>0</v>
      </c>
      <c r="W2367" s="101">
        <v>6.7068189603999999E-10</v>
      </c>
    </row>
    <row r="2368" spans="2:23" x14ac:dyDescent="0.25">
      <c r="B2368" s="55" t="s">
        <v>114</v>
      </c>
      <c r="C2368" s="76" t="s">
        <v>137</v>
      </c>
      <c r="D2368" s="55" t="s">
        <v>81</v>
      </c>
      <c r="E2368" s="55" t="s">
        <v>181</v>
      </c>
      <c r="F2368" s="70">
        <v>153.97</v>
      </c>
      <c r="G2368" s="77">
        <v>53404</v>
      </c>
      <c r="H2368" s="77">
        <v>153.36000000000001</v>
      </c>
      <c r="I2368" s="77">
        <v>1</v>
      </c>
      <c r="J2368" s="77">
        <v>-31.7098105874061</v>
      </c>
      <c r="K2368" s="77">
        <v>9.7735774903947803E-2</v>
      </c>
      <c r="L2368" s="77">
        <v>-27.4575111215105</v>
      </c>
      <c r="M2368" s="77">
        <v>7.3280529931221305E-2</v>
      </c>
      <c r="N2368" s="77">
        <v>-4.2522994658956401</v>
      </c>
      <c r="O2368" s="77">
        <v>2.4455244972726501E-2</v>
      </c>
      <c r="P2368" s="77">
        <v>-4.3813421829760797</v>
      </c>
      <c r="Q2368" s="77">
        <v>-4.3813421829760797</v>
      </c>
      <c r="R2368" s="77">
        <v>0</v>
      </c>
      <c r="S2368" s="77">
        <v>1.8658666863244501E-3</v>
      </c>
      <c r="T2368" s="77" t="s">
        <v>154</v>
      </c>
      <c r="U2368" s="105">
        <v>1.1640125445377401</v>
      </c>
      <c r="V2368" s="105">
        <v>-1.17613631436989</v>
      </c>
      <c r="W2368" s="101">
        <v>2.3400000014578</v>
      </c>
    </row>
    <row r="2369" spans="2:23" x14ac:dyDescent="0.25">
      <c r="B2369" s="55" t="s">
        <v>114</v>
      </c>
      <c r="C2369" s="76" t="s">
        <v>137</v>
      </c>
      <c r="D2369" s="55" t="s">
        <v>81</v>
      </c>
      <c r="E2369" s="55" t="s">
        <v>182</v>
      </c>
      <c r="F2369" s="70">
        <v>153.36000000000001</v>
      </c>
      <c r="G2369" s="77">
        <v>53854</v>
      </c>
      <c r="H2369" s="77">
        <v>148.51</v>
      </c>
      <c r="I2369" s="77">
        <v>1</v>
      </c>
      <c r="J2369" s="77">
        <v>-92.714938520468493</v>
      </c>
      <c r="K2369" s="77">
        <v>1.6971200912209701</v>
      </c>
      <c r="L2369" s="77">
        <v>-88.372790874201002</v>
      </c>
      <c r="M2369" s="77">
        <v>1.5418789754501301</v>
      </c>
      <c r="N2369" s="77">
        <v>-4.3421476462674802</v>
      </c>
      <c r="O2369" s="77">
        <v>0.15524111577084301</v>
      </c>
      <c r="P2369" s="77">
        <v>-4.3813421829761001</v>
      </c>
      <c r="Q2369" s="77">
        <v>-4.3813421829761001</v>
      </c>
      <c r="R2369" s="77">
        <v>0</v>
      </c>
      <c r="S2369" s="77">
        <v>3.7898977354016501E-3</v>
      </c>
      <c r="T2369" s="77" t="s">
        <v>154</v>
      </c>
      <c r="U2369" s="105">
        <v>2.3719017244747702</v>
      </c>
      <c r="V2369" s="105">
        <v>-2.3966062611285599</v>
      </c>
      <c r="W2369" s="101">
        <v>4.7682046596266403</v>
      </c>
    </row>
    <row r="2370" spans="2:23" x14ac:dyDescent="0.25">
      <c r="B2370" s="55" t="s">
        <v>114</v>
      </c>
      <c r="C2370" s="76" t="s">
        <v>137</v>
      </c>
      <c r="D2370" s="55" t="s">
        <v>81</v>
      </c>
      <c r="E2370" s="55" t="s">
        <v>183</v>
      </c>
      <c r="F2370" s="70">
        <v>153.68</v>
      </c>
      <c r="G2370" s="77">
        <v>53754</v>
      </c>
      <c r="H2370" s="77">
        <v>149.25</v>
      </c>
      <c r="I2370" s="77">
        <v>1</v>
      </c>
      <c r="J2370" s="77">
        <v>-89.235240520693793</v>
      </c>
      <c r="K2370" s="77">
        <v>1.2915869460575</v>
      </c>
      <c r="L2370" s="77">
        <v>-85.052045120137095</v>
      </c>
      <c r="M2370" s="77">
        <v>1.1733305314929099</v>
      </c>
      <c r="N2370" s="77">
        <v>-4.1831954005567402</v>
      </c>
      <c r="O2370" s="77">
        <v>0.118256414564589</v>
      </c>
      <c r="P2370" s="77">
        <v>-4.2530911465955601</v>
      </c>
      <c r="Q2370" s="77">
        <v>-4.2530911465955601</v>
      </c>
      <c r="R2370" s="77">
        <v>0</v>
      </c>
      <c r="S2370" s="77">
        <v>2.9340008136626702E-3</v>
      </c>
      <c r="T2370" s="77" t="s">
        <v>154</v>
      </c>
      <c r="U2370" s="105">
        <v>-0.61984779244090804</v>
      </c>
      <c r="V2370" s="105">
        <v>-0.62630381561847803</v>
      </c>
      <c r="W2370" s="101">
        <v>6.4556125083330496E-3</v>
      </c>
    </row>
    <row r="2371" spans="2:23" x14ac:dyDescent="0.25">
      <c r="B2371" s="55" t="s">
        <v>114</v>
      </c>
      <c r="C2371" s="76" t="s">
        <v>137</v>
      </c>
      <c r="D2371" s="55" t="s">
        <v>81</v>
      </c>
      <c r="E2371" s="55" t="s">
        <v>184</v>
      </c>
      <c r="F2371" s="70">
        <v>152.32</v>
      </c>
      <c r="G2371" s="77">
        <v>54050</v>
      </c>
      <c r="H2371" s="77">
        <v>151.43</v>
      </c>
      <c r="I2371" s="77">
        <v>1</v>
      </c>
      <c r="J2371" s="77">
        <v>-132.13624620053301</v>
      </c>
      <c r="K2371" s="77">
        <v>0.243392226585953</v>
      </c>
      <c r="L2371" s="77">
        <v>-100.193181573635</v>
      </c>
      <c r="M2371" s="77">
        <v>0.13993911045583299</v>
      </c>
      <c r="N2371" s="77">
        <v>-31.943064626898099</v>
      </c>
      <c r="O2371" s="77">
        <v>0.10345311613012</v>
      </c>
      <c r="P2371" s="77">
        <v>-32.045303263909403</v>
      </c>
      <c r="Q2371" s="77">
        <v>-32.045303263909403</v>
      </c>
      <c r="R2371" s="77">
        <v>0</v>
      </c>
      <c r="S2371" s="77">
        <v>1.4315006370186401E-2</v>
      </c>
      <c r="T2371" s="77" t="s">
        <v>153</v>
      </c>
      <c r="U2371" s="105">
        <v>-12.7173855056768</v>
      </c>
      <c r="V2371" s="105">
        <v>-12.849843403541399</v>
      </c>
      <c r="W2371" s="101">
        <v>0.13244947218484701</v>
      </c>
    </row>
    <row r="2372" spans="2:23" x14ac:dyDescent="0.25">
      <c r="B2372" s="55" t="s">
        <v>114</v>
      </c>
      <c r="C2372" s="76" t="s">
        <v>137</v>
      </c>
      <c r="D2372" s="55" t="s">
        <v>81</v>
      </c>
      <c r="E2372" s="55" t="s">
        <v>184</v>
      </c>
      <c r="F2372" s="70">
        <v>152.32</v>
      </c>
      <c r="G2372" s="77">
        <v>54850</v>
      </c>
      <c r="H2372" s="77">
        <v>152.74</v>
      </c>
      <c r="I2372" s="77">
        <v>1</v>
      </c>
      <c r="J2372" s="77">
        <v>30.592823311289301</v>
      </c>
      <c r="K2372" s="77">
        <v>2.4324582583668399E-2</v>
      </c>
      <c r="L2372" s="77">
        <v>24.6791519552336</v>
      </c>
      <c r="M2372" s="77">
        <v>1.5829483466554901E-2</v>
      </c>
      <c r="N2372" s="77">
        <v>5.9136713560557803</v>
      </c>
      <c r="O2372" s="77">
        <v>8.4950991171134898E-3</v>
      </c>
      <c r="P2372" s="77">
        <v>6.2277602326707502</v>
      </c>
      <c r="Q2372" s="77">
        <v>6.2277602326707404</v>
      </c>
      <c r="R2372" s="77">
        <v>0</v>
      </c>
      <c r="S2372" s="77">
        <v>1.00802208543136E-3</v>
      </c>
      <c r="T2372" s="77" t="s">
        <v>154</v>
      </c>
      <c r="U2372" s="105">
        <v>-1.1879845012101899</v>
      </c>
      <c r="V2372" s="105">
        <v>-1.20035795089887</v>
      </c>
      <c r="W2372" s="101">
        <v>1.23726626104738E-2</v>
      </c>
    </row>
    <row r="2373" spans="2:23" x14ac:dyDescent="0.25">
      <c r="B2373" s="55" t="s">
        <v>114</v>
      </c>
      <c r="C2373" s="76" t="s">
        <v>137</v>
      </c>
      <c r="D2373" s="55" t="s">
        <v>81</v>
      </c>
      <c r="E2373" s="55" t="s">
        <v>185</v>
      </c>
      <c r="F2373" s="70">
        <v>154.25</v>
      </c>
      <c r="G2373" s="77">
        <v>53654</v>
      </c>
      <c r="H2373" s="77">
        <v>153.6</v>
      </c>
      <c r="I2373" s="77">
        <v>1</v>
      </c>
      <c r="J2373" s="77">
        <v>-61.870045054153401</v>
      </c>
      <c r="K2373" s="77">
        <v>0.15081935751511699</v>
      </c>
      <c r="L2373" s="77">
        <v>-59.7659327642195</v>
      </c>
      <c r="M2373" s="77">
        <v>0.140735488735582</v>
      </c>
      <c r="N2373" s="77">
        <v>-2.10411228993387</v>
      </c>
      <c r="O2373" s="77">
        <v>1.0083868779535E-2</v>
      </c>
      <c r="P2373" s="77">
        <v>-2.1625471902031501</v>
      </c>
      <c r="Q2373" s="77">
        <v>-2.1625471902031501</v>
      </c>
      <c r="R2373" s="77">
        <v>0</v>
      </c>
      <c r="S2373" s="77">
        <v>1.8425844778430901E-4</v>
      </c>
      <c r="T2373" s="77" t="s">
        <v>154</v>
      </c>
      <c r="U2373" s="105">
        <v>0.18448651343290101</v>
      </c>
      <c r="V2373" s="105">
        <v>-0.18640803226574501</v>
      </c>
      <c r="W2373" s="101">
        <v>0.370870953004524</v>
      </c>
    </row>
    <row r="2374" spans="2:23" x14ac:dyDescent="0.25">
      <c r="B2374" s="55" t="s">
        <v>114</v>
      </c>
      <c r="C2374" s="76" t="s">
        <v>137</v>
      </c>
      <c r="D2374" s="55" t="s">
        <v>81</v>
      </c>
      <c r="E2374" s="55" t="s">
        <v>186</v>
      </c>
      <c r="F2374" s="70">
        <v>152.66</v>
      </c>
      <c r="G2374" s="77">
        <v>58004</v>
      </c>
      <c r="H2374" s="77">
        <v>147.21</v>
      </c>
      <c r="I2374" s="77">
        <v>1</v>
      </c>
      <c r="J2374" s="77">
        <v>-103.10026995699801</v>
      </c>
      <c r="K2374" s="77">
        <v>2.1907740935989302</v>
      </c>
      <c r="L2374" s="77">
        <v>-100.20425479879199</v>
      </c>
      <c r="M2374" s="77">
        <v>2.0694279813029102</v>
      </c>
      <c r="N2374" s="77">
        <v>-2.8960151582062799</v>
      </c>
      <c r="O2374" s="77">
        <v>0.121346112296029</v>
      </c>
      <c r="P2374" s="77">
        <v>-2.9482007154343801</v>
      </c>
      <c r="Q2374" s="77">
        <v>-2.9482007154343699</v>
      </c>
      <c r="R2374" s="77">
        <v>0</v>
      </c>
      <c r="S2374" s="77">
        <v>1.79139800519433E-3</v>
      </c>
      <c r="T2374" s="77" t="s">
        <v>154</v>
      </c>
      <c r="U2374" s="105">
        <v>2.41074673488087</v>
      </c>
      <c r="V2374" s="105">
        <v>-2.4358558616462598</v>
      </c>
      <c r="W2374" s="101">
        <v>4.8462943029328498</v>
      </c>
    </row>
    <row r="2375" spans="2:23" x14ac:dyDescent="0.25">
      <c r="B2375" s="55" t="s">
        <v>114</v>
      </c>
      <c r="C2375" s="76" t="s">
        <v>137</v>
      </c>
      <c r="D2375" s="55" t="s">
        <v>81</v>
      </c>
      <c r="E2375" s="55" t="s">
        <v>187</v>
      </c>
      <c r="F2375" s="70">
        <v>149.25</v>
      </c>
      <c r="G2375" s="77">
        <v>53854</v>
      </c>
      <c r="H2375" s="77">
        <v>148.51</v>
      </c>
      <c r="I2375" s="77">
        <v>1</v>
      </c>
      <c r="J2375" s="77">
        <v>-60.865212173053102</v>
      </c>
      <c r="K2375" s="77">
        <v>0.18337641561710299</v>
      </c>
      <c r="L2375" s="77">
        <v>-56.030785378054297</v>
      </c>
      <c r="M2375" s="77">
        <v>0.15540272104903799</v>
      </c>
      <c r="N2375" s="77">
        <v>-4.8344267949988602</v>
      </c>
      <c r="O2375" s="77">
        <v>2.7973694568065099E-2</v>
      </c>
      <c r="P2375" s="77">
        <v>-4.8378460311791196</v>
      </c>
      <c r="Q2375" s="77">
        <v>-4.8378460311791098</v>
      </c>
      <c r="R2375" s="77">
        <v>0</v>
      </c>
      <c r="S2375" s="77">
        <v>1.15853533395908E-3</v>
      </c>
      <c r="T2375" s="77" t="s">
        <v>153</v>
      </c>
      <c r="U2375" s="105">
        <v>0.58724781899433198</v>
      </c>
      <c r="V2375" s="105">
        <v>-0.59336429722760098</v>
      </c>
      <c r="W2375" s="101">
        <v>1.1805370171921401</v>
      </c>
    </row>
    <row r="2376" spans="2:23" x14ac:dyDescent="0.25">
      <c r="B2376" s="55" t="s">
        <v>114</v>
      </c>
      <c r="C2376" s="76" t="s">
        <v>137</v>
      </c>
      <c r="D2376" s="55" t="s">
        <v>81</v>
      </c>
      <c r="E2376" s="55" t="s">
        <v>187</v>
      </c>
      <c r="F2376" s="70">
        <v>149.25</v>
      </c>
      <c r="G2376" s="77">
        <v>58104</v>
      </c>
      <c r="H2376" s="77">
        <v>146.02000000000001</v>
      </c>
      <c r="I2376" s="77">
        <v>1</v>
      </c>
      <c r="J2376" s="77">
        <v>-68.734013896746305</v>
      </c>
      <c r="K2376" s="77">
        <v>0.60660842316038299</v>
      </c>
      <c r="L2376" s="77">
        <v>-69.317300465225799</v>
      </c>
      <c r="M2376" s="77">
        <v>0.61694763766217198</v>
      </c>
      <c r="N2376" s="77">
        <v>0.58328656847941296</v>
      </c>
      <c r="O2376" s="77">
        <v>-1.03392145017895E-2</v>
      </c>
      <c r="P2376" s="77">
        <v>0.58475488458359504</v>
      </c>
      <c r="Q2376" s="77">
        <v>0.58475488458359404</v>
      </c>
      <c r="R2376" s="77">
        <v>0</v>
      </c>
      <c r="S2376" s="77">
        <v>4.3904874515698001E-5</v>
      </c>
      <c r="T2376" s="77" t="s">
        <v>154</v>
      </c>
      <c r="U2376" s="105">
        <v>0.35758568321680301</v>
      </c>
      <c r="V2376" s="105">
        <v>-0.36131011603235502</v>
      </c>
      <c r="W2376" s="101">
        <v>0.71885007010891</v>
      </c>
    </row>
    <row r="2377" spans="2:23" x14ac:dyDescent="0.25">
      <c r="B2377" s="55" t="s">
        <v>114</v>
      </c>
      <c r="C2377" s="76" t="s">
        <v>137</v>
      </c>
      <c r="D2377" s="55" t="s">
        <v>81</v>
      </c>
      <c r="E2377" s="55" t="s">
        <v>188</v>
      </c>
      <c r="F2377" s="70">
        <v>149.9</v>
      </c>
      <c r="G2377" s="77">
        <v>54050</v>
      </c>
      <c r="H2377" s="77">
        <v>151.43</v>
      </c>
      <c r="I2377" s="77">
        <v>1</v>
      </c>
      <c r="J2377" s="77">
        <v>184.78405019187599</v>
      </c>
      <c r="K2377" s="77">
        <v>0.72012111238006704</v>
      </c>
      <c r="L2377" s="77">
        <v>150.57173567645199</v>
      </c>
      <c r="M2377" s="77">
        <v>0.478149265559624</v>
      </c>
      <c r="N2377" s="77">
        <v>34.2123145154236</v>
      </c>
      <c r="O2377" s="77">
        <v>0.24197184682044301</v>
      </c>
      <c r="P2377" s="77">
        <v>34.842361630446</v>
      </c>
      <c r="Q2377" s="77">
        <v>34.842361630446</v>
      </c>
      <c r="R2377" s="77">
        <v>0</v>
      </c>
      <c r="S2377" s="77">
        <v>2.5603052558481099E-2</v>
      </c>
      <c r="T2377" s="77" t="s">
        <v>153</v>
      </c>
      <c r="U2377" s="105">
        <v>-15.888152907396099</v>
      </c>
      <c r="V2377" s="105">
        <v>-16.053635925436701</v>
      </c>
      <c r="W2377" s="101">
        <v>0.16547249162474401</v>
      </c>
    </row>
    <row r="2378" spans="2:23" x14ac:dyDescent="0.25">
      <c r="B2378" s="55" t="s">
        <v>114</v>
      </c>
      <c r="C2378" s="76" t="s">
        <v>137</v>
      </c>
      <c r="D2378" s="55" t="s">
        <v>81</v>
      </c>
      <c r="E2378" s="55" t="s">
        <v>188</v>
      </c>
      <c r="F2378" s="70">
        <v>149.9</v>
      </c>
      <c r="G2378" s="77">
        <v>56000</v>
      </c>
      <c r="H2378" s="77">
        <v>150.65</v>
      </c>
      <c r="I2378" s="77">
        <v>1</v>
      </c>
      <c r="J2378" s="77">
        <v>26.227937995825801</v>
      </c>
      <c r="K2378" s="77">
        <v>6.6430959922199301E-2</v>
      </c>
      <c r="L2378" s="77">
        <v>54.033564726499399</v>
      </c>
      <c r="M2378" s="77">
        <v>0.28194829412378902</v>
      </c>
      <c r="N2378" s="77">
        <v>-27.805626730673499</v>
      </c>
      <c r="O2378" s="77">
        <v>-0.215517334201589</v>
      </c>
      <c r="P2378" s="77">
        <v>-25.462839539024198</v>
      </c>
      <c r="Q2378" s="77">
        <v>-25.462839539024099</v>
      </c>
      <c r="R2378" s="77">
        <v>0</v>
      </c>
      <c r="S2378" s="77">
        <v>6.2611757981961197E-2</v>
      </c>
      <c r="T2378" s="77" t="s">
        <v>153</v>
      </c>
      <c r="U2378" s="105">
        <v>-11.5326473491386</v>
      </c>
      <c r="V2378" s="105">
        <v>-11.652765609609601</v>
      </c>
      <c r="W2378" s="101">
        <v>0.120110619718616</v>
      </c>
    </row>
    <row r="2379" spans="2:23" x14ac:dyDescent="0.25">
      <c r="B2379" s="55" t="s">
        <v>114</v>
      </c>
      <c r="C2379" s="76" t="s">
        <v>137</v>
      </c>
      <c r="D2379" s="55" t="s">
        <v>81</v>
      </c>
      <c r="E2379" s="55" t="s">
        <v>188</v>
      </c>
      <c r="F2379" s="70">
        <v>149.9</v>
      </c>
      <c r="G2379" s="77">
        <v>58450</v>
      </c>
      <c r="H2379" s="77">
        <v>148.68</v>
      </c>
      <c r="I2379" s="77">
        <v>1</v>
      </c>
      <c r="J2379" s="77">
        <v>-175.74661750519999</v>
      </c>
      <c r="K2379" s="77">
        <v>0.790086225780396</v>
      </c>
      <c r="L2379" s="77">
        <v>-154.17916205421901</v>
      </c>
      <c r="M2379" s="77">
        <v>0.60806765442033694</v>
      </c>
      <c r="N2379" s="77">
        <v>-21.567455450981001</v>
      </c>
      <c r="O2379" s="77">
        <v>0.182018571360059</v>
      </c>
      <c r="P2379" s="77">
        <v>-24.411162445806301</v>
      </c>
      <c r="Q2379" s="77">
        <v>-24.411162445806202</v>
      </c>
      <c r="R2379" s="77">
        <v>0</v>
      </c>
      <c r="S2379" s="77">
        <v>1.52432461130228E-2</v>
      </c>
      <c r="T2379" s="77" t="s">
        <v>153</v>
      </c>
      <c r="U2379" s="105">
        <v>0.86125686814653102</v>
      </c>
      <c r="V2379" s="105">
        <v>-0.87022728696612495</v>
      </c>
      <c r="W2379" s="101">
        <v>1.73137401497572</v>
      </c>
    </row>
    <row r="2380" spans="2:23" x14ac:dyDescent="0.25">
      <c r="B2380" s="55" t="s">
        <v>114</v>
      </c>
      <c r="C2380" s="76" t="s">
        <v>137</v>
      </c>
      <c r="D2380" s="55" t="s">
        <v>81</v>
      </c>
      <c r="E2380" s="55" t="s">
        <v>189</v>
      </c>
      <c r="F2380" s="70">
        <v>148.51</v>
      </c>
      <c r="G2380" s="77">
        <v>53850</v>
      </c>
      <c r="H2380" s="77">
        <v>149.9</v>
      </c>
      <c r="I2380" s="77">
        <v>1</v>
      </c>
      <c r="J2380" s="77">
        <v>10.8825653638989</v>
      </c>
      <c r="K2380" s="77">
        <v>0</v>
      </c>
      <c r="L2380" s="77">
        <v>15.427278675594</v>
      </c>
      <c r="M2380" s="77">
        <v>0</v>
      </c>
      <c r="N2380" s="77">
        <v>-4.5447133116951104</v>
      </c>
      <c r="O2380" s="77">
        <v>0</v>
      </c>
      <c r="P2380" s="77">
        <v>-4.5372001991344701</v>
      </c>
      <c r="Q2380" s="77">
        <v>-4.5372001991344604</v>
      </c>
      <c r="R2380" s="77">
        <v>0</v>
      </c>
      <c r="S2380" s="77">
        <v>0</v>
      </c>
      <c r="T2380" s="77" t="s">
        <v>153</v>
      </c>
      <c r="U2380" s="105">
        <v>6.3171515032562597</v>
      </c>
      <c r="V2380" s="105">
        <v>-6.3829477794043799</v>
      </c>
      <c r="W2380" s="101">
        <v>12.6992914261926</v>
      </c>
    </row>
    <row r="2381" spans="2:23" x14ac:dyDescent="0.25">
      <c r="B2381" s="55" t="s">
        <v>114</v>
      </c>
      <c r="C2381" s="76" t="s">
        <v>137</v>
      </c>
      <c r="D2381" s="55" t="s">
        <v>81</v>
      </c>
      <c r="E2381" s="55" t="s">
        <v>189</v>
      </c>
      <c r="F2381" s="70">
        <v>148.51</v>
      </c>
      <c r="G2381" s="77">
        <v>53850</v>
      </c>
      <c r="H2381" s="77">
        <v>149.9</v>
      </c>
      <c r="I2381" s="77">
        <v>2</v>
      </c>
      <c r="J2381" s="77">
        <v>25.171124467644098</v>
      </c>
      <c r="K2381" s="77">
        <v>0</v>
      </c>
      <c r="L2381" s="77">
        <v>35.682942280190801</v>
      </c>
      <c r="M2381" s="77">
        <v>0</v>
      </c>
      <c r="N2381" s="77">
        <v>-10.5118178125466</v>
      </c>
      <c r="O2381" s="77">
        <v>0</v>
      </c>
      <c r="P2381" s="77">
        <v>-10.494440155249899</v>
      </c>
      <c r="Q2381" s="77">
        <v>-10.494440155249899</v>
      </c>
      <c r="R2381" s="77">
        <v>0</v>
      </c>
      <c r="S2381" s="77">
        <v>0</v>
      </c>
      <c r="T2381" s="77" t="s">
        <v>153</v>
      </c>
      <c r="U2381" s="105">
        <v>14.611426759439899</v>
      </c>
      <c r="V2381" s="105">
        <v>-14.763612039385601</v>
      </c>
      <c r="W2381" s="101">
        <v>29.373170245315499</v>
      </c>
    </row>
    <row r="2382" spans="2:23" x14ac:dyDescent="0.25">
      <c r="B2382" s="55" t="s">
        <v>114</v>
      </c>
      <c r="C2382" s="76" t="s">
        <v>137</v>
      </c>
      <c r="D2382" s="55" t="s">
        <v>81</v>
      </c>
      <c r="E2382" s="55" t="s">
        <v>189</v>
      </c>
      <c r="F2382" s="70">
        <v>148.51</v>
      </c>
      <c r="G2382" s="77">
        <v>58004</v>
      </c>
      <c r="H2382" s="77">
        <v>147.21</v>
      </c>
      <c r="I2382" s="77">
        <v>1</v>
      </c>
      <c r="J2382" s="77">
        <v>-87.508769443170294</v>
      </c>
      <c r="K2382" s="77">
        <v>0.26036468080156999</v>
      </c>
      <c r="L2382" s="77">
        <v>-93.314970035168599</v>
      </c>
      <c r="M2382" s="77">
        <v>0.29606124351058999</v>
      </c>
      <c r="N2382" s="77">
        <v>5.8062005919983202</v>
      </c>
      <c r="O2382" s="77">
        <v>-3.5696562709020302E-2</v>
      </c>
      <c r="P2382" s="77">
        <v>5.8124521402292304</v>
      </c>
      <c r="Q2382" s="77">
        <v>5.8124521402292197</v>
      </c>
      <c r="R2382" s="77">
        <v>0</v>
      </c>
      <c r="S2382" s="77">
        <v>1.14867639600348E-3</v>
      </c>
      <c r="T2382" s="77" t="s">
        <v>153</v>
      </c>
      <c r="U2382" s="105">
        <v>2.26996700744197</v>
      </c>
      <c r="V2382" s="105">
        <v>-2.2936098432979399</v>
      </c>
      <c r="W2382" s="101">
        <v>4.5632865604835704</v>
      </c>
    </row>
    <row r="2383" spans="2:23" x14ac:dyDescent="0.25">
      <c r="B2383" s="55" t="s">
        <v>114</v>
      </c>
      <c r="C2383" s="76" t="s">
        <v>137</v>
      </c>
      <c r="D2383" s="55" t="s">
        <v>81</v>
      </c>
      <c r="E2383" s="55" t="s">
        <v>190</v>
      </c>
      <c r="F2383" s="70">
        <v>152.83000000000001</v>
      </c>
      <c r="G2383" s="77">
        <v>54000</v>
      </c>
      <c r="H2383" s="77">
        <v>151.93</v>
      </c>
      <c r="I2383" s="77">
        <v>1</v>
      </c>
      <c r="J2383" s="77">
        <v>-45.133875565891898</v>
      </c>
      <c r="K2383" s="77">
        <v>0.123446243450004</v>
      </c>
      <c r="L2383" s="77">
        <v>-31.7697700466586</v>
      </c>
      <c r="M2383" s="77">
        <v>6.1164688302344498E-2</v>
      </c>
      <c r="N2383" s="77">
        <v>-13.3641055192334</v>
      </c>
      <c r="O2383" s="77">
        <v>6.2281555147659103E-2</v>
      </c>
      <c r="P2383" s="77">
        <v>-12.6282235390544</v>
      </c>
      <c r="Q2383" s="77">
        <v>-12.6282235390543</v>
      </c>
      <c r="R2383" s="77">
        <v>0</v>
      </c>
      <c r="S2383" s="77">
        <v>9.6640050029909892E-3</v>
      </c>
      <c r="T2383" s="77" t="s">
        <v>153</v>
      </c>
      <c r="U2383" s="105">
        <v>-2.5372315939097998</v>
      </c>
      <c r="V2383" s="105">
        <v>-2.5636581234173801</v>
      </c>
      <c r="W2383" s="101">
        <v>2.64248485094725E-2</v>
      </c>
    </row>
    <row r="2384" spans="2:23" x14ac:dyDescent="0.25">
      <c r="B2384" s="55" t="s">
        <v>114</v>
      </c>
      <c r="C2384" s="76" t="s">
        <v>137</v>
      </c>
      <c r="D2384" s="55" t="s">
        <v>81</v>
      </c>
      <c r="E2384" s="55" t="s">
        <v>190</v>
      </c>
      <c r="F2384" s="70">
        <v>152.83000000000001</v>
      </c>
      <c r="G2384" s="77">
        <v>54850</v>
      </c>
      <c r="H2384" s="77">
        <v>152.74</v>
      </c>
      <c r="I2384" s="77">
        <v>1</v>
      </c>
      <c r="J2384" s="77">
        <v>-17.2442923731133</v>
      </c>
      <c r="K2384" s="77">
        <v>2.3372937688724E-3</v>
      </c>
      <c r="L2384" s="77">
        <v>-11.335532230937201</v>
      </c>
      <c r="M2384" s="77">
        <v>1.0099651269347199E-3</v>
      </c>
      <c r="N2384" s="77">
        <v>-5.9087601421761597</v>
      </c>
      <c r="O2384" s="77">
        <v>1.3273286419376799E-3</v>
      </c>
      <c r="P2384" s="77">
        <v>-6.2277602326706596</v>
      </c>
      <c r="Q2384" s="77">
        <v>-6.2277602326706596</v>
      </c>
      <c r="R2384" s="77">
        <v>0</v>
      </c>
      <c r="S2384" s="77">
        <v>3.0485008047288498E-4</v>
      </c>
      <c r="T2384" s="77" t="s">
        <v>154</v>
      </c>
      <c r="U2384" s="105">
        <v>-0.32899250623742499</v>
      </c>
      <c r="V2384" s="105">
        <v>-0.33241912688755498</v>
      </c>
      <c r="W2384" s="101">
        <v>3.4264026819400698E-3</v>
      </c>
    </row>
    <row r="2385" spans="2:23" x14ac:dyDescent="0.25">
      <c r="B2385" s="55" t="s">
        <v>114</v>
      </c>
      <c r="C2385" s="76" t="s">
        <v>137</v>
      </c>
      <c r="D2385" s="55" t="s">
        <v>81</v>
      </c>
      <c r="E2385" s="55" t="s">
        <v>135</v>
      </c>
      <c r="F2385" s="70">
        <v>151.93</v>
      </c>
      <c r="G2385" s="77">
        <v>54250</v>
      </c>
      <c r="H2385" s="77">
        <v>151.61000000000001</v>
      </c>
      <c r="I2385" s="77">
        <v>1</v>
      </c>
      <c r="J2385" s="77">
        <v>-76.432850212771498</v>
      </c>
      <c r="K2385" s="77">
        <v>7.9450936046412304E-2</v>
      </c>
      <c r="L2385" s="77">
        <v>-74.339798678355805</v>
      </c>
      <c r="M2385" s="77">
        <v>7.5159117078523199E-2</v>
      </c>
      <c r="N2385" s="77">
        <v>-2.0930515344156699</v>
      </c>
      <c r="O2385" s="77">
        <v>4.2918189678890399E-3</v>
      </c>
      <c r="P2385" s="77">
        <v>-2.7970583665367399</v>
      </c>
      <c r="Q2385" s="77">
        <v>-2.7970583665367399</v>
      </c>
      <c r="R2385" s="77">
        <v>0</v>
      </c>
      <c r="S2385" s="77">
        <v>1.0640008287906E-4</v>
      </c>
      <c r="T2385" s="77" t="s">
        <v>153</v>
      </c>
      <c r="U2385" s="105">
        <v>-1.8407126256479899E-2</v>
      </c>
      <c r="V2385" s="105">
        <v>-1.8598845635323401E-2</v>
      </c>
      <c r="W2385" s="101">
        <v>1.9170718352622999E-4</v>
      </c>
    </row>
    <row r="2386" spans="2:23" x14ac:dyDescent="0.25">
      <c r="B2386" s="55" t="s">
        <v>114</v>
      </c>
      <c r="C2386" s="76" t="s">
        <v>137</v>
      </c>
      <c r="D2386" s="55" t="s">
        <v>81</v>
      </c>
      <c r="E2386" s="55" t="s">
        <v>191</v>
      </c>
      <c r="F2386" s="70">
        <v>151.43</v>
      </c>
      <c r="G2386" s="77">
        <v>54250</v>
      </c>
      <c r="H2386" s="77">
        <v>151.61000000000001</v>
      </c>
      <c r="I2386" s="77">
        <v>1</v>
      </c>
      <c r="J2386" s="77">
        <v>6.4738109701194499</v>
      </c>
      <c r="K2386" s="77">
        <v>2.4727034801334999E-3</v>
      </c>
      <c r="L2386" s="77">
        <v>4.3779445060654201</v>
      </c>
      <c r="M2386" s="77">
        <v>1.13081748779312E-3</v>
      </c>
      <c r="N2386" s="77">
        <v>2.0958664640540299</v>
      </c>
      <c r="O2386" s="77">
        <v>1.3418859923403799E-3</v>
      </c>
      <c r="P2386" s="77">
        <v>2.7970583665367399</v>
      </c>
      <c r="Q2386" s="77">
        <v>2.7970583665367399</v>
      </c>
      <c r="R2386" s="77">
        <v>0</v>
      </c>
      <c r="S2386" s="77">
        <v>4.6158859484297899E-4</v>
      </c>
      <c r="T2386" s="77" t="s">
        <v>153</v>
      </c>
      <c r="U2386" s="105">
        <v>-0.17393339797032401</v>
      </c>
      <c r="V2386" s="105">
        <v>-0.175745000854684</v>
      </c>
      <c r="W2386" s="101">
        <v>1.8114876478504799E-3</v>
      </c>
    </row>
    <row r="2387" spans="2:23" x14ac:dyDescent="0.25">
      <c r="B2387" s="55" t="s">
        <v>114</v>
      </c>
      <c r="C2387" s="76" t="s">
        <v>137</v>
      </c>
      <c r="D2387" s="55" t="s">
        <v>81</v>
      </c>
      <c r="E2387" s="55" t="s">
        <v>192</v>
      </c>
      <c r="F2387" s="70">
        <v>152.65</v>
      </c>
      <c r="G2387" s="77">
        <v>53550</v>
      </c>
      <c r="H2387" s="77">
        <v>152.32</v>
      </c>
      <c r="I2387" s="77">
        <v>1</v>
      </c>
      <c r="J2387" s="77">
        <v>-37.242931124483803</v>
      </c>
      <c r="K2387" s="77">
        <v>2.4550535761751899E-2</v>
      </c>
      <c r="L2387" s="77">
        <v>-24.151283667453502</v>
      </c>
      <c r="M2387" s="77">
        <v>1.0324135699308699E-2</v>
      </c>
      <c r="N2387" s="77">
        <v>-13.091647457030399</v>
      </c>
      <c r="O2387" s="77">
        <v>1.42264000624432E-2</v>
      </c>
      <c r="P2387" s="77">
        <v>-13.0195044139857</v>
      </c>
      <c r="Q2387" s="77">
        <v>-13.0195044139857</v>
      </c>
      <c r="R2387" s="77">
        <v>0</v>
      </c>
      <c r="S2387" s="77">
        <v>3.0002826647885401E-3</v>
      </c>
      <c r="T2387" s="77" t="s">
        <v>154</v>
      </c>
      <c r="U2387" s="105">
        <v>-2.1509310472985299</v>
      </c>
      <c r="V2387" s="105">
        <v>-2.1733340644005699</v>
      </c>
      <c r="W2387" s="101">
        <v>2.2401592040558999E-2</v>
      </c>
    </row>
    <row r="2388" spans="2:23" x14ac:dyDescent="0.25">
      <c r="B2388" s="55" t="s">
        <v>114</v>
      </c>
      <c r="C2388" s="76" t="s">
        <v>137</v>
      </c>
      <c r="D2388" s="55" t="s">
        <v>81</v>
      </c>
      <c r="E2388" s="55" t="s">
        <v>193</v>
      </c>
      <c r="F2388" s="70">
        <v>149.61000000000001</v>
      </c>
      <c r="G2388" s="77">
        <v>58200</v>
      </c>
      <c r="H2388" s="77">
        <v>149.4</v>
      </c>
      <c r="I2388" s="77">
        <v>1</v>
      </c>
      <c r="J2388" s="77">
        <v>-32.929492633667998</v>
      </c>
      <c r="K2388" s="77">
        <v>1.91279601973544E-2</v>
      </c>
      <c r="L2388" s="77">
        <v>-11.9554642081048</v>
      </c>
      <c r="M2388" s="77">
        <v>2.5213403149676999E-3</v>
      </c>
      <c r="N2388" s="77">
        <v>-20.974028425563201</v>
      </c>
      <c r="O2388" s="77">
        <v>1.6606619882386701E-2</v>
      </c>
      <c r="P2388" s="77">
        <v>-22.008759806994998</v>
      </c>
      <c r="Q2388" s="77">
        <v>-22.008759806994899</v>
      </c>
      <c r="R2388" s="77">
        <v>0</v>
      </c>
      <c r="S2388" s="77">
        <v>8.5445603653888196E-3</v>
      </c>
      <c r="T2388" s="77" t="s">
        <v>153</v>
      </c>
      <c r="U2388" s="105">
        <v>-1.9217732638522</v>
      </c>
      <c r="V2388" s="105">
        <v>-1.941789488617</v>
      </c>
      <c r="W2388" s="101">
        <v>2.0014951527776902E-2</v>
      </c>
    </row>
    <row r="2389" spans="2:23" x14ac:dyDescent="0.25">
      <c r="B2389" s="55" t="s">
        <v>114</v>
      </c>
      <c r="C2389" s="76" t="s">
        <v>137</v>
      </c>
      <c r="D2389" s="55" t="s">
        <v>81</v>
      </c>
      <c r="E2389" s="55" t="s">
        <v>194</v>
      </c>
      <c r="F2389" s="70">
        <v>153.96</v>
      </c>
      <c r="G2389" s="77">
        <v>53000</v>
      </c>
      <c r="H2389" s="77">
        <v>153.66999999999999</v>
      </c>
      <c r="I2389" s="77">
        <v>1</v>
      </c>
      <c r="J2389" s="77">
        <v>-37.094115076077699</v>
      </c>
      <c r="K2389" s="77">
        <v>3.4014061787414701E-2</v>
      </c>
      <c r="L2389" s="77">
        <v>-21.696851110146898</v>
      </c>
      <c r="M2389" s="77">
        <v>1.1637022764930199E-2</v>
      </c>
      <c r="N2389" s="77">
        <v>-15.397263965930801</v>
      </c>
      <c r="O2389" s="77">
        <v>2.2377039022484502E-2</v>
      </c>
      <c r="P2389" s="77">
        <v>-15.643744843206701</v>
      </c>
      <c r="Q2389" s="77">
        <v>-15.6437448432066</v>
      </c>
      <c r="R2389" s="77">
        <v>0</v>
      </c>
      <c r="S2389" s="77">
        <v>6.0496453272224499E-3</v>
      </c>
      <c r="T2389" s="77" t="s">
        <v>154</v>
      </c>
      <c r="U2389" s="105">
        <v>-1.02328229287679</v>
      </c>
      <c r="V2389" s="105">
        <v>-1.0339402871143599</v>
      </c>
      <c r="W2389" s="101">
        <v>1.0657316279916999E-2</v>
      </c>
    </row>
    <row r="2390" spans="2:23" x14ac:dyDescent="0.25">
      <c r="B2390" s="55" t="s">
        <v>114</v>
      </c>
      <c r="C2390" s="76" t="s">
        <v>137</v>
      </c>
      <c r="D2390" s="55" t="s">
        <v>81</v>
      </c>
      <c r="E2390" s="55" t="s">
        <v>195</v>
      </c>
      <c r="F2390" s="70">
        <v>150.65</v>
      </c>
      <c r="G2390" s="77">
        <v>56100</v>
      </c>
      <c r="H2390" s="77">
        <v>150.28</v>
      </c>
      <c r="I2390" s="77">
        <v>1</v>
      </c>
      <c r="J2390" s="77">
        <v>-12.925771559494899</v>
      </c>
      <c r="K2390" s="77">
        <v>1.5588150719089399E-2</v>
      </c>
      <c r="L2390" s="77">
        <v>14.7697141405741</v>
      </c>
      <c r="M2390" s="77">
        <v>2.03528777256059E-2</v>
      </c>
      <c r="N2390" s="77">
        <v>-27.695485700069</v>
      </c>
      <c r="O2390" s="77">
        <v>-4.76472700651646E-3</v>
      </c>
      <c r="P2390" s="77">
        <v>-25.462839539024198</v>
      </c>
      <c r="Q2390" s="77">
        <v>-25.462839539024099</v>
      </c>
      <c r="R2390" s="77">
        <v>0</v>
      </c>
      <c r="S2390" s="77">
        <v>6.0491633216495803E-2</v>
      </c>
      <c r="T2390" s="77" t="s">
        <v>153</v>
      </c>
      <c r="U2390" s="105">
        <v>-10.964254358061099</v>
      </c>
      <c r="V2390" s="105">
        <v>-11.078452522713199</v>
      </c>
      <c r="W2390" s="101">
        <v>0.11419090047851101</v>
      </c>
    </row>
    <row r="2391" spans="2:23" x14ac:dyDescent="0.25">
      <c r="B2391" s="55" t="s">
        <v>114</v>
      </c>
      <c r="C2391" s="76" t="s">
        <v>137</v>
      </c>
      <c r="D2391" s="55" t="s">
        <v>81</v>
      </c>
      <c r="E2391" s="55" t="s">
        <v>136</v>
      </c>
      <c r="F2391" s="70">
        <v>149.68</v>
      </c>
      <c r="G2391" s="77">
        <v>56100</v>
      </c>
      <c r="H2391" s="77">
        <v>150.28</v>
      </c>
      <c r="I2391" s="77">
        <v>1</v>
      </c>
      <c r="J2391" s="77">
        <v>23.418862289834902</v>
      </c>
      <c r="K2391" s="77">
        <v>4.5301400964490902E-2</v>
      </c>
      <c r="L2391" s="77">
        <v>-5.58897373779239</v>
      </c>
      <c r="M2391" s="77">
        <v>2.5801454266871499E-3</v>
      </c>
      <c r="N2391" s="77">
        <v>29.007836027627299</v>
      </c>
      <c r="O2391" s="77">
        <v>4.2721255537803801E-2</v>
      </c>
      <c r="P2391" s="77">
        <v>27.023505322882901</v>
      </c>
      <c r="Q2391" s="77">
        <v>27.023505322882801</v>
      </c>
      <c r="R2391" s="77">
        <v>0</v>
      </c>
      <c r="S2391" s="77">
        <v>6.0320288778703698E-2</v>
      </c>
      <c r="T2391" s="77" t="s">
        <v>153</v>
      </c>
      <c r="U2391" s="105">
        <v>-10.9973677110164</v>
      </c>
      <c r="V2391" s="105">
        <v>-11.1119107677158</v>
      </c>
      <c r="W2391" s="101">
        <v>0.11453577058717</v>
      </c>
    </row>
    <row r="2392" spans="2:23" x14ac:dyDescent="0.25">
      <c r="B2392" s="55" t="s">
        <v>114</v>
      </c>
      <c r="C2392" s="76" t="s">
        <v>137</v>
      </c>
      <c r="D2392" s="55" t="s">
        <v>81</v>
      </c>
      <c r="E2392" s="55" t="s">
        <v>196</v>
      </c>
      <c r="F2392" s="70">
        <v>147.21</v>
      </c>
      <c r="G2392" s="77">
        <v>58054</v>
      </c>
      <c r="H2392" s="77">
        <v>146.49</v>
      </c>
      <c r="I2392" s="77">
        <v>1</v>
      </c>
      <c r="J2392" s="77">
        <v>-49.377749651840602</v>
      </c>
      <c r="K2392" s="77">
        <v>0.137024713430208</v>
      </c>
      <c r="L2392" s="77">
        <v>-49.085204435721401</v>
      </c>
      <c r="M2392" s="77">
        <v>0.13540587995070699</v>
      </c>
      <c r="N2392" s="77">
        <v>-0.29254521611928302</v>
      </c>
      <c r="O2392" s="77">
        <v>1.6188334795008399E-3</v>
      </c>
      <c r="P2392" s="77">
        <v>-0.29253234424802699</v>
      </c>
      <c r="Q2392" s="77">
        <v>-0.29253234424802699</v>
      </c>
      <c r="R2392" s="77">
        <v>0</v>
      </c>
      <c r="S2392" s="77">
        <v>4.809324690636E-6</v>
      </c>
      <c r="T2392" s="77" t="s">
        <v>153</v>
      </c>
      <c r="U2392" s="105">
        <v>2.7093140858815298E-2</v>
      </c>
      <c r="V2392" s="105">
        <v>-2.7375329401665299E-2</v>
      </c>
      <c r="W2392" s="101">
        <v>5.4465005507566097E-2</v>
      </c>
    </row>
    <row r="2393" spans="2:23" x14ac:dyDescent="0.25">
      <c r="B2393" s="55" t="s">
        <v>114</v>
      </c>
      <c r="C2393" s="76" t="s">
        <v>137</v>
      </c>
      <c r="D2393" s="55" t="s">
        <v>81</v>
      </c>
      <c r="E2393" s="55" t="s">
        <v>196</v>
      </c>
      <c r="F2393" s="70">
        <v>147.21</v>
      </c>
      <c r="G2393" s="77">
        <v>58104</v>
      </c>
      <c r="H2393" s="77">
        <v>146.02000000000001</v>
      </c>
      <c r="I2393" s="77">
        <v>1</v>
      </c>
      <c r="J2393" s="77">
        <v>-50.867479642074898</v>
      </c>
      <c r="K2393" s="77">
        <v>0.23132254337124</v>
      </c>
      <c r="L2393" s="77">
        <v>-50.5747483104143</v>
      </c>
      <c r="M2393" s="77">
        <v>0.228667781899561</v>
      </c>
      <c r="N2393" s="77">
        <v>-0.292731331660667</v>
      </c>
      <c r="O2393" s="77">
        <v>2.6547614716790498E-3</v>
      </c>
      <c r="P2393" s="77">
        <v>-0.29222254033563</v>
      </c>
      <c r="Q2393" s="77">
        <v>-0.292222540335629</v>
      </c>
      <c r="R2393" s="77">
        <v>0</v>
      </c>
      <c r="S2393" s="77">
        <v>7.6342247693709996E-6</v>
      </c>
      <c r="T2393" s="77" t="s">
        <v>153</v>
      </c>
      <c r="U2393" s="105">
        <v>4.0877568494030903E-2</v>
      </c>
      <c r="V2393" s="105">
        <v>-4.1303328709455599E-2</v>
      </c>
      <c r="W2393" s="101">
        <v>8.2175669656214798E-2</v>
      </c>
    </row>
    <row r="2394" spans="2:23" x14ac:dyDescent="0.25">
      <c r="B2394" s="55" t="s">
        <v>114</v>
      </c>
      <c r="C2394" s="76" t="s">
        <v>137</v>
      </c>
      <c r="D2394" s="55" t="s">
        <v>81</v>
      </c>
      <c r="E2394" s="55" t="s">
        <v>197</v>
      </c>
      <c r="F2394" s="70">
        <v>146.49</v>
      </c>
      <c r="G2394" s="77">
        <v>58104</v>
      </c>
      <c r="H2394" s="77">
        <v>146.02000000000001</v>
      </c>
      <c r="I2394" s="77">
        <v>1</v>
      </c>
      <c r="J2394" s="77">
        <v>-53.523102798973902</v>
      </c>
      <c r="K2394" s="77">
        <v>9.5681732609866205E-2</v>
      </c>
      <c r="L2394" s="77">
        <v>-53.229224387648699</v>
      </c>
      <c r="M2394" s="77">
        <v>9.4633900985615804E-2</v>
      </c>
      <c r="N2394" s="77">
        <v>-0.29387841132522102</v>
      </c>
      <c r="O2394" s="77">
        <v>1.04783162425042E-3</v>
      </c>
      <c r="P2394" s="77">
        <v>-0.29253234424796398</v>
      </c>
      <c r="Q2394" s="77">
        <v>-0.29253234424796398</v>
      </c>
      <c r="R2394" s="77">
        <v>0</v>
      </c>
      <c r="S2394" s="77">
        <v>2.8582107592020002E-6</v>
      </c>
      <c r="T2394" s="77" t="s">
        <v>153</v>
      </c>
      <c r="U2394" s="105">
        <v>1.51277608818907E-2</v>
      </c>
      <c r="V2394" s="105">
        <v>-1.52853240386354E-2</v>
      </c>
      <c r="W2394" s="101">
        <v>3.04111503366447E-2</v>
      </c>
    </row>
    <row r="2395" spans="2:23" x14ac:dyDescent="0.25">
      <c r="B2395" s="55" t="s">
        <v>114</v>
      </c>
      <c r="C2395" s="76" t="s">
        <v>137</v>
      </c>
      <c r="D2395" s="55" t="s">
        <v>81</v>
      </c>
      <c r="E2395" s="55" t="s">
        <v>198</v>
      </c>
      <c r="F2395" s="70">
        <v>148.4</v>
      </c>
      <c r="G2395" s="77">
        <v>58200</v>
      </c>
      <c r="H2395" s="77">
        <v>149.4</v>
      </c>
      <c r="I2395" s="77">
        <v>1</v>
      </c>
      <c r="J2395" s="77">
        <v>76.915586867393699</v>
      </c>
      <c r="K2395" s="77">
        <v>0.24226050725422099</v>
      </c>
      <c r="L2395" s="77">
        <v>55.876050551954897</v>
      </c>
      <c r="M2395" s="77">
        <v>0.12785134738540499</v>
      </c>
      <c r="N2395" s="77">
        <v>21.039536315438902</v>
      </c>
      <c r="O2395" s="77">
        <v>0.114409159868816</v>
      </c>
      <c r="P2395" s="77">
        <v>22.008759806994998</v>
      </c>
      <c r="Q2395" s="77">
        <v>22.008759806994899</v>
      </c>
      <c r="R2395" s="77">
        <v>0</v>
      </c>
      <c r="S2395" s="77">
        <v>1.9835586562509801E-2</v>
      </c>
      <c r="T2395" s="77" t="s">
        <v>153</v>
      </c>
      <c r="U2395" s="105">
        <v>-4.0040124109720896</v>
      </c>
      <c r="V2395" s="105">
        <v>-4.0457161925193699</v>
      </c>
      <c r="W2395" s="101">
        <v>4.1701128759374297E-2</v>
      </c>
    </row>
    <row r="2396" spans="2:23" x14ac:dyDescent="0.25">
      <c r="B2396" s="55" t="s">
        <v>114</v>
      </c>
      <c r="C2396" s="76" t="s">
        <v>137</v>
      </c>
      <c r="D2396" s="55" t="s">
        <v>81</v>
      </c>
      <c r="E2396" s="55" t="s">
        <v>198</v>
      </c>
      <c r="F2396" s="70">
        <v>148.4</v>
      </c>
      <c r="G2396" s="77">
        <v>58300</v>
      </c>
      <c r="H2396" s="77">
        <v>148.49</v>
      </c>
      <c r="I2396" s="77">
        <v>1</v>
      </c>
      <c r="J2396" s="77">
        <v>3.5948730806100899</v>
      </c>
      <c r="K2396" s="77">
        <v>4.9663521205666296E-4</v>
      </c>
      <c r="L2396" s="77">
        <v>27.532832477588499</v>
      </c>
      <c r="M2396" s="77">
        <v>2.9132125292702999E-2</v>
      </c>
      <c r="N2396" s="77">
        <v>-23.9379593969784</v>
      </c>
      <c r="O2396" s="77">
        <v>-2.8635490080646302E-2</v>
      </c>
      <c r="P2396" s="77">
        <v>-25.9231463348369</v>
      </c>
      <c r="Q2396" s="77">
        <v>-25.9231463348369</v>
      </c>
      <c r="R2396" s="77">
        <v>0</v>
      </c>
      <c r="S2396" s="77">
        <v>2.5825325695935899E-2</v>
      </c>
      <c r="T2396" s="77" t="s">
        <v>153</v>
      </c>
      <c r="U2396" s="105">
        <v>-2.0963789792933998</v>
      </c>
      <c r="V2396" s="105">
        <v>-2.1182138094635499</v>
      </c>
      <c r="W2396" s="101">
        <v>2.1833441251181199E-2</v>
      </c>
    </row>
    <row r="2397" spans="2:23" x14ac:dyDescent="0.25">
      <c r="B2397" s="55" t="s">
        <v>114</v>
      </c>
      <c r="C2397" s="76" t="s">
        <v>137</v>
      </c>
      <c r="D2397" s="55" t="s">
        <v>81</v>
      </c>
      <c r="E2397" s="55" t="s">
        <v>198</v>
      </c>
      <c r="F2397" s="70">
        <v>148.4</v>
      </c>
      <c r="G2397" s="77">
        <v>58500</v>
      </c>
      <c r="H2397" s="77">
        <v>148.22</v>
      </c>
      <c r="I2397" s="77">
        <v>1</v>
      </c>
      <c r="J2397" s="77">
        <v>-106.696894431305</v>
      </c>
      <c r="K2397" s="77">
        <v>5.9311824135494802E-2</v>
      </c>
      <c r="L2397" s="77">
        <v>-109.55404020440599</v>
      </c>
      <c r="M2397" s="77">
        <v>6.2530877047816E-2</v>
      </c>
      <c r="N2397" s="77">
        <v>2.8571457731013901</v>
      </c>
      <c r="O2397" s="77">
        <v>-3.2190529123211999E-3</v>
      </c>
      <c r="P2397" s="77">
        <v>3.9143865278418302</v>
      </c>
      <c r="Q2397" s="77">
        <v>3.91438652784182</v>
      </c>
      <c r="R2397" s="77">
        <v>0</v>
      </c>
      <c r="S2397" s="77">
        <v>7.9829818043511996E-5</v>
      </c>
      <c r="T2397" s="77" t="s">
        <v>153</v>
      </c>
      <c r="U2397" s="105">
        <v>3.6868501731911897E-2</v>
      </c>
      <c r="V2397" s="105">
        <v>-3.7252505522207303E-2</v>
      </c>
      <c r="W2397" s="101">
        <v>7.4116292398447997E-2</v>
      </c>
    </row>
    <row r="2398" spans="2:23" x14ac:dyDescent="0.25">
      <c r="B2398" s="55" t="s">
        <v>114</v>
      </c>
      <c r="C2398" s="76" t="s">
        <v>137</v>
      </c>
      <c r="D2398" s="55" t="s">
        <v>81</v>
      </c>
      <c r="E2398" s="55" t="s">
        <v>199</v>
      </c>
      <c r="F2398" s="70">
        <v>148.49</v>
      </c>
      <c r="G2398" s="77">
        <v>58304</v>
      </c>
      <c r="H2398" s="77">
        <v>148.49</v>
      </c>
      <c r="I2398" s="77">
        <v>1</v>
      </c>
      <c r="J2398" s="77">
        <v>17.9743488512696</v>
      </c>
      <c r="K2398" s="77">
        <v>0</v>
      </c>
      <c r="L2398" s="77">
        <v>17.9743488512696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153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114</v>
      </c>
      <c r="C2399" s="76" t="s">
        <v>137</v>
      </c>
      <c r="D2399" s="55" t="s">
        <v>81</v>
      </c>
      <c r="E2399" s="55" t="s">
        <v>199</v>
      </c>
      <c r="F2399" s="70">
        <v>148.49</v>
      </c>
      <c r="G2399" s="77">
        <v>58350</v>
      </c>
      <c r="H2399" s="77">
        <v>148.21</v>
      </c>
      <c r="I2399" s="77">
        <v>1</v>
      </c>
      <c r="J2399" s="77">
        <v>-18.222446631533199</v>
      </c>
      <c r="K2399" s="77">
        <v>2.4007761677585299E-2</v>
      </c>
      <c r="L2399" s="77">
        <v>24.5188674219966</v>
      </c>
      <c r="M2399" s="77">
        <v>4.34649423532334E-2</v>
      </c>
      <c r="N2399" s="77">
        <v>-42.741314053529898</v>
      </c>
      <c r="O2399" s="77">
        <v>-1.9457180675648202E-2</v>
      </c>
      <c r="P2399" s="77">
        <v>-46.419922252801697</v>
      </c>
      <c r="Q2399" s="77">
        <v>-46.419922252801598</v>
      </c>
      <c r="R2399" s="77">
        <v>0</v>
      </c>
      <c r="S2399" s="77">
        <v>0.15579270385543001</v>
      </c>
      <c r="T2399" s="77" t="s">
        <v>153</v>
      </c>
      <c r="U2399" s="105">
        <v>-14.854040688220801</v>
      </c>
      <c r="V2399" s="105">
        <v>-15.0087529129527</v>
      </c>
      <c r="W2399" s="101">
        <v>0.15470238344893</v>
      </c>
    </row>
    <row r="2400" spans="2:23" x14ac:dyDescent="0.25">
      <c r="B2400" s="55" t="s">
        <v>114</v>
      </c>
      <c r="C2400" s="76" t="s">
        <v>137</v>
      </c>
      <c r="D2400" s="55" t="s">
        <v>81</v>
      </c>
      <c r="E2400" s="55" t="s">
        <v>199</v>
      </c>
      <c r="F2400" s="70">
        <v>148.49</v>
      </c>
      <c r="G2400" s="77">
        <v>58600</v>
      </c>
      <c r="H2400" s="77">
        <v>148.47999999999999</v>
      </c>
      <c r="I2400" s="77">
        <v>1</v>
      </c>
      <c r="J2400" s="77">
        <v>-7.2467333153771998</v>
      </c>
      <c r="K2400" s="77">
        <v>2.0165815197772E-4</v>
      </c>
      <c r="L2400" s="77">
        <v>-26.075338930967501</v>
      </c>
      <c r="M2400" s="77">
        <v>2.6109054734009401E-3</v>
      </c>
      <c r="N2400" s="77">
        <v>18.828605615590298</v>
      </c>
      <c r="O2400" s="77">
        <v>-2.4092473214232198E-3</v>
      </c>
      <c r="P2400" s="77">
        <v>20.496775917964499</v>
      </c>
      <c r="Q2400" s="77">
        <v>20.496775917964399</v>
      </c>
      <c r="R2400" s="77">
        <v>0</v>
      </c>
      <c r="S2400" s="77">
        <v>1.6132524404399999E-3</v>
      </c>
      <c r="T2400" s="77" t="s">
        <v>154</v>
      </c>
      <c r="U2400" s="105">
        <v>-0.16945103236525999</v>
      </c>
      <c r="V2400" s="105">
        <v>-0.17121594918154001</v>
      </c>
      <c r="W2400" s="101">
        <v>1.76480454948366E-3</v>
      </c>
    </row>
    <row r="2401" spans="2:23" x14ac:dyDescent="0.25">
      <c r="B2401" s="55" t="s">
        <v>114</v>
      </c>
      <c r="C2401" s="76" t="s">
        <v>137</v>
      </c>
      <c r="D2401" s="55" t="s">
        <v>81</v>
      </c>
      <c r="E2401" s="55" t="s">
        <v>200</v>
      </c>
      <c r="F2401" s="70">
        <v>148.49</v>
      </c>
      <c r="G2401" s="77">
        <v>58300</v>
      </c>
      <c r="H2401" s="77">
        <v>148.49</v>
      </c>
      <c r="I2401" s="77">
        <v>2</v>
      </c>
      <c r="J2401" s="77">
        <v>-11.077351148730401</v>
      </c>
      <c r="K2401" s="77">
        <v>0</v>
      </c>
      <c r="L2401" s="77">
        <v>-11.077351148730401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153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114</v>
      </c>
      <c r="C2402" s="76" t="s">
        <v>137</v>
      </c>
      <c r="D2402" s="55" t="s">
        <v>81</v>
      </c>
      <c r="E2402" s="55" t="s">
        <v>201</v>
      </c>
      <c r="F2402" s="70">
        <v>148.68</v>
      </c>
      <c r="G2402" s="77">
        <v>58500</v>
      </c>
      <c r="H2402" s="77">
        <v>148.22</v>
      </c>
      <c r="I2402" s="77">
        <v>1</v>
      </c>
      <c r="J2402" s="77">
        <v>-127.00738254093601</v>
      </c>
      <c r="K2402" s="77">
        <v>0.227445340600584</v>
      </c>
      <c r="L2402" s="77">
        <v>-105.313387399212</v>
      </c>
      <c r="M2402" s="77">
        <v>0.156381824873502</v>
      </c>
      <c r="N2402" s="77">
        <v>-21.6939951417232</v>
      </c>
      <c r="O2402" s="77">
        <v>7.1063515727081694E-2</v>
      </c>
      <c r="P2402" s="77">
        <v>-24.411162445806301</v>
      </c>
      <c r="Q2402" s="77">
        <v>-24.411162445806301</v>
      </c>
      <c r="R2402" s="77">
        <v>0</v>
      </c>
      <c r="S2402" s="77">
        <v>8.4022584125732006E-3</v>
      </c>
      <c r="T2402" s="77" t="s">
        <v>153</v>
      </c>
      <c r="U2402" s="105">
        <v>0.57014114449244302</v>
      </c>
      <c r="V2402" s="105">
        <v>-0.57607944819896195</v>
      </c>
      <c r="W2402" s="101">
        <v>1.14614768131496</v>
      </c>
    </row>
    <row r="2403" spans="2:23" x14ac:dyDescent="0.25">
      <c r="B2403" s="55" t="s">
        <v>114</v>
      </c>
      <c r="C2403" s="76" t="s">
        <v>137</v>
      </c>
      <c r="D2403" s="55" t="s">
        <v>81</v>
      </c>
      <c r="E2403" s="55" t="s">
        <v>202</v>
      </c>
      <c r="F2403" s="70">
        <v>148.22</v>
      </c>
      <c r="G2403" s="77">
        <v>58600</v>
      </c>
      <c r="H2403" s="77">
        <v>148.47999999999999</v>
      </c>
      <c r="I2403" s="77">
        <v>1</v>
      </c>
      <c r="J2403" s="77">
        <v>14.355741178494499</v>
      </c>
      <c r="K2403" s="77">
        <v>9.4140680825296301E-3</v>
      </c>
      <c r="L2403" s="77">
        <v>33.206028689099703</v>
      </c>
      <c r="M2403" s="77">
        <v>5.0368610790644003E-2</v>
      </c>
      <c r="N2403" s="77">
        <v>-18.850287510605199</v>
      </c>
      <c r="O2403" s="77">
        <v>-4.0954542708114397E-2</v>
      </c>
      <c r="P2403" s="77">
        <v>-20.496775917964602</v>
      </c>
      <c r="Q2403" s="77">
        <v>-20.496775917964499</v>
      </c>
      <c r="R2403" s="77">
        <v>0</v>
      </c>
      <c r="S2403" s="77">
        <v>1.9190982156067599E-2</v>
      </c>
      <c r="T2403" s="77" t="s">
        <v>154</v>
      </c>
      <c r="U2403" s="105">
        <v>-1.1745316579915901</v>
      </c>
      <c r="V2403" s="105">
        <v>-1.1867649896243799</v>
      </c>
      <c r="W2403" s="101">
        <v>1.2232553467529699E-2</v>
      </c>
    </row>
    <row r="2404" spans="2:23" x14ac:dyDescent="0.25">
      <c r="B2404" s="55" t="s">
        <v>114</v>
      </c>
      <c r="C2404" s="76" t="s">
        <v>115</v>
      </c>
      <c r="D2404" s="55" t="s">
        <v>82</v>
      </c>
      <c r="E2404" s="55" t="s">
        <v>116</v>
      </c>
      <c r="F2404" s="70">
        <v>156</v>
      </c>
      <c r="G2404" s="77">
        <v>50050</v>
      </c>
      <c r="H2404" s="77">
        <v>153.94999999999999</v>
      </c>
      <c r="I2404" s="77">
        <v>1</v>
      </c>
      <c r="J2404" s="77">
        <v>-36.004882820095197</v>
      </c>
      <c r="K2404" s="77">
        <v>0.237232340400647</v>
      </c>
      <c r="L2404" s="77">
        <v>4.1014435172861496</v>
      </c>
      <c r="M2404" s="77">
        <v>3.0783965233644101E-3</v>
      </c>
      <c r="N2404" s="77">
        <v>-40.106326337381297</v>
      </c>
      <c r="O2404" s="77">
        <v>0.234153943877283</v>
      </c>
      <c r="P2404" s="77">
        <v>-40.978969039456999</v>
      </c>
      <c r="Q2404" s="77">
        <v>-40.978969039456899</v>
      </c>
      <c r="R2404" s="77">
        <v>0</v>
      </c>
      <c r="S2404" s="77">
        <v>0.30730749034722898</v>
      </c>
      <c r="T2404" s="77" t="s">
        <v>131</v>
      </c>
      <c r="U2404" s="105">
        <v>-46.287919777616302</v>
      </c>
      <c r="V2404" s="105">
        <v>-47.026917062096302</v>
      </c>
      <c r="W2404" s="101">
        <v>0.73879464431560704</v>
      </c>
    </row>
    <row r="2405" spans="2:23" x14ac:dyDescent="0.25">
      <c r="B2405" s="55" t="s">
        <v>114</v>
      </c>
      <c r="C2405" s="76" t="s">
        <v>115</v>
      </c>
      <c r="D2405" s="55" t="s">
        <v>82</v>
      </c>
      <c r="E2405" s="55" t="s">
        <v>132</v>
      </c>
      <c r="F2405" s="70">
        <v>50.54</v>
      </c>
      <c r="G2405" s="77">
        <v>56050</v>
      </c>
      <c r="H2405" s="77">
        <v>149.51</v>
      </c>
      <c r="I2405" s="77">
        <v>1</v>
      </c>
      <c r="J2405" s="77">
        <v>-8.7496819537829005</v>
      </c>
      <c r="K2405" s="77">
        <v>2.4498218973553298E-3</v>
      </c>
      <c r="L2405" s="77">
        <v>-33.3958188588187</v>
      </c>
      <c r="M2405" s="77">
        <v>3.5688982952033002E-2</v>
      </c>
      <c r="N2405" s="77">
        <v>24.646136905035799</v>
      </c>
      <c r="O2405" s="77">
        <v>-3.3239161054677703E-2</v>
      </c>
      <c r="P2405" s="77">
        <v>18.959021052793599</v>
      </c>
      <c r="Q2405" s="77">
        <v>18.959021052793599</v>
      </c>
      <c r="R2405" s="77">
        <v>0</v>
      </c>
      <c r="S2405" s="77">
        <v>1.15022233369687E-2</v>
      </c>
      <c r="T2405" s="77" t="s">
        <v>131</v>
      </c>
      <c r="U2405" s="105">
        <v>-1805.7789851816401</v>
      </c>
      <c r="V2405" s="105">
        <v>-1834.60866197057</v>
      </c>
      <c r="W2405" s="101">
        <v>28.821771414212702</v>
      </c>
    </row>
    <row r="2406" spans="2:23" x14ac:dyDescent="0.25">
      <c r="B2406" s="55" t="s">
        <v>114</v>
      </c>
      <c r="C2406" s="76" t="s">
        <v>115</v>
      </c>
      <c r="D2406" s="55" t="s">
        <v>82</v>
      </c>
      <c r="E2406" s="55" t="s">
        <v>118</v>
      </c>
      <c r="F2406" s="70">
        <v>153.94999999999999</v>
      </c>
      <c r="G2406" s="77">
        <v>51450</v>
      </c>
      <c r="H2406" s="77">
        <v>152.59</v>
      </c>
      <c r="I2406" s="77">
        <v>10</v>
      </c>
      <c r="J2406" s="77">
        <v>-19.279636848373801</v>
      </c>
      <c r="K2406" s="77">
        <v>6.4810378661821696E-2</v>
      </c>
      <c r="L2406" s="77">
        <v>-1.4266909295722501</v>
      </c>
      <c r="M2406" s="77">
        <v>3.5490054040619902E-4</v>
      </c>
      <c r="N2406" s="77">
        <v>-17.852945918801499</v>
      </c>
      <c r="O2406" s="77">
        <v>6.4455478121415499E-2</v>
      </c>
      <c r="P2406" s="77">
        <v>-17.9025032374239</v>
      </c>
      <c r="Q2406" s="77">
        <v>-17.9025032374239</v>
      </c>
      <c r="R2406" s="77">
        <v>0</v>
      </c>
      <c r="S2406" s="77">
        <v>5.5882314120859297E-2</v>
      </c>
      <c r="T2406" s="77" t="s">
        <v>133</v>
      </c>
      <c r="U2406" s="105">
        <v>-14.400915317900401</v>
      </c>
      <c r="V2406" s="105">
        <v>-14.6308292428528</v>
      </c>
      <c r="W2406" s="101">
        <v>0.22985088034248499</v>
      </c>
    </row>
    <row r="2407" spans="2:23" x14ac:dyDescent="0.25">
      <c r="B2407" s="55" t="s">
        <v>114</v>
      </c>
      <c r="C2407" s="76" t="s">
        <v>115</v>
      </c>
      <c r="D2407" s="55" t="s">
        <v>82</v>
      </c>
      <c r="E2407" s="55" t="s">
        <v>134</v>
      </c>
      <c r="F2407" s="70">
        <v>152.59</v>
      </c>
      <c r="G2407" s="77">
        <v>54000</v>
      </c>
      <c r="H2407" s="77">
        <v>151.94</v>
      </c>
      <c r="I2407" s="77">
        <v>10</v>
      </c>
      <c r="J2407" s="77">
        <v>-38.464231608652199</v>
      </c>
      <c r="K2407" s="77">
        <v>7.0779141897595002E-2</v>
      </c>
      <c r="L2407" s="77">
        <v>-20.553773565820901</v>
      </c>
      <c r="M2407" s="77">
        <v>2.0210371956914601E-2</v>
      </c>
      <c r="N2407" s="77">
        <v>-17.910458042831401</v>
      </c>
      <c r="O2407" s="77">
        <v>5.0568769940680401E-2</v>
      </c>
      <c r="P2407" s="77">
        <v>-17.9025032374239</v>
      </c>
      <c r="Q2407" s="77">
        <v>-17.9025032374239</v>
      </c>
      <c r="R2407" s="77">
        <v>0</v>
      </c>
      <c r="S2407" s="77">
        <v>1.5332701924420201E-2</v>
      </c>
      <c r="T2407" s="77" t="s">
        <v>133</v>
      </c>
      <c r="U2407" s="105">
        <v>-3.9419439728227799</v>
      </c>
      <c r="V2407" s="105">
        <v>-4.0048780149115997</v>
      </c>
      <c r="W2407" s="101">
        <v>6.29167849690659E-2</v>
      </c>
    </row>
    <row r="2408" spans="2:23" x14ac:dyDescent="0.25">
      <c r="B2408" s="55" t="s">
        <v>114</v>
      </c>
      <c r="C2408" s="76" t="s">
        <v>115</v>
      </c>
      <c r="D2408" s="55" t="s">
        <v>82</v>
      </c>
      <c r="E2408" s="55" t="s">
        <v>135</v>
      </c>
      <c r="F2408" s="70">
        <v>151.94</v>
      </c>
      <c r="G2408" s="77">
        <v>56100</v>
      </c>
      <c r="H2408" s="77">
        <v>150.13</v>
      </c>
      <c r="I2408" s="77">
        <v>10</v>
      </c>
      <c r="J2408" s="77">
        <v>-27.4600382977947</v>
      </c>
      <c r="K2408" s="77">
        <v>0.137841016966229</v>
      </c>
      <c r="L2408" s="77">
        <v>1.71102202837572</v>
      </c>
      <c r="M2408" s="77">
        <v>5.3516461855409702E-4</v>
      </c>
      <c r="N2408" s="77">
        <v>-29.171060326170402</v>
      </c>
      <c r="O2408" s="77">
        <v>0.13730585234767501</v>
      </c>
      <c r="P2408" s="77">
        <v>-27.715155958861001</v>
      </c>
      <c r="Q2408" s="77">
        <v>-27.715155958861001</v>
      </c>
      <c r="R2408" s="77">
        <v>0</v>
      </c>
      <c r="S2408" s="77">
        <v>0.14041414020382501</v>
      </c>
      <c r="T2408" s="77" t="s">
        <v>133</v>
      </c>
      <c r="U2408" s="105">
        <v>-32.061629781037396</v>
      </c>
      <c r="V2408" s="105">
        <v>-32.573501073979997</v>
      </c>
      <c r="W2408" s="101">
        <v>0.51173093290994398</v>
      </c>
    </row>
    <row r="2409" spans="2:23" x14ac:dyDescent="0.25">
      <c r="B2409" s="55" t="s">
        <v>114</v>
      </c>
      <c r="C2409" s="76" t="s">
        <v>115</v>
      </c>
      <c r="D2409" s="55" t="s">
        <v>82</v>
      </c>
      <c r="E2409" s="55" t="s">
        <v>136</v>
      </c>
      <c r="F2409" s="70">
        <v>149.51</v>
      </c>
      <c r="G2409" s="77">
        <v>56100</v>
      </c>
      <c r="H2409" s="77">
        <v>150.13</v>
      </c>
      <c r="I2409" s="77">
        <v>10</v>
      </c>
      <c r="J2409" s="77">
        <v>24.214712623297402</v>
      </c>
      <c r="K2409" s="77">
        <v>4.2041460442650599E-2</v>
      </c>
      <c r="L2409" s="77">
        <v>-3.72251526359506</v>
      </c>
      <c r="M2409" s="77">
        <v>9.9355549594795905E-4</v>
      </c>
      <c r="N2409" s="77">
        <v>27.937227886892501</v>
      </c>
      <c r="O2409" s="77">
        <v>4.1047904946702601E-2</v>
      </c>
      <c r="P2409" s="77">
        <v>26.1504288724195</v>
      </c>
      <c r="Q2409" s="77">
        <v>26.1504288724195</v>
      </c>
      <c r="R2409" s="77">
        <v>0</v>
      </c>
      <c r="S2409" s="77">
        <v>4.9031681496162702E-2</v>
      </c>
      <c r="T2409" s="77" t="s">
        <v>133</v>
      </c>
      <c r="U2409" s="105">
        <v>-11.171284170758399</v>
      </c>
      <c r="V2409" s="105">
        <v>-11.349636291700699</v>
      </c>
      <c r="W2409" s="101">
        <v>0.17830321507503</v>
      </c>
    </row>
    <row r="2410" spans="2:23" x14ac:dyDescent="0.25">
      <c r="B2410" s="55" t="s">
        <v>114</v>
      </c>
      <c r="C2410" s="76" t="s">
        <v>137</v>
      </c>
      <c r="D2410" s="55" t="s">
        <v>82</v>
      </c>
      <c r="E2410" s="55" t="s">
        <v>138</v>
      </c>
      <c r="F2410" s="70">
        <v>155.93</v>
      </c>
      <c r="G2410" s="77">
        <v>50000</v>
      </c>
      <c r="H2410" s="77">
        <v>154.12</v>
      </c>
      <c r="I2410" s="77">
        <v>1</v>
      </c>
      <c r="J2410" s="77">
        <v>-61.501639467261803</v>
      </c>
      <c r="K2410" s="77">
        <v>0.36046764292744898</v>
      </c>
      <c r="L2410" s="77">
        <v>-4.1044159258169701</v>
      </c>
      <c r="M2410" s="77">
        <v>1.6054457277771301E-3</v>
      </c>
      <c r="N2410" s="77">
        <v>-57.397223541444902</v>
      </c>
      <c r="O2410" s="77">
        <v>0.358862197199672</v>
      </c>
      <c r="P2410" s="77">
        <v>-58.643030960520001</v>
      </c>
      <c r="Q2410" s="77">
        <v>-58.643030960519901</v>
      </c>
      <c r="R2410" s="77">
        <v>0</v>
      </c>
      <c r="S2410" s="77">
        <v>0.32773718414653902</v>
      </c>
      <c r="T2410" s="77" t="s">
        <v>139</v>
      </c>
      <c r="U2410" s="105">
        <v>-48.5972230876285</v>
      </c>
      <c r="V2410" s="105">
        <v>-49.373088930543197</v>
      </c>
      <c r="W2410" s="101">
        <v>0.77565309303687402</v>
      </c>
    </row>
    <row r="2411" spans="2:23" x14ac:dyDescent="0.25">
      <c r="B2411" s="55" t="s">
        <v>114</v>
      </c>
      <c r="C2411" s="76" t="s">
        <v>137</v>
      </c>
      <c r="D2411" s="55" t="s">
        <v>82</v>
      </c>
      <c r="E2411" s="55" t="s">
        <v>140</v>
      </c>
      <c r="F2411" s="70">
        <v>49.58</v>
      </c>
      <c r="G2411" s="77">
        <v>56050</v>
      </c>
      <c r="H2411" s="77">
        <v>149.51</v>
      </c>
      <c r="I2411" s="77">
        <v>1</v>
      </c>
      <c r="J2411" s="77">
        <v>81.464880903347705</v>
      </c>
      <c r="K2411" s="77">
        <v>0.37960933413812697</v>
      </c>
      <c r="L2411" s="77">
        <v>49.181831401951598</v>
      </c>
      <c r="M2411" s="77">
        <v>0.13835836529086001</v>
      </c>
      <c r="N2411" s="77">
        <v>32.2830495013961</v>
      </c>
      <c r="O2411" s="77">
        <v>0.24125096884726799</v>
      </c>
      <c r="P2411" s="77">
        <v>34.188955089066297</v>
      </c>
      <c r="Q2411" s="77">
        <v>34.188955089066297</v>
      </c>
      <c r="R2411" s="77">
        <v>0</v>
      </c>
      <c r="S2411" s="77">
        <v>6.6860201984701495E-2</v>
      </c>
      <c r="T2411" s="77" t="s">
        <v>139</v>
      </c>
      <c r="U2411" s="105">
        <v>-2532.2094360331598</v>
      </c>
      <c r="V2411" s="105">
        <v>-2572.63674203338</v>
      </c>
      <c r="W2411" s="101">
        <v>40.416220444008999</v>
      </c>
    </row>
    <row r="2412" spans="2:23" x14ac:dyDescent="0.25">
      <c r="B2412" s="55" t="s">
        <v>114</v>
      </c>
      <c r="C2412" s="76" t="s">
        <v>137</v>
      </c>
      <c r="D2412" s="55" t="s">
        <v>82</v>
      </c>
      <c r="E2412" s="55" t="s">
        <v>151</v>
      </c>
      <c r="F2412" s="70">
        <v>48.91</v>
      </c>
      <c r="G2412" s="77">
        <v>58350</v>
      </c>
      <c r="H2412" s="77">
        <v>148.18</v>
      </c>
      <c r="I2412" s="77">
        <v>1</v>
      </c>
      <c r="J2412" s="77">
        <v>27.2845581092439</v>
      </c>
      <c r="K2412" s="77">
        <v>5.30046343186295E-2</v>
      </c>
      <c r="L2412" s="77">
        <v>-15.7859797167667</v>
      </c>
      <c r="M2412" s="77">
        <v>1.77428374800137E-2</v>
      </c>
      <c r="N2412" s="77">
        <v>43.0705378260106</v>
      </c>
      <c r="O2412" s="77">
        <v>3.52617968386158E-2</v>
      </c>
      <c r="P2412" s="77">
        <v>46.474023858117299</v>
      </c>
      <c r="Q2412" s="77">
        <v>46.474023858117199</v>
      </c>
      <c r="R2412" s="77">
        <v>0</v>
      </c>
      <c r="S2412" s="77">
        <v>0.15378024442181701</v>
      </c>
      <c r="T2412" s="77" t="s">
        <v>139</v>
      </c>
      <c r="U2412" s="105">
        <v>-3285.9463101327401</v>
      </c>
      <c r="V2412" s="105">
        <v>-3338.4071986713002</v>
      </c>
      <c r="W2412" s="101">
        <v>52.446503258257302</v>
      </c>
    </row>
    <row r="2413" spans="2:23" x14ac:dyDescent="0.25">
      <c r="B2413" s="55" t="s">
        <v>114</v>
      </c>
      <c r="C2413" s="76" t="s">
        <v>137</v>
      </c>
      <c r="D2413" s="55" t="s">
        <v>82</v>
      </c>
      <c r="E2413" s="55" t="s">
        <v>152</v>
      </c>
      <c r="F2413" s="70">
        <v>154.12</v>
      </c>
      <c r="G2413" s="77">
        <v>50050</v>
      </c>
      <c r="H2413" s="77">
        <v>153.94999999999999</v>
      </c>
      <c r="I2413" s="77">
        <v>1</v>
      </c>
      <c r="J2413" s="77">
        <v>-5.6814950796980996</v>
      </c>
      <c r="K2413" s="77">
        <v>1.86897646912269E-3</v>
      </c>
      <c r="L2413" s="77">
        <v>29.015212632387598</v>
      </c>
      <c r="M2413" s="77">
        <v>4.8745000461544202E-2</v>
      </c>
      <c r="N2413" s="77">
        <v>-34.696707712085697</v>
      </c>
      <c r="O2413" s="77">
        <v>-4.6876023992421502E-2</v>
      </c>
      <c r="P2413" s="77">
        <v>-35.221233872424499</v>
      </c>
      <c r="Q2413" s="77">
        <v>-35.221233872424499</v>
      </c>
      <c r="R2413" s="77">
        <v>0</v>
      </c>
      <c r="S2413" s="77">
        <v>7.1826994767219807E-2</v>
      </c>
      <c r="T2413" s="77" t="s">
        <v>153</v>
      </c>
      <c r="U2413" s="105">
        <v>-13.1189886667277</v>
      </c>
      <c r="V2413" s="105">
        <v>-13.3284363378785</v>
      </c>
      <c r="W2413" s="101">
        <v>0.209390238584507</v>
      </c>
    </row>
    <row r="2414" spans="2:23" x14ac:dyDescent="0.25">
      <c r="B2414" s="55" t="s">
        <v>114</v>
      </c>
      <c r="C2414" s="76" t="s">
        <v>137</v>
      </c>
      <c r="D2414" s="55" t="s">
        <v>82</v>
      </c>
      <c r="E2414" s="55" t="s">
        <v>152</v>
      </c>
      <c r="F2414" s="70">
        <v>154.12</v>
      </c>
      <c r="G2414" s="77">
        <v>51150</v>
      </c>
      <c r="H2414" s="77">
        <v>152.88</v>
      </c>
      <c r="I2414" s="77">
        <v>1</v>
      </c>
      <c r="J2414" s="77">
        <v>-119.09582948778301</v>
      </c>
      <c r="K2414" s="77">
        <v>0.49643358104840701</v>
      </c>
      <c r="L2414" s="77">
        <v>-96.152897927446702</v>
      </c>
      <c r="M2414" s="77">
        <v>0.32358829229461</v>
      </c>
      <c r="N2414" s="77">
        <v>-22.942931560336099</v>
      </c>
      <c r="O2414" s="77">
        <v>0.17284528875379701</v>
      </c>
      <c r="P2414" s="77">
        <v>-23.421797088095399</v>
      </c>
      <c r="Q2414" s="77">
        <v>-23.421797088095399</v>
      </c>
      <c r="R2414" s="77">
        <v>0</v>
      </c>
      <c r="S2414" s="77">
        <v>1.9200320259257098E-2</v>
      </c>
      <c r="T2414" s="77" t="s">
        <v>153</v>
      </c>
      <c r="U2414" s="105">
        <v>-1.9174833111091401</v>
      </c>
      <c r="V2414" s="105">
        <v>-1.9480963731511001</v>
      </c>
      <c r="W2414" s="101">
        <v>3.0604667645855999E-2</v>
      </c>
    </row>
    <row r="2415" spans="2:23" x14ac:dyDescent="0.25">
      <c r="B2415" s="55" t="s">
        <v>114</v>
      </c>
      <c r="C2415" s="76" t="s">
        <v>137</v>
      </c>
      <c r="D2415" s="55" t="s">
        <v>82</v>
      </c>
      <c r="E2415" s="55" t="s">
        <v>152</v>
      </c>
      <c r="F2415" s="70">
        <v>154.12</v>
      </c>
      <c r="G2415" s="77">
        <v>51200</v>
      </c>
      <c r="H2415" s="77">
        <v>154.12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154</v>
      </c>
      <c r="U2415" s="105">
        <v>0</v>
      </c>
      <c r="V2415" s="105">
        <v>0</v>
      </c>
      <c r="W2415" s="101">
        <v>0</v>
      </c>
    </row>
    <row r="2416" spans="2:23" x14ac:dyDescent="0.25">
      <c r="B2416" s="55" t="s">
        <v>114</v>
      </c>
      <c r="C2416" s="76" t="s">
        <v>137</v>
      </c>
      <c r="D2416" s="55" t="s">
        <v>82</v>
      </c>
      <c r="E2416" s="55" t="s">
        <v>118</v>
      </c>
      <c r="F2416" s="70">
        <v>153.94999999999999</v>
      </c>
      <c r="G2416" s="77">
        <v>50054</v>
      </c>
      <c r="H2416" s="77">
        <v>153.94999999999999</v>
      </c>
      <c r="I2416" s="77">
        <v>1</v>
      </c>
      <c r="J2416" s="77">
        <v>83.756299790571703</v>
      </c>
      <c r="K2416" s="77">
        <v>0</v>
      </c>
      <c r="L2416" s="77">
        <v>83.756299993205701</v>
      </c>
      <c r="M2416" s="77">
        <v>0</v>
      </c>
      <c r="N2416" s="77">
        <v>-2.02634065083E-7</v>
      </c>
      <c r="O2416" s="77">
        <v>0</v>
      </c>
      <c r="P2416" s="77">
        <v>-6.4229999999999996E-15</v>
      </c>
      <c r="Q2416" s="77">
        <v>-6.4219999999999998E-15</v>
      </c>
      <c r="R2416" s="77">
        <v>0</v>
      </c>
      <c r="S2416" s="77">
        <v>0</v>
      </c>
      <c r="T2416" s="77" t="s">
        <v>154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114</v>
      </c>
      <c r="C2417" s="76" t="s">
        <v>137</v>
      </c>
      <c r="D2417" s="55" t="s">
        <v>82</v>
      </c>
      <c r="E2417" s="55" t="s">
        <v>118</v>
      </c>
      <c r="F2417" s="70">
        <v>153.94999999999999</v>
      </c>
      <c r="G2417" s="77">
        <v>50100</v>
      </c>
      <c r="H2417" s="77">
        <v>153.66</v>
      </c>
      <c r="I2417" s="77">
        <v>1</v>
      </c>
      <c r="J2417" s="77">
        <v>-110.931222531359</v>
      </c>
      <c r="K2417" s="77">
        <v>9.8076716974446698E-2</v>
      </c>
      <c r="L2417" s="77">
        <v>-80.8243592602646</v>
      </c>
      <c r="M2417" s="77">
        <v>5.2064639087163501E-2</v>
      </c>
      <c r="N2417" s="77">
        <v>-30.106863271094799</v>
      </c>
      <c r="O2417" s="77">
        <v>4.60120778872831E-2</v>
      </c>
      <c r="P2417" s="77">
        <v>-30.807078213205799</v>
      </c>
      <c r="Q2417" s="77">
        <v>-30.807078213205699</v>
      </c>
      <c r="R2417" s="77">
        <v>0</v>
      </c>
      <c r="S2417" s="77">
        <v>7.56413626223559E-3</v>
      </c>
      <c r="T2417" s="77" t="s">
        <v>153</v>
      </c>
      <c r="U2417" s="105">
        <v>-1.65410270916366</v>
      </c>
      <c r="V2417" s="105">
        <v>-1.6805108393236701</v>
      </c>
      <c r="W2417" s="101">
        <v>2.6400888796670501E-2</v>
      </c>
    </row>
    <row r="2418" spans="2:23" x14ac:dyDescent="0.25">
      <c r="B2418" s="55" t="s">
        <v>114</v>
      </c>
      <c r="C2418" s="76" t="s">
        <v>137</v>
      </c>
      <c r="D2418" s="55" t="s">
        <v>82</v>
      </c>
      <c r="E2418" s="55" t="s">
        <v>118</v>
      </c>
      <c r="F2418" s="70">
        <v>153.94999999999999</v>
      </c>
      <c r="G2418" s="77">
        <v>50900</v>
      </c>
      <c r="H2418" s="77">
        <v>153.66</v>
      </c>
      <c r="I2418" s="77">
        <v>1</v>
      </c>
      <c r="J2418" s="77">
        <v>-19.672254181736701</v>
      </c>
      <c r="K2418" s="77">
        <v>2.7283329713655401E-2</v>
      </c>
      <c r="L2418" s="77">
        <v>7.33159011247146</v>
      </c>
      <c r="M2418" s="77">
        <v>3.7895310571989002E-3</v>
      </c>
      <c r="N2418" s="77">
        <v>-27.0038442942082</v>
      </c>
      <c r="O2418" s="77">
        <v>2.34937986564565E-2</v>
      </c>
      <c r="P2418" s="77">
        <v>-27.490621461251902</v>
      </c>
      <c r="Q2418" s="77">
        <v>-27.490621461251799</v>
      </c>
      <c r="R2418" s="77">
        <v>0</v>
      </c>
      <c r="S2418" s="77">
        <v>5.32792659169719E-2</v>
      </c>
      <c r="T2418" s="77" t="s">
        <v>153</v>
      </c>
      <c r="U2418" s="105">
        <v>-4.2176511429638497</v>
      </c>
      <c r="V2418" s="105">
        <v>-4.2849869134307204</v>
      </c>
      <c r="W2418" s="101">
        <v>6.7317306350848496E-2</v>
      </c>
    </row>
    <row r="2419" spans="2:23" x14ac:dyDescent="0.25">
      <c r="B2419" s="55" t="s">
        <v>114</v>
      </c>
      <c r="C2419" s="76" t="s">
        <v>137</v>
      </c>
      <c r="D2419" s="55" t="s">
        <v>82</v>
      </c>
      <c r="E2419" s="55" t="s">
        <v>155</v>
      </c>
      <c r="F2419" s="70">
        <v>153.94999999999999</v>
      </c>
      <c r="G2419" s="77">
        <v>50454</v>
      </c>
      <c r="H2419" s="77">
        <v>153.94999999999999</v>
      </c>
      <c r="I2419" s="77">
        <v>1</v>
      </c>
      <c r="J2419" s="77">
        <v>3.2812000000000001E-14</v>
      </c>
      <c r="K2419" s="77">
        <v>0</v>
      </c>
      <c r="L2419" s="77">
        <v>3.6294000000000002E-14</v>
      </c>
      <c r="M2419" s="77">
        <v>0</v>
      </c>
      <c r="N2419" s="77">
        <v>-3.4820000000000002E-15</v>
      </c>
      <c r="O2419" s="77">
        <v>0</v>
      </c>
      <c r="P2419" s="77">
        <v>-1.6060000000000001E-15</v>
      </c>
      <c r="Q2419" s="77">
        <v>-1.6060000000000001E-15</v>
      </c>
      <c r="R2419" s="77">
        <v>0</v>
      </c>
      <c r="S2419" s="77">
        <v>0</v>
      </c>
      <c r="T2419" s="77" t="s">
        <v>154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114</v>
      </c>
      <c r="C2420" s="76" t="s">
        <v>137</v>
      </c>
      <c r="D2420" s="55" t="s">
        <v>82</v>
      </c>
      <c r="E2420" s="55" t="s">
        <v>155</v>
      </c>
      <c r="F2420" s="70">
        <v>153.94999999999999</v>
      </c>
      <c r="G2420" s="77">
        <v>50604</v>
      </c>
      <c r="H2420" s="77">
        <v>153.94999999999999</v>
      </c>
      <c r="I2420" s="77">
        <v>1</v>
      </c>
      <c r="J2420" s="77">
        <v>6.5624000000000001E-14</v>
      </c>
      <c r="K2420" s="77">
        <v>0</v>
      </c>
      <c r="L2420" s="77">
        <v>7.2588000000000003E-14</v>
      </c>
      <c r="M2420" s="77">
        <v>0</v>
      </c>
      <c r="N2420" s="77">
        <v>-6.9640000000000004E-15</v>
      </c>
      <c r="O2420" s="77">
        <v>0</v>
      </c>
      <c r="P2420" s="77">
        <v>-3.2109999999999999E-15</v>
      </c>
      <c r="Q2420" s="77">
        <v>-3.2129999999999999E-15</v>
      </c>
      <c r="R2420" s="77">
        <v>0</v>
      </c>
      <c r="S2420" s="77">
        <v>0</v>
      </c>
      <c r="T2420" s="77" t="s">
        <v>154</v>
      </c>
      <c r="U2420" s="105">
        <v>0</v>
      </c>
      <c r="V2420" s="105">
        <v>0</v>
      </c>
      <c r="W2420" s="101">
        <v>0</v>
      </c>
    </row>
    <row r="2421" spans="2:23" x14ac:dyDescent="0.25">
      <c r="B2421" s="55" t="s">
        <v>114</v>
      </c>
      <c r="C2421" s="76" t="s">
        <v>137</v>
      </c>
      <c r="D2421" s="55" t="s">
        <v>82</v>
      </c>
      <c r="E2421" s="55" t="s">
        <v>156</v>
      </c>
      <c r="F2421" s="70">
        <v>153.66</v>
      </c>
      <c r="G2421" s="77">
        <v>50103</v>
      </c>
      <c r="H2421" s="77">
        <v>153.66</v>
      </c>
      <c r="I2421" s="77">
        <v>1</v>
      </c>
      <c r="J2421" s="77">
        <v>-7.1936299999999999E-13</v>
      </c>
      <c r="K2421" s="77">
        <v>0</v>
      </c>
      <c r="L2421" s="77">
        <v>-8.4272999999999998E-13</v>
      </c>
      <c r="M2421" s="77">
        <v>0</v>
      </c>
      <c r="N2421" s="77">
        <v>1.2336699999999999E-13</v>
      </c>
      <c r="O2421" s="77">
        <v>0</v>
      </c>
      <c r="P2421" s="77">
        <v>6.3603000000000004E-14</v>
      </c>
      <c r="Q2421" s="77">
        <v>6.3600999999999998E-14</v>
      </c>
      <c r="R2421" s="77">
        <v>0</v>
      </c>
      <c r="S2421" s="77">
        <v>0</v>
      </c>
      <c r="T2421" s="77" t="s">
        <v>154</v>
      </c>
      <c r="U2421" s="105">
        <v>0</v>
      </c>
      <c r="V2421" s="105">
        <v>0</v>
      </c>
      <c r="W2421" s="101">
        <v>0</v>
      </c>
    </row>
    <row r="2422" spans="2:23" x14ac:dyDescent="0.25">
      <c r="B2422" s="55" t="s">
        <v>114</v>
      </c>
      <c r="C2422" s="76" t="s">
        <v>137</v>
      </c>
      <c r="D2422" s="55" t="s">
        <v>82</v>
      </c>
      <c r="E2422" s="55" t="s">
        <v>156</v>
      </c>
      <c r="F2422" s="70">
        <v>153.66</v>
      </c>
      <c r="G2422" s="77">
        <v>50200</v>
      </c>
      <c r="H2422" s="77">
        <v>153.06</v>
      </c>
      <c r="I2422" s="77">
        <v>1</v>
      </c>
      <c r="J2422" s="77">
        <v>-110.742050398236</v>
      </c>
      <c r="K2422" s="77">
        <v>0.20357910865832901</v>
      </c>
      <c r="L2422" s="77">
        <v>-80.564263562994199</v>
      </c>
      <c r="M2422" s="77">
        <v>0.10774396935323</v>
      </c>
      <c r="N2422" s="77">
        <v>-30.177786835241299</v>
      </c>
      <c r="O2422" s="77">
        <v>9.5835139305098696E-2</v>
      </c>
      <c r="P2422" s="77">
        <v>-30.807078213205799</v>
      </c>
      <c r="Q2422" s="77">
        <v>-30.807078213205799</v>
      </c>
      <c r="R2422" s="77">
        <v>0</v>
      </c>
      <c r="S2422" s="77">
        <v>1.5754662729374001E-2</v>
      </c>
      <c r="T2422" s="77" t="s">
        <v>153</v>
      </c>
      <c r="U2422" s="105">
        <v>-3.4093951373147</v>
      </c>
      <c r="V2422" s="105">
        <v>-3.4638269147698</v>
      </c>
      <c r="W2422" s="101">
        <v>5.4416851738103497E-2</v>
      </c>
    </row>
    <row r="2423" spans="2:23" x14ac:dyDescent="0.25">
      <c r="B2423" s="55" t="s">
        <v>114</v>
      </c>
      <c r="C2423" s="76" t="s">
        <v>137</v>
      </c>
      <c r="D2423" s="55" t="s">
        <v>82</v>
      </c>
      <c r="E2423" s="55" t="s">
        <v>157</v>
      </c>
      <c r="F2423" s="70">
        <v>152.94999999999999</v>
      </c>
      <c r="G2423" s="77">
        <v>50800</v>
      </c>
      <c r="H2423" s="77">
        <v>151.87</v>
      </c>
      <c r="I2423" s="77">
        <v>1</v>
      </c>
      <c r="J2423" s="77">
        <v>-63.723942790161402</v>
      </c>
      <c r="K2423" s="77">
        <v>0.206123207308578</v>
      </c>
      <c r="L2423" s="77">
        <v>-38.314346457453901</v>
      </c>
      <c r="M2423" s="77">
        <v>7.45151289728814E-2</v>
      </c>
      <c r="N2423" s="77">
        <v>-25.409596332707501</v>
      </c>
      <c r="O2423" s="77">
        <v>0.13160807833569699</v>
      </c>
      <c r="P2423" s="77">
        <v>-25.998323481106901</v>
      </c>
      <c r="Q2423" s="77">
        <v>-25.998323481106901</v>
      </c>
      <c r="R2423" s="77">
        <v>0</v>
      </c>
      <c r="S2423" s="77">
        <v>3.4309334937523299E-2</v>
      </c>
      <c r="T2423" s="77" t="s">
        <v>153</v>
      </c>
      <c r="U2423" s="105">
        <v>-7.3839768201801599</v>
      </c>
      <c r="V2423" s="105">
        <v>-7.5018637082708999</v>
      </c>
      <c r="W2423" s="101">
        <v>0.11785456237196699</v>
      </c>
    </row>
    <row r="2424" spans="2:23" x14ac:dyDescent="0.25">
      <c r="B2424" s="55" t="s">
        <v>114</v>
      </c>
      <c r="C2424" s="76" t="s">
        <v>137</v>
      </c>
      <c r="D2424" s="55" t="s">
        <v>82</v>
      </c>
      <c r="E2424" s="55" t="s">
        <v>158</v>
      </c>
      <c r="F2424" s="70">
        <v>153.06</v>
      </c>
      <c r="G2424" s="77">
        <v>50150</v>
      </c>
      <c r="H2424" s="77">
        <v>152.94999999999999</v>
      </c>
      <c r="I2424" s="77">
        <v>1</v>
      </c>
      <c r="J2424" s="77">
        <v>-67.568965596622505</v>
      </c>
      <c r="K2424" s="77">
        <v>2.3832249883583199E-2</v>
      </c>
      <c r="L2424" s="77">
        <v>-42.232433770540197</v>
      </c>
      <c r="M2424" s="77">
        <v>9.3102795725955798E-3</v>
      </c>
      <c r="N2424" s="77">
        <v>-25.3365318260823</v>
      </c>
      <c r="O2424" s="77">
        <v>1.4521970310987601E-2</v>
      </c>
      <c r="P2424" s="77">
        <v>-25.998323481106901</v>
      </c>
      <c r="Q2424" s="77">
        <v>-25.998323481106802</v>
      </c>
      <c r="R2424" s="77">
        <v>0</v>
      </c>
      <c r="S2424" s="77">
        <v>3.5282649403835901E-3</v>
      </c>
      <c r="T2424" s="77" t="s">
        <v>153</v>
      </c>
      <c r="U2424" s="105">
        <v>-0.56508443343673598</v>
      </c>
      <c r="V2424" s="105">
        <v>-0.57410613637387298</v>
      </c>
      <c r="W2424" s="101">
        <v>9.0192290994045403E-3</v>
      </c>
    </row>
    <row r="2425" spans="2:23" x14ac:dyDescent="0.25">
      <c r="B2425" s="55" t="s">
        <v>114</v>
      </c>
      <c r="C2425" s="76" t="s">
        <v>137</v>
      </c>
      <c r="D2425" s="55" t="s">
        <v>82</v>
      </c>
      <c r="E2425" s="55" t="s">
        <v>158</v>
      </c>
      <c r="F2425" s="70">
        <v>153.06</v>
      </c>
      <c r="G2425" s="77">
        <v>50250</v>
      </c>
      <c r="H2425" s="77">
        <v>152.18</v>
      </c>
      <c r="I2425" s="77">
        <v>1</v>
      </c>
      <c r="J2425" s="77">
        <v>-54.435834760037601</v>
      </c>
      <c r="K2425" s="77">
        <v>0.14629615143431199</v>
      </c>
      <c r="L2425" s="77">
        <v>-77.482327874870805</v>
      </c>
      <c r="M2425" s="77">
        <v>0.29639334463171702</v>
      </c>
      <c r="N2425" s="77">
        <v>23.046493114833201</v>
      </c>
      <c r="O2425" s="77">
        <v>-0.150097193197404</v>
      </c>
      <c r="P2425" s="77">
        <v>23.421797088095399</v>
      </c>
      <c r="Q2425" s="77">
        <v>23.421797088095399</v>
      </c>
      <c r="R2425" s="77">
        <v>0</v>
      </c>
      <c r="S2425" s="77">
        <v>2.7083423177129199E-2</v>
      </c>
      <c r="T2425" s="77" t="s">
        <v>153</v>
      </c>
      <c r="U2425" s="105">
        <v>-2.62691968473476</v>
      </c>
      <c r="V2425" s="105">
        <v>-2.6688590616368302</v>
      </c>
      <c r="W2425" s="101">
        <v>4.19278767214721E-2</v>
      </c>
    </row>
    <row r="2426" spans="2:23" x14ac:dyDescent="0.25">
      <c r="B2426" s="55" t="s">
        <v>114</v>
      </c>
      <c r="C2426" s="76" t="s">
        <v>137</v>
      </c>
      <c r="D2426" s="55" t="s">
        <v>82</v>
      </c>
      <c r="E2426" s="55" t="s">
        <v>158</v>
      </c>
      <c r="F2426" s="70">
        <v>153.06</v>
      </c>
      <c r="G2426" s="77">
        <v>50900</v>
      </c>
      <c r="H2426" s="77">
        <v>153.66</v>
      </c>
      <c r="I2426" s="77">
        <v>1</v>
      </c>
      <c r="J2426" s="77">
        <v>19.171535875967699</v>
      </c>
      <c r="K2426" s="77">
        <v>3.5100813739055998E-2</v>
      </c>
      <c r="L2426" s="77">
        <v>31.007636936449799</v>
      </c>
      <c r="M2426" s="77">
        <v>9.1820723870546697E-2</v>
      </c>
      <c r="N2426" s="77">
        <v>-11.8361010604821</v>
      </c>
      <c r="O2426" s="77">
        <v>-5.6719910131490803E-2</v>
      </c>
      <c r="P2426" s="77">
        <v>-12.012967739204401</v>
      </c>
      <c r="Q2426" s="77">
        <v>-12.012967739204401</v>
      </c>
      <c r="R2426" s="77">
        <v>0</v>
      </c>
      <c r="S2426" s="77">
        <v>1.37817381177524E-2</v>
      </c>
      <c r="T2426" s="77" t="s">
        <v>154</v>
      </c>
      <c r="U2426" s="105">
        <v>-1.5969047814762201</v>
      </c>
      <c r="V2426" s="105">
        <v>-1.6223997335664</v>
      </c>
      <c r="W2426" s="101">
        <v>2.5487961129053299E-2</v>
      </c>
    </row>
    <row r="2427" spans="2:23" x14ac:dyDescent="0.25">
      <c r="B2427" s="55" t="s">
        <v>114</v>
      </c>
      <c r="C2427" s="76" t="s">
        <v>137</v>
      </c>
      <c r="D2427" s="55" t="s">
        <v>82</v>
      </c>
      <c r="E2427" s="55" t="s">
        <v>158</v>
      </c>
      <c r="F2427" s="70">
        <v>153.06</v>
      </c>
      <c r="G2427" s="77">
        <v>53050</v>
      </c>
      <c r="H2427" s="77">
        <v>153.19</v>
      </c>
      <c r="I2427" s="77">
        <v>1</v>
      </c>
      <c r="J2427" s="77">
        <v>1.1156875441752001</v>
      </c>
      <c r="K2427" s="77">
        <v>2.4982307033289601E-4</v>
      </c>
      <c r="L2427" s="77">
        <v>17.089918315836901</v>
      </c>
      <c r="M2427" s="77">
        <v>5.8617507324024903E-2</v>
      </c>
      <c r="N2427" s="77">
        <v>-15.9742307716617</v>
      </c>
      <c r="O2427" s="77">
        <v>-5.8367684253692001E-2</v>
      </c>
      <c r="P2427" s="77">
        <v>-16.217584080990001</v>
      </c>
      <c r="Q2427" s="77">
        <v>-16.217584080989901</v>
      </c>
      <c r="R2427" s="77">
        <v>0</v>
      </c>
      <c r="S2427" s="77">
        <v>5.2786113708192799E-2</v>
      </c>
      <c r="T2427" s="77" t="s">
        <v>153</v>
      </c>
      <c r="U2427" s="105">
        <v>-6.8609016510306304</v>
      </c>
      <c r="V2427" s="105">
        <v>-6.9704375237498102</v>
      </c>
      <c r="W2427" s="101">
        <v>0.109505836929156</v>
      </c>
    </row>
    <row r="2428" spans="2:23" x14ac:dyDescent="0.25">
      <c r="B2428" s="55" t="s">
        <v>114</v>
      </c>
      <c r="C2428" s="76" t="s">
        <v>137</v>
      </c>
      <c r="D2428" s="55" t="s">
        <v>82</v>
      </c>
      <c r="E2428" s="55" t="s">
        <v>159</v>
      </c>
      <c r="F2428" s="70">
        <v>152.18</v>
      </c>
      <c r="G2428" s="77">
        <v>50300</v>
      </c>
      <c r="H2428" s="77">
        <v>152.32</v>
      </c>
      <c r="I2428" s="77">
        <v>1</v>
      </c>
      <c r="J2428" s="77">
        <v>38.653548020546602</v>
      </c>
      <c r="K2428" s="77">
        <v>2.0767945166616199E-2</v>
      </c>
      <c r="L2428" s="77">
        <v>15.540697416631099</v>
      </c>
      <c r="M2428" s="77">
        <v>3.3570345391144298E-3</v>
      </c>
      <c r="N2428" s="77">
        <v>23.1128506039156</v>
      </c>
      <c r="O2428" s="77">
        <v>1.7410910627501799E-2</v>
      </c>
      <c r="P2428" s="77">
        <v>23.421797088095499</v>
      </c>
      <c r="Q2428" s="77">
        <v>23.421797088095399</v>
      </c>
      <c r="R2428" s="77">
        <v>0</v>
      </c>
      <c r="S2428" s="77">
        <v>7.6252700458192399E-3</v>
      </c>
      <c r="T2428" s="77" t="s">
        <v>153</v>
      </c>
      <c r="U2428" s="105">
        <v>-0.58498794151072298</v>
      </c>
      <c r="V2428" s="105">
        <v>-0.59432740853164201</v>
      </c>
      <c r="W2428" s="101">
        <v>9.3369060492178094E-3</v>
      </c>
    </row>
    <row r="2429" spans="2:23" x14ac:dyDescent="0.25">
      <c r="B2429" s="55" t="s">
        <v>114</v>
      </c>
      <c r="C2429" s="76" t="s">
        <v>137</v>
      </c>
      <c r="D2429" s="55" t="s">
        <v>82</v>
      </c>
      <c r="E2429" s="55" t="s">
        <v>160</v>
      </c>
      <c r="F2429" s="70">
        <v>152.32</v>
      </c>
      <c r="G2429" s="77">
        <v>51150</v>
      </c>
      <c r="H2429" s="77">
        <v>152.88</v>
      </c>
      <c r="I2429" s="77">
        <v>1</v>
      </c>
      <c r="J2429" s="77">
        <v>68.226603421500897</v>
      </c>
      <c r="K2429" s="77">
        <v>0.133129265252834</v>
      </c>
      <c r="L2429" s="77">
        <v>45.159855429974598</v>
      </c>
      <c r="M2429" s="77">
        <v>5.8327198714247401E-2</v>
      </c>
      <c r="N2429" s="77">
        <v>23.066747991526299</v>
      </c>
      <c r="O2429" s="77">
        <v>7.4802066538586703E-2</v>
      </c>
      <c r="P2429" s="77">
        <v>23.421797088095499</v>
      </c>
      <c r="Q2429" s="77">
        <v>23.421797088095399</v>
      </c>
      <c r="R2429" s="77">
        <v>0</v>
      </c>
      <c r="S2429" s="77">
        <v>1.5689404554707201E-2</v>
      </c>
      <c r="T2429" s="77" t="s">
        <v>153</v>
      </c>
      <c r="U2429" s="105">
        <v>-1.50258352146647</v>
      </c>
      <c r="V2429" s="105">
        <v>-1.5265726129487101</v>
      </c>
      <c r="W2429" s="101">
        <v>2.3982513442592199E-2</v>
      </c>
    </row>
    <row r="2430" spans="2:23" x14ac:dyDescent="0.25">
      <c r="B2430" s="55" t="s">
        <v>114</v>
      </c>
      <c r="C2430" s="76" t="s">
        <v>137</v>
      </c>
      <c r="D2430" s="55" t="s">
        <v>82</v>
      </c>
      <c r="E2430" s="55" t="s">
        <v>161</v>
      </c>
      <c r="F2430" s="70">
        <v>153.68</v>
      </c>
      <c r="G2430" s="77">
        <v>50354</v>
      </c>
      <c r="H2430" s="77">
        <v>153.68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154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114</v>
      </c>
      <c r="C2431" s="76" t="s">
        <v>137</v>
      </c>
      <c r="D2431" s="55" t="s">
        <v>82</v>
      </c>
      <c r="E2431" s="55" t="s">
        <v>161</v>
      </c>
      <c r="F2431" s="70">
        <v>153.68</v>
      </c>
      <c r="G2431" s="77">
        <v>50900</v>
      </c>
      <c r="H2431" s="77">
        <v>153.66</v>
      </c>
      <c r="I2431" s="77">
        <v>1</v>
      </c>
      <c r="J2431" s="77">
        <v>-1.01895277917266</v>
      </c>
      <c r="K2431" s="77">
        <v>8.2022916528509996E-6</v>
      </c>
      <c r="L2431" s="77">
        <v>-24.421330431616699</v>
      </c>
      <c r="M2431" s="77">
        <v>4.7115709023966296E-3</v>
      </c>
      <c r="N2431" s="77">
        <v>23.402377652443999</v>
      </c>
      <c r="O2431" s="77">
        <v>-4.7033686107437796E-3</v>
      </c>
      <c r="P2431" s="77">
        <v>23.859507051561302</v>
      </c>
      <c r="Q2431" s="77">
        <v>23.859507051561302</v>
      </c>
      <c r="R2431" s="77">
        <v>0</v>
      </c>
      <c r="S2431" s="77">
        <v>4.4972810062736896E-3</v>
      </c>
      <c r="T2431" s="77" t="s">
        <v>153</v>
      </c>
      <c r="U2431" s="105">
        <v>-0.25471910136387699</v>
      </c>
      <c r="V2431" s="105">
        <v>-0.25878575039709001</v>
      </c>
      <c r="W2431" s="101">
        <v>4.0655339189279898E-3</v>
      </c>
    </row>
    <row r="2432" spans="2:23" x14ac:dyDescent="0.25">
      <c r="B2432" s="55" t="s">
        <v>114</v>
      </c>
      <c r="C2432" s="76" t="s">
        <v>137</v>
      </c>
      <c r="D2432" s="55" t="s">
        <v>82</v>
      </c>
      <c r="E2432" s="55" t="s">
        <v>161</v>
      </c>
      <c r="F2432" s="70">
        <v>153.68</v>
      </c>
      <c r="G2432" s="77">
        <v>53200</v>
      </c>
      <c r="H2432" s="77">
        <v>153.03</v>
      </c>
      <c r="I2432" s="77">
        <v>1</v>
      </c>
      <c r="J2432" s="77">
        <v>-50.967585651081102</v>
      </c>
      <c r="K2432" s="77">
        <v>0.125468658216944</v>
      </c>
      <c r="L2432" s="77">
        <v>-27.5231195127358</v>
      </c>
      <c r="M2432" s="77">
        <v>3.65883178025058E-2</v>
      </c>
      <c r="N2432" s="77">
        <v>-23.444466138345302</v>
      </c>
      <c r="O2432" s="77">
        <v>8.8880340414437903E-2</v>
      </c>
      <c r="P2432" s="77">
        <v>-23.859507051561302</v>
      </c>
      <c r="Q2432" s="77">
        <v>-23.859507051561302</v>
      </c>
      <c r="R2432" s="77">
        <v>0</v>
      </c>
      <c r="S2432" s="77">
        <v>2.74960345067113E-2</v>
      </c>
      <c r="T2432" s="77" t="s">
        <v>153</v>
      </c>
      <c r="U2432" s="105">
        <v>-1.60865838566846</v>
      </c>
      <c r="V2432" s="105">
        <v>-1.6343409867526399</v>
      </c>
      <c r="W2432" s="101">
        <v>2.5675558667900202E-2</v>
      </c>
    </row>
    <row r="2433" spans="2:23" x14ac:dyDescent="0.25">
      <c r="B2433" s="55" t="s">
        <v>114</v>
      </c>
      <c r="C2433" s="76" t="s">
        <v>137</v>
      </c>
      <c r="D2433" s="55" t="s">
        <v>82</v>
      </c>
      <c r="E2433" s="55" t="s">
        <v>162</v>
      </c>
      <c r="F2433" s="70">
        <v>153.68</v>
      </c>
      <c r="G2433" s="77">
        <v>50404</v>
      </c>
      <c r="H2433" s="77">
        <v>153.68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154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114</v>
      </c>
      <c r="C2434" s="76" t="s">
        <v>137</v>
      </c>
      <c r="D2434" s="55" t="s">
        <v>82</v>
      </c>
      <c r="E2434" s="55" t="s">
        <v>163</v>
      </c>
      <c r="F2434" s="70">
        <v>153.94999999999999</v>
      </c>
      <c r="G2434" s="77">
        <v>50499</v>
      </c>
      <c r="H2434" s="77">
        <v>153.94999999999999</v>
      </c>
      <c r="I2434" s="77">
        <v>1</v>
      </c>
      <c r="J2434" s="77">
        <v>-2.6249400000000001E-13</v>
      </c>
      <c r="K2434" s="77">
        <v>0</v>
      </c>
      <c r="L2434" s="77">
        <v>-2.9035000000000002E-13</v>
      </c>
      <c r="M2434" s="77">
        <v>0</v>
      </c>
      <c r="N2434" s="77">
        <v>2.7856000000000001E-14</v>
      </c>
      <c r="O2434" s="77">
        <v>0</v>
      </c>
      <c r="P2434" s="77">
        <v>1.2845999999999999E-14</v>
      </c>
      <c r="Q2434" s="77">
        <v>1.2847000000000001E-14</v>
      </c>
      <c r="R2434" s="77">
        <v>0</v>
      </c>
      <c r="S2434" s="77">
        <v>0</v>
      </c>
      <c r="T2434" s="77" t="s">
        <v>154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114</v>
      </c>
      <c r="C2435" s="76" t="s">
        <v>137</v>
      </c>
      <c r="D2435" s="55" t="s">
        <v>82</v>
      </c>
      <c r="E2435" s="55" t="s">
        <v>163</v>
      </c>
      <c r="F2435" s="70">
        <v>153.94999999999999</v>
      </c>
      <c r="G2435" s="77">
        <v>50554</v>
      </c>
      <c r="H2435" s="77">
        <v>153.94999999999999</v>
      </c>
      <c r="I2435" s="77">
        <v>1</v>
      </c>
      <c r="J2435" s="77">
        <v>-3.2812000000000001E-14</v>
      </c>
      <c r="K2435" s="77">
        <v>0</v>
      </c>
      <c r="L2435" s="77">
        <v>-3.6294000000000002E-14</v>
      </c>
      <c r="M2435" s="77">
        <v>0</v>
      </c>
      <c r="N2435" s="77">
        <v>3.4820000000000002E-15</v>
      </c>
      <c r="O2435" s="77">
        <v>0</v>
      </c>
      <c r="P2435" s="77">
        <v>1.6060000000000001E-15</v>
      </c>
      <c r="Q2435" s="77">
        <v>1.6060000000000001E-15</v>
      </c>
      <c r="R2435" s="77">
        <v>0</v>
      </c>
      <c r="S2435" s="77">
        <v>0</v>
      </c>
      <c r="T2435" s="77" t="s">
        <v>154</v>
      </c>
      <c r="U2435" s="105">
        <v>0</v>
      </c>
      <c r="V2435" s="105">
        <v>0</v>
      </c>
      <c r="W2435" s="101">
        <v>0</v>
      </c>
    </row>
    <row r="2436" spans="2:23" x14ac:dyDescent="0.25">
      <c r="B2436" s="55" t="s">
        <v>114</v>
      </c>
      <c r="C2436" s="76" t="s">
        <v>137</v>
      </c>
      <c r="D2436" s="55" t="s">
        <v>82</v>
      </c>
      <c r="E2436" s="55" t="s">
        <v>164</v>
      </c>
      <c r="F2436" s="70">
        <v>153.94999999999999</v>
      </c>
      <c r="G2436" s="77">
        <v>50604</v>
      </c>
      <c r="H2436" s="77">
        <v>153.94999999999999</v>
      </c>
      <c r="I2436" s="77">
        <v>1</v>
      </c>
      <c r="J2436" s="77">
        <v>-3.2812000000000001E-14</v>
      </c>
      <c r="K2436" s="77">
        <v>0</v>
      </c>
      <c r="L2436" s="77">
        <v>-3.6294000000000002E-14</v>
      </c>
      <c r="M2436" s="77">
        <v>0</v>
      </c>
      <c r="N2436" s="77">
        <v>3.4820000000000002E-15</v>
      </c>
      <c r="O2436" s="77">
        <v>0</v>
      </c>
      <c r="P2436" s="77">
        <v>1.6060000000000001E-15</v>
      </c>
      <c r="Q2436" s="77">
        <v>1.6060000000000001E-15</v>
      </c>
      <c r="R2436" s="77">
        <v>0</v>
      </c>
      <c r="S2436" s="77">
        <v>0</v>
      </c>
      <c r="T2436" s="77" t="s">
        <v>154</v>
      </c>
      <c r="U2436" s="105">
        <v>0</v>
      </c>
      <c r="V2436" s="105">
        <v>0</v>
      </c>
      <c r="W2436" s="101">
        <v>0</v>
      </c>
    </row>
    <row r="2437" spans="2:23" x14ac:dyDescent="0.25">
      <c r="B2437" s="55" t="s">
        <v>114</v>
      </c>
      <c r="C2437" s="76" t="s">
        <v>137</v>
      </c>
      <c r="D2437" s="55" t="s">
        <v>82</v>
      </c>
      <c r="E2437" s="55" t="s">
        <v>165</v>
      </c>
      <c r="F2437" s="70">
        <v>151.38999999999999</v>
      </c>
      <c r="G2437" s="77">
        <v>50750</v>
      </c>
      <c r="H2437" s="77">
        <v>151.03</v>
      </c>
      <c r="I2437" s="77">
        <v>1</v>
      </c>
      <c r="J2437" s="77">
        <v>-45.576185404795098</v>
      </c>
      <c r="K2437" s="77">
        <v>4.9644809357648902E-2</v>
      </c>
      <c r="L2437" s="77">
        <v>-24.800296513994201</v>
      </c>
      <c r="M2437" s="77">
        <v>1.46998075016506E-2</v>
      </c>
      <c r="N2437" s="77">
        <v>-20.7758888908009</v>
      </c>
      <c r="O2437" s="77">
        <v>3.4945001855998303E-2</v>
      </c>
      <c r="P2437" s="77">
        <v>-21.342005648796501</v>
      </c>
      <c r="Q2437" s="77">
        <v>-21.342005648796501</v>
      </c>
      <c r="R2437" s="77">
        <v>0</v>
      </c>
      <c r="S2437" s="77">
        <v>1.0886000802207E-2</v>
      </c>
      <c r="T2437" s="77" t="s">
        <v>153</v>
      </c>
      <c r="U2437" s="105">
        <v>-2.1952862700425002</v>
      </c>
      <c r="V2437" s="105">
        <v>-2.2303345202125602</v>
      </c>
      <c r="W2437" s="101">
        <v>3.5038639602708602E-2</v>
      </c>
    </row>
    <row r="2438" spans="2:23" x14ac:dyDescent="0.25">
      <c r="B2438" s="55" t="s">
        <v>114</v>
      </c>
      <c r="C2438" s="76" t="s">
        <v>137</v>
      </c>
      <c r="D2438" s="55" t="s">
        <v>82</v>
      </c>
      <c r="E2438" s="55" t="s">
        <v>165</v>
      </c>
      <c r="F2438" s="70">
        <v>151.38999999999999</v>
      </c>
      <c r="G2438" s="77">
        <v>50800</v>
      </c>
      <c r="H2438" s="77">
        <v>151.87</v>
      </c>
      <c r="I2438" s="77">
        <v>1</v>
      </c>
      <c r="J2438" s="77">
        <v>79.739717687333098</v>
      </c>
      <c r="K2438" s="77">
        <v>0.118902502187199</v>
      </c>
      <c r="L2438" s="77">
        <v>59.008190415784298</v>
      </c>
      <c r="M2438" s="77">
        <v>6.5112774225920197E-2</v>
      </c>
      <c r="N2438" s="77">
        <v>20.7315272715487</v>
      </c>
      <c r="O2438" s="77">
        <v>5.37897279612791E-2</v>
      </c>
      <c r="P2438" s="77">
        <v>21.342005648796601</v>
      </c>
      <c r="Q2438" s="77">
        <v>21.342005648796501</v>
      </c>
      <c r="R2438" s="77">
        <v>0</v>
      </c>
      <c r="S2438" s="77">
        <v>8.5174985356180292E-3</v>
      </c>
      <c r="T2438" s="77" t="s">
        <v>153</v>
      </c>
      <c r="U2438" s="105">
        <v>-1.7949966395750001</v>
      </c>
      <c r="V2438" s="105">
        <v>-1.8236541737366101</v>
      </c>
      <c r="W2438" s="101">
        <v>2.86496759900585E-2</v>
      </c>
    </row>
    <row r="2439" spans="2:23" x14ac:dyDescent="0.25">
      <c r="B2439" s="55" t="s">
        <v>114</v>
      </c>
      <c r="C2439" s="76" t="s">
        <v>137</v>
      </c>
      <c r="D2439" s="55" t="s">
        <v>82</v>
      </c>
      <c r="E2439" s="55" t="s">
        <v>166</v>
      </c>
      <c r="F2439" s="70">
        <v>150.94</v>
      </c>
      <c r="G2439" s="77">
        <v>50750</v>
      </c>
      <c r="H2439" s="77">
        <v>151.03</v>
      </c>
      <c r="I2439" s="77">
        <v>1</v>
      </c>
      <c r="J2439" s="77">
        <v>34.085818964515397</v>
      </c>
      <c r="K2439" s="77">
        <v>8.8300072140610406E-3</v>
      </c>
      <c r="L2439" s="77">
        <v>13.2887173349196</v>
      </c>
      <c r="M2439" s="77">
        <v>1.3420840638961901E-3</v>
      </c>
      <c r="N2439" s="77">
        <v>20.797101629595701</v>
      </c>
      <c r="O2439" s="77">
        <v>7.4879231501648403E-3</v>
      </c>
      <c r="P2439" s="77">
        <v>21.342005648796501</v>
      </c>
      <c r="Q2439" s="77">
        <v>21.342005648796501</v>
      </c>
      <c r="R2439" s="77">
        <v>0</v>
      </c>
      <c r="S2439" s="77">
        <v>3.4616571588607899E-3</v>
      </c>
      <c r="T2439" s="77" t="s">
        <v>153</v>
      </c>
      <c r="U2439" s="105">
        <v>-0.74117506983604597</v>
      </c>
      <c r="V2439" s="105">
        <v>-0.75300810028037402</v>
      </c>
      <c r="W2439" s="101">
        <v>1.1829785713548299E-2</v>
      </c>
    </row>
    <row r="2440" spans="2:23" x14ac:dyDescent="0.25">
      <c r="B2440" s="55" t="s">
        <v>114</v>
      </c>
      <c r="C2440" s="76" t="s">
        <v>137</v>
      </c>
      <c r="D2440" s="55" t="s">
        <v>82</v>
      </c>
      <c r="E2440" s="55" t="s">
        <v>166</v>
      </c>
      <c r="F2440" s="70">
        <v>150.94</v>
      </c>
      <c r="G2440" s="77">
        <v>50950</v>
      </c>
      <c r="H2440" s="77">
        <v>150.96</v>
      </c>
      <c r="I2440" s="77">
        <v>1</v>
      </c>
      <c r="J2440" s="77">
        <v>12.2223157581784</v>
      </c>
      <c r="K2440" s="77">
        <v>1.31458802193503E-3</v>
      </c>
      <c r="L2440" s="77">
        <v>33.019014727337698</v>
      </c>
      <c r="M2440" s="77">
        <v>9.5942469353644706E-3</v>
      </c>
      <c r="N2440" s="77">
        <v>-20.796698969159301</v>
      </c>
      <c r="O2440" s="77">
        <v>-8.2796589134294402E-3</v>
      </c>
      <c r="P2440" s="77">
        <v>-21.342005648796601</v>
      </c>
      <c r="Q2440" s="77">
        <v>-21.342005648796501</v>
      </c>
      <c r="R2440" s="77">
        <v>0</v>
      </c>
      <c r="S2440" s="77">
        <v>4.0082346049967301E-3</v>
      </c>
      <c r="T2440" s="77" t="s">
        <v>153</v>
      </c>
      <c r="U2440" s="105">
        <v>-0.83388053359877601</v>
      </c>
      <c r="V2440" s="105">
        <v>-0.847193628092347</v>
      </c>
      <c r="W2440" s="101">
        <v>1.3309443914991601E-2</v>
      </c>
    </row>
    <row r="2441" spans="2:23" x14ac:dyDescent="0.25">
      <c r="B2441" s="55" t="s">
        <v>114</v>
      </c>
      <c r="C2441" s="76" t="s">
        <v>137</v>
      </c>
      <c r="D2441" s="55" t="s">
        <v>82</v>
      </c>
      <c r="E2441" s="55" t="s">
        <v>167</v>
      </c>
      <c r="F2441" s="70">
        <v>151.87</v>
      </c>
      <c r="G2441" s="77">
        <v>51300</v>
      </c>
      <c r="H2441" s="77">
        <v>152.1</v>
      </c>
      <c r="I2441" s="77">
        <v>1</v>
      </c>
      <c r="J2441" s="77">
        <v>49.662888770894497</v>
      </c>
      <c r="K2441" s="77">
        <v>3.7760622597585398E-2</v>
      </c>
      <c r="L2441" s="77">
        <v>54.4298514652873</v>
      </c>
      <c r="M2441" s="77">
        <v>4.5357539664463903E-2</v>
      </c>
      <c r="N2441" s="77">
        <v>-4.7669626943927597</v>
      </c>
      <c r="O2441" s="77">
        <v>-7.5969170668784601E-3</v>
      </c>
      <c r="P2441" s="77">
        <v>-4.6563178323104699</v>
      </c>
      <c r="Q2441" s="77">
        <v>-4.6563178323104699</v>
      </c>
      <c r="R2441" s="77">
        <v>0</v>
      </c>
      <c r="S2441" s="77">
        <v>3.3194063801659E-4</v>
      </c>
      <c r="T2441" s="77" t="s">
        <v>153</v>
      </c>
      <c r="U2441" s="105">
        <v>-5.8216020699235503E-2</v>
      </c>
      <c r="V2441" s="105">
        <v>-5.9145452858137E-2</v>
      </c>
      <c r="W2441" s="101">
        <v>9.2917729966253903E-4</v>
      </c>
    </row>
    <row r="2442" spans="2:23" x14ac:dyDescent="0.25">
      <c r="B2442" s="55" t="s">
        <v>114</v>
      </c>
      <c r="C2442" s="76" t="s">
        <v>137</v>
      </c>
      <c r="D2442" s="55" t="s">
        <v>82</v>
      </c>
      <c r="E2442" s="55" t="s">
        <v>168</v>
      </c>
      <c r="F2442" s="70">
        <v>153.66</v>
      </c>
      <c r="G2442" s="77">
        <v>54750</v>
      </c>
      <c r="H2442" s="77">
        <v>153.79</v>
      </c>
      <c r="I2442" s="77">
        <v>1</v>
      </c>
      <c r="J2442" s="77">
        <v>3.46309646395855</v>
      </c>
      <c r="K2442" s="77">
        <v>1.2747399153447299E-3</v>
      </c>
      <c r="L2442" s="77">
        <v>18.863425217650398</v>
      </c>
      <c r="M2442" s="77">
        <v>3.7821044315013298E-2</v>
      </c>
      <c r="N2442" s="77">
        <v>-15.400328753691801</v>
      </c>
      <c r="O2442" s="77">
        <v>-3.6546304399668501E-2</v>
      </c>
      <c r="P2442" s="77">
        <v>-15.644082148895</v>
      </c>
      <c r="Q2442" s="77">
        <v>-15.644082148894899</v>
      </c>
      <c r="R2442" s="77">
        <v>0</v>
      </c>
      <c r="S2442" s="77">
        <v>2.6013128284647202E-2</v>
      </c>
      <c r="T2442" s="77" t="s">
        <v>154</v>
      </c>
      <c r="U2442" s="105">
        <v>-3.6160379058591801</v>
      </c>
      <c r="V2442" s="105">
        <v>-3.6737687826375098</v>
      </c>
      <c r="W2442" s="101">
        <v>5.7715046416556899E-2</v>
      </c>
    </row>
    <row r="2443" spans="2:23" x14ac:dyDescent="0.25">
      <c r="B2443" s="55" t="s">
        <v>114</v>
      </c>
      <c r="C2443" s="76" t="s">
        <v>137</v>
      </c>
      <c r="D2443" s="55" t="s">
        <v>82</v>
      </c>
      <c r="E2443" s="55" t="s">
        <v>169</v>
      </c>
      <c r="F2443" s="70">
        <v>150.96</v>
      </c>
      <c r="G2443" s="77">
        <v>53150</v>
      </c>
      <c r="H2443" s="77">
        <v>152.6</v>
      </c>
      <c r="I2443" s="77">
        <v>1</v>
      </c>
      <c r="J2443" s="77">
        <v>122.790458656423</v>
      </c>
      <c r="K2443" s="77">
        <v>0.66340985643040995</v>
      </c>
      <c r="L2443" s="77">
        <v>122.67642101828299</v>
      </c>
      <c r="M2443" s="77">
        <v>0.66217818804961703</v>
      </c>
      <c r="N2443" s="77">
        <v>0.114037638140618</v>
      </c>
      <c r="O2443" s="77">
        <v>1.2316683807934801E-3</v>
      </c>
      <c r="P2443" s="77">
        <v>0.68120297559718801</v>
      </c>
      <c r="Q2443" s="77">
        <v>0.68120297559718801</v>
      </c>
      <c r="R2443" s="77">
        <v>0</v>
      </c>
      <c r="S2443" s="77">
        <v>2.0417649734348E-5</v>
      </c>
      <c r="T2443" s="77" t="s">
        <v>153</v>
      </c>
      <c r="U2443" s="105">
        <v>-7.9099713777781004E-5</v>
      </c>
      <c r="V2443" s="105">
        <v>-8.0362558899483999E-5</v>
      </c>
      <c r="W2443" s="101">
        <v>1.2624988374222501E-6</v>
      </c>
    </row>
    <row r="2444" spans="2:23" x14ac:dyDescent="0.25">
      <c r="B2444" s="55" t="s">
        <v>114</v>
      </c>
      <c r="C2444" s="76" t="s">
        <v>137</v>
      </c>
      <c r="D2444" s="55" t="s">
        <v>82</v>
      </c>
      <c r="E2444" s="55" t="s">
        <v>169</v>
      </c>
      <c r="F2444" s="70">
        <v>150.96</v>
      </c>
      <c r="G2444" s="77">
        <v>54500</v>
      </c>
      <c r="H2444" s="77">
        <v>149.80000000000001</v>
      </c>
      <c r="I2444" s="77">
        <v>1</v>
      </c>
      <c r="J2444" s="77">
        <v>-62.832295179082102</v>
      </c>
      <c r="K2444" s="77">
        <v>0.218595074468386</v>
      </c>
      <c r="L2444" s="77">
        <v>-41.8643135712976</v>
      </c>
      <c r="M2444" s="77">
        <v>9.7042610971570895E-2</v>
      </c>
      <c r="N2444" s="77">
        <v>-20.967981607784498</v>
      </c>
      <c r="O2444" s="77">
        <v>0.12155246349681501</v>
      </c>
      <c r="P2444" s="77">
        <v>-22.0232086243937</v>
      </c>
      <c r="Q2444" s="77">
        <v>-22.0232086243936</v>
      </c>
      <c r="R2444" s="77">
        <v>0</v>
      </c>
      <c r="S2444" s="77">
        <v>2.6855652531948299E-2</v>
      </c>
      <c r="T2444" s="77" t="s">
        <v>153</v>
      </c>
      <c r="U2444" s="105">
        <v>-6.04379920437884</v>
      </c>
      <c r="V2444" s="105">
        <v>-6.1402898486211503</v>
      </c>
      <c r="W2444" s="101">
        <v>9.6464185579435896E-2</v>
      </c>
    </row>
    <row r="2445" spans="2:23" x14ac:dyDescent="0.25">
      <c r="B2445" s="55" t="s">
        <v>114</v>
      </c>
      <c r="C2445" s="76" t="s">
        <v>137</v>
      </c>
      <c r="D2445" s="55" t="s">
        <v>82</v>
      </c>
      <c r="E2445" s="55" t="s">
        <v>170</v>
      </c>
      <c r="F2445" s="70">
        <v>154.12</v>
      </c>
      <c r="G2445" s="77">
        <v>51250</v>
      </c>
      <c r="H2445" s="77">
        <v>154.12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154</v>
      </c>
      <c r="U2445" s="105">
        <v>0</v>
      </c>
      <c r="V2445" s="105">
        <v>0</v>
      </c>
      <c r="W2445" s="101">
        <v>0</v>
      </c>
    </row>
    <row r="2446" spans="2:23" x14ac:dyDescent="0.25">
      <c r="B2446" s="55" t="s">
        <v>114</v>
      </c>
      <c r="C2446" s="76" t="s">
        <v>137</v>
      </c>
      <c r="D2446" s="55" t="s">
        <v>82</v>
      </c>
      <c r="E2446" s="55" t="s">
        <v>171</v>
      </c>
      <c r="F2446" s="70">
        <v>152.1</v>
      </c>
      <c r="G2446" s="77">
        <v>53200</v>
      </c>
      <c r="H2446" s="77">
        <v>153.03</v>
      </c>
      <c r="I2446" s="77">
        <v>1</v>
      </c>
      <c r="J2446" s="77">
        <v>59.533649017505098</v>
      </c>
      <c r="K2446" s="77">
        <v>0.18072158107866099</v>
      </c>
      <c r="L2446" s="77">
        <v>64.281823502729097</v>
      </c>
      <c r="M2446" s="77">
        <v>0.210698472946309</v>
      </c>
      <c r="N2446" s="77">
        <v>-4.7481744852240002</v>
      </c>
      <c r="O2446" s="77">
        <v>-2.9976891867648101E-2</v>
      </c>
      <c r="P2446" s="77">
        <v>-4.6563178323104903</v>
      </c>
      <c r="Q2446" s="77">
        <v>-4.6563178323104797</v>
      </c>
      <c r="R2446" s="77">
        <v>0</v>
      </c>
      <c r="S2446" s="77">
        <v>1.1055292705725701E-3</v>
      </c>
      <c r="T2446" s="77" t="s">
        <v>154</v>
      </c>
      <c r="U2446" s="105">
        <v>-0.15762223652937599</v>
      </c>
      <c r="V2446" s="105">
        <v>-0.160138711785307</v>
      </c>
      <c r="W2446" s="101">
        <v>2.5157852142075302E-3</v>
      </c>
    </row>
    <row r="2447" spans="2:23" x14ac:dyDescent="0.25">
      <c r="B2447" s="55" t="s">
        <v>114</v>
      </c>
      <c r="C2447" s="76" t="s">
        <v>137</v>
      </c>
      <c r="D2447" s="55" t="s">
        <v>82</v>
      </c>
      <c r="E2447" s="55" t="s">
        <v>172</v>
      </c>
      <c r="F2447" s="70">
        <v>153.49</v>
      </c>
      <c r="G2447" s="77">
        <v>53100</v>
      </c>
      <c r="H2447" s="77">
        <v>153.49</v>
      </c>
      <c r="I2447" s="77">
        <v>1</v>
      </c>
      <c r="J2447" s="77">
        <v>-6.9853699999999995E-13</v>
      </c>
      <c r="K2447" s="77">
        <v>0</v>
      </c>
      <c r="L2447" s="77">
        <v>-9.341400000000001E-13</v>
      </c>
      <c r="M2447" s="77">
        <v>0</v>
      </c>
      <c r="N2447" s="77">
        <v>2.3560299999999999E-13</v>
      </c>
      <c r="O2447" s="77">
        <v>0</v>
      </c>
      <c r="P2447" s="77">
        <v>1.77667E-13</v>
      </c>
      <c r="Q2447" s="77">
        <v>1.7766500000000001E-13</v>
      </c>
      <c r="R2447" s="77">
        <v>0</v>
      </c>
      <c r="S2447" s="77">
        <v>0</v>
      </c>
      <c r="T2447" s="77" t="s">
        <v>154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114</v>
      </c>
      <c r="C2448" s="76" t="s">
        <v>137</v>
      </c>
      <c r="D2448" s="55" t="s">
        <v>82</v>
      </c>
      <c r="E2448" s="55" t="s">
        <v>173</v>
      </c>
      <c r="F2448" s="70">
        <v>153.49</v>
      </c>
      <c r="G2448" s="77">
        <v>52000</v>
      </c>
      <c r="H2448" s="77">
        <v>153.49</v>
      </c>
      <c r="I2448" s="77">
        <v>1</v>
      </c>
      <c r="J2448" s="77">
        <v>-6.9853699999999995E-13</v>
      </c>
      <c r="K2448" s="77">
        <v>0</v>
      </c>
      <c r="L2448" s="77">
        <v>-9.341400000000001E-13</v>
      </c>
      <c r="M2448" s="77">
        <v>0</v>
      </c>
      <c r="N2448" s="77">
        <v>2.3560299999999999E-13</v>
      </c>
      <c r="O2448" s="77">
        <v>0</v>
      </c>
      <c r="P2448" s="77">
        <v>1.77667E-13</v>
      </c>
      <c r="Q2448" s="77">
        <v>1.7766500000000001E-13</v>
      </c>
      <c r="R2448" s="77">
        <v>0</v>
      </c>
      <c r="S2448" s="77">
        <v>0</v>
      </c>
      <c r="T2448" s="77" t="s">
        <v>154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114</v>
      </c>
      <c r="C2449" s="76" t="s">
        <v>137</v>
      </c>
      <c r="D2449" s="55" t="s">
        <v>82</v>
      </c>
      <c r="E2449" s="55" t="s">
        <v>173</v>
      </c>
      <c r="F2449" s="70">
        <v>153.49</v>
      </c>
      <c r="G2449" s="77">
        <v>53050</v>
      </c>
      <c r="H2449" s="77">
        <v>153.19</v>
      </c>
      <c r="I2449" s="77">
        <v>1</v>
      </c>
      <c r="J2449" s="77">
        <v>-102.420130170009</v>
      </c>
      <c r="K2449" s="77">
        <v>9.8604900801991496E-2</v>
      </c>
      <c r="L2449" s="77">
        <v>-99.237107133372902</v>
      </c>
      <c r="M2449" s="77">
        <v>9.2571232262685002E-2</v>
      </c>
      <c r="N2449" s="77">
        <v>-3.1830230366363699</v>
      </c>
      <c r="O2449" s="77">
        <v>6.0336685393064596E-3</v>
      </c>
      <c r="P2449" s="77">
        <v>-3.1221254434415999</v>
      </c>
      <c r="Q2449" s="77">
        <v>-3.1221254434415902</v>
      </c>
      <c r="R2449" s="77">
        <v>0</v>
      </c>
      <c r="S2449" s="77">
        <v>9.1628072475102997E-5</v>
      </c>
      <c r="T2449" s="77" t="s">
        <v>153</v>
      </c>
      <c r="U2449" s="105">
        <v>-2.9704177173693901E-2</v>
      </c>
      <c r="V2449" s="105">
        <v>-3.0178411193596599E-2</v>
      </c>
      <c r="W2449" s="101">
        <v>4.7410398037241701E-4</v>
      </c>
    </row>
    <row r="2450" spans="2:23" x14ac:dyDescent="0.25">
      <c r="B2450" s="55" t="s">
        <v>114</v>
      </c>
      <c r="C2450" s="76" t="s">
        <v>137</v>
      </c>
      <c r="D2450" s="55" t="s">
        <v>82</v>
      </c>
      <c r="E2450" s="55" t="s">
        <v>173</v>
      </c>
      <c r="F2450" s="70">
        <v>153.49</v>
      </c>
      <c r="G2450" s="77">
        <v>53050</v>
      </c>
      <c r="H2450" s="77">
        <v>153.19</v>
      </c>
      <c r="I2450" s="77">
        <v>2</v>
      </c>
      <c r="J2450" s="77">
        <v>-90.940465842723299</v>
      </c>
      <c r="K2450" s="77">
        <v>7.0296430785377895E-2</v>
      </c>
      <c r="L2450" s="77">
        <v>-88.114208960806494</v>
      </c>
      <c r="M2450" s="77">
        <v>6.5994967476703706E-2</v>
      </c>
      <c r="N2450" s="77">
        <v>-2.8262568819167702</v>
      </c>
      <c r="O2450" s="77">
        <v>4.3014633086741897E-3</v>
      </c>
      <c r="P2450" s="77">
        <v>-2.7721849383972201</v>
      </c>
      <c r="Q2450" s="77">
        <v>-2.7721849383972099</v>
      </c>
      <c r="R2450" s="77">
        <v>0</v>
      </c>
      <c r="S2450" s="77">
        <v>6.5322579327749004E-5</v>
      </c>
      <c r="T2450" s="77" t="s">
        <v>153</v>
      </c>
      <c r="U2450" s="105">
        <v>-0.18829068082296199</v>
      </c>
      <c r="V2450" s="105">
        <v>-0.191296784845125</v>
      </c>
      <c r="W2450" s="101">
        <v>3.0052797195222699E-3</v>
      </c>
    </row>
    <row r="2451" spans="2:23" x14ac:dyDescent="0.25">
      <c r="B2451" s="55" t="s">
        <v>114</v>
      </c>
      <c r="C2451" s="76" t="s">
        <v>137</v>
      </c>
      <c r="D2451" s="55" t="s">
        <v>82</v>
      </c>
      <c r="E2451" s="55" t="s">
        <v>173</v>
      </c>
      <c r="F2451" s="70">
        <v>153.49</v>
      </c>
      <c r="G2451" s="77">
        <v>53100</v>
      </c>
      <c r="H2451" s="77">
        <v>153.49</v>
      </c>
      <c r="I2451" s="77">
        <v>2</v>
      </c>
      <c r="J2451" s="77">
        <v>-6.9853699999999995E-13</v>
      </c>
      <c r="K2451" s="77">
        <v>0</v>
      </c>
      <c r="L2451" s="77">
        <v>-9.341400000000001E-13</v>
      </c>
      <c r="M2451" s="77">
        <v>0</v>
      </c>
      <c r="N2451" s="77">
        <v>2.3560299999999999E-13</v>
      </c>
      <c r="O2451" s="77">
        <v>0</v>
      </c>
      <c r="P2451" s="77">
        <v>1.77667E-13</v>
      </c>
      <c r="Q2451" s="77">
        <v>1.7766500000000001E-13</v>
      </c>
      <c r="R2451" s="77">
        <v>0</v>
      </c>
      <c r="S2451" s="77">
        <v>0</v>
      </c>
      <c r="T2451" s="77" t="s">
        <v>154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114</v>
      </c>
      <c r="C2452" s="76" t="s">
        <v>137</v>
      </c>
      <c r="D2452" s="55" t="s">
        <v>82</v>
      </c>
      <c r="E2452" s="55" t="s">
        <v>174</v>
      </c>
      <c r="F2452" s="70">
        <v>153.69</v>
      </c>
      <c r="G2452" s="77">
        <v>53000</v>
      </c>
      <c r="H2452" s="77">
        <v>153.49</v>
      </c>
      <c r="I2452" s="77">
        <v>1</v>
      </c>
      <c r="J2452" s="77">
        <v>-6.5825794787768803</v>
      </c>
      <c r="K2452" s="77">
        <v>0</v>
      </c>
      <c r="L2452" s="77">
        <v>-9.0991913700534397</v>
      </c>
      <c r="M2452" s="77">
        <v>0</v>
      </c>
      <c r="N2452" s="77">
        <v>2.5166118912765501</v>
      </c>
      <c r="O2452" s="77">
        <v>0</v>
      </c>
      <c r="P2452" s="77">
        <v>2.6095570174038598</v>
      </c>
      <c r="Q2452" s="77">
        <v>2.6095570174038598</v>
      </c>
      <c r="R2452" s="77">
        <v>0</v>
      </c>
      <c r="S2452" s="77">
        <v>0</v>
      </c>
      <c r="T2452" s="77" t="s">
        <v>153</v>
      </c>
      <c r="U2452" s="105">
        <v>0.50332237825528203</v>
      </c>
      <c r="V2452" s="105">
        <v>-0.51135803577749706</v>
      </c>
      <c r="W2452" s="101">
        <v>1.01440217890218</v>
      </c>
    </row>
    <row r="2453" spans="2:23" x14ac:dyDescent="0.25">
      <c r="B2453" s="55" t="s">
        <v>114</v>
      </c>
      <c r="C2453" s="76" t="s">
        <v>137</v>
      </c>
      <c r="D2453" s="55" t="s">
        <v>82</v>
      </c>
      <c r="E2453" s="55" t="s">
        <v>174</v>
      </c>
      <c r="F2453" s="70">
        <v>153.69</v>
      </c>
      <c r="G2453" s="77">
        <v>53000</v>
      </c>
      <c r="H2453" s="77">
        <v>153.49</v>
      </c>
      <c r="I2453" s="77">
        <v>2</v>
      </c>
      <c r="J2453" s="77">
        <v>-5.8146118729195804</v>
      </c>
      <c r="K2453" s="77">
        <v>0</v>
      </c>
      <c r="L2453" s="77">
        <v>-8.0376190435472008</v>
      </c>
      <c r="M2453" s="77">
        <v>0</v>
      </c>
      <c r="N2453" s="77">
        <v>2.22300717062762</v>
      </c>
      <c r="O2453" s="77">
        <v>0</v>
      </c>
      <c r="P2453" s="77">
        <v>2.3051086987067402</v>
      </c>
      <c r="Q2453" s="77">
        <v>2.3051086987067402</v>
      </c>
      <c r="R2453" s="77">
        <v>0</v>
      </c>
      <c r="S2453" s="77">
        <v>0</v>
      </c>
      <c r="T2453" s="77" t="s">
        <v>153</v>
      </c>
      <c r="U2453" s="105">
        <v>0.44460143412549902</v>
      </c>
      <c r="V2453" s="105">
        <v>-0.45169959827012202</v>
      </c>
      <c r="W2453" s="101">
        <v>0.89605525803026098</v>
      </c>
    </row>
    <row r="2454" spans="2:23" x14ac:dyDescent="0.25">
      <c r="B2454" s="55" t="s">
        <v>114</v>
      </c>
      <c r="C2454" s="76" t="s">
        <v>137</v>
      </c>
      <c r="D2454" s="55" t="s">
        <v>82</v>
      </c>
      <c r="E2454" s="55" t="s">
        <v>174</v>
      </c>
      <c r="F2454" s="70">
        <v>153.69</v>
      </c>
      <c r="G2454" s="77">
        <v>53000</v>
      </c>
      <c r="H2454" s="77">
        <v>153.49</v>
      </c>
      <c r="I2454" s="77">
        <v>3</v>
      </c>
      <c r="J2454" s="77">
        <v>-5.8146118729195804</v>
      </c>
      <c r="K2454" s="77">
        <v>0</v>
      </c>
      <c r="L2454" s="77">
        <v>-8.0376190435472008</v>
      </c>
      <c r="M2454" s="77">
        <v>0</v>
      </c>
      <c r="N2454" s="77">
        <v>2.22300717062762</v>
      </c>
      <c r="O2454" s="77">
        <v>0</v>
      </c>
      <c r="P2454" s="77">
        <v>2.3051086987067402</v>
      </c>
      <c r="Q2454" s="77">
        <v>2.3051086987067402</v>
      </c>
      <c r="R2454" s="77">
        <v>0</v>
      </c>
      <c r="S2454" s="77">
        <v>0</v>
      </c>
      <c r="T2454" s="77" t="s">
        <v>153</v>
      </c>
      <c r="U2454" s="105">
        <v>0.44460143412549902</v>
      </c>
      <c r="V2454" s="105">
        <v>-0.45169959827012202</v>
      </c>
      <c r="W2454" s="101">
        <v>0.89605525803026098</v>
      </c>
    </row>
    <row r="2455" spans="2:23" x14ac:dyDescent="0.25">
      <c r="B2455" s="55" t="s">
        <v>114</v>
      </c>
      <c r="C2455" s="76" t="s">
        <v>137</v>
      </c>
      <c r="D2455" s="55" t="s">
        <v>82</v>
      </c>
      <c r="E2455" s="55" t="s">
        <v>174</v>
      </c>
      <c r="F2455" s="70">
        <v>153.69</v>
      </c>
      <c r="G2455" s="77">
        <v>53000</v>
      </c>
      <c r="H2455" s="77">
        <v>153.49</v>
      </c>
      <c r="I2455" s="77">
        <v>4</v>
      </c>
      <c r="J2455" s="77">
        <v>-6.3818910800336797</v>
      </c>
      <c r="K2455" s="77">
        <v>0</v>
      </c>
      <c r="L2455" s="77">
        <v>-8.8217769990152206</v>
      </c>
      <c r="M2455" s="77">
        <v>0</v>
      </c>
      <c r="N2455" s="77">
        <v>2.4398859189815401</v>
      </c>
      <c r="O2455" s="77">
        <v>0</v>
      </c>
      <c r="P2455" s="77">
        <v>2.5299973522391102</v>
      </c>
      <c r="Q2455" s="77">
        <v>2.5299973522390999</v>
      </c>
      <c r="R2455" s="77">
        <v>0</v>
      </c>
      <c r="S2455" s="77">
        <v>0</v>
      </c>
      <c r="T2455" s="77" t="s">
        <v>153</v>
      </c>
      <c r="U2455" s="105">
        <v>0.48797718379628002</v>
      </c>
      <c r="V2455" s="105">
        <v>-0.49576785175989102</v>
      </c>
      <c r="W2455" s="101">
        <v>0.98347528320394495</v>
      </c>
    </row>
    <row r="2456" spans="2:23" x14ac:dyDescent="0.25">
      <c r="B2456" s="55" t="s">
        <v>114</v>
      </c>
      <c r="C2456" s="76" t="s">
        <v>137</v>
      </c>
      <c r="D2456" s="55" t="s">
        <v>82</v>
      </c>
      <c r="E2456" s="55" t="s">
        <v>174</v>
      </c>
      <c r="F2456" s="70">
        <v>153.69</v>
      </c>
      <c r="G2456" s="77">
        <v>53204</v>
      </c>
      <c r="H2456" s="77">
        <v>153.78</v>
      </c>
      <c r="I2456" s="77">
        <v>1</v>
      </c>
      <c r="J2456" s="77">
        <v>10.002434123944299</v>
      </c>
      <c r="K2456" s="77">
        <v>1.27862223780114E-2</v>
      </c>
      <c r="L2456" s="77">
        <v>7.3569128558043104</v>
      </c>
      <c r="M2456" s="77">
        <v>6.91706851293746E-3</v>
      </c>
      <c r="N2456" s="77">
        <v>2.64552126813998</v>
      </c>
      <c r="O2456" s="77">
        <v>5.8691538650739597E-3</v>
      </c>
      <c r="P2456" s="77">
        <v>2.6968858847283999</v>
      </c>
      <c r="Q2456" s="77">
        <v>2.6968858847283999</v>
      </c>
      <c r="R2456" s="77">
        <v>0</v>
      </c>
      <c r="S2456" s="77">
        <v>9.2951412613660603E-4</v>
      </c>
      <c r="T2456" s="77" t="s">
        <v>153</v>
      </c>
      <c r="U2456" s="105">
        <v>0.664197455314538</v>
      </c>
      <c r="V2456" s="105">
        <v>-0.674801520439827</v>
      </c>
      <c r="W2456" s="101">
        <v>1.33863180935424</v>
      </c>
    </row>
    <row r="2457" spans="2:23" x14ac:dyDescent="0.25">
      <c r="B2457" s="55" t="s">
        <v>114</v>
      </c>
      <c r="C2457" s="76" t="s">
        <v>137</v>
      </c>
      <c r="D2457" s="55" t="s">
        <v>82</v>
      </c>
      <c r="E2457" s="55" t="s">
        <v>174</v>
      </c>
      <c r="F2457" s="70">
        <v>153.69</v>
      </c>
      <c r="G2457" s="77">
        <v>53304</v>
      </c>
      <c r="H2457" s="77">
        <v>154.56</v>
      </c>
      <c r="I2457" s="77">
        <v>1</v>
      </c>
      <c r="J2457" s="77">
        <v>35.431078592047399</v>
      </c>
      <c r="K2457" s="77">
        <v>0.116371995309154</v>
      </c>
      <c r="L2457" s="77">
        <v>33.739920118508103</v>
      </c>
      <c r="M2457" s="77">
        <v>0.10552803083022699</v>
      </c>
      <c r="N2457" s="77">
        <v>1.69115847353927</v>
      </c>
      <c r="O2457" s="77">
        <v>1.0843964478927499E-2</v>
      </c>
      <c r="P2457" s="77">
        <v>1.72291317054585</v>
      </c>
      <c r="Q2457" s="77">
        <v>1.72291317054584</v>
      </c>
      <c r="R2457" s="77">
        <v>0</v>
      </c>
      <c r="S2457" s="77">
        <v>2.7517344183338003E-4</v>
      </c>
      <c r="T2457" s="77" t="s">
        <v>154</v>
      </c>
      <c r="U2457" s="105">
        <v>0.200018153335531</v>
      </c>
      <c r="V2457" s="105">
        <v>-0.20321148915342499</v>
      </c>
      <c r="W2457" s="101">
        <v>0.40311907304197903</v>
      </c>
    </row>
    <row r="2458" spans="2:23" x14ac:dyDescent="0.25">
      <c r="B2458" s="55" t="s">
        <v>114</v>
      </c>
      <c r="C2458" s="76" t="s">
        <v>137</v>
      </c>
      <c r="D2458" s="55" t="s">
        <v>82</v>
      </c>
      <c r="E2458" s="55" t="s">
        <v>174</v>
      </c>
      <c r="F2458" s="70">
        <v>153.69</v>
      </c>
      <c r="G2458" s="77">
        <v>53354</v>
      </c>
      <c r="H2458" s="77">
        <v>153.76</v>
      </c>
      <c r="I2458" s="77">
        <v>1</v>
      </c>
      <c r="J2458" s="77">
        <v>1.62291172288981</v>
      </c>
      <c r="K2458" s="77">
        <v>5.5310691666156997E-5</v>
      </c>
      <c r="L2458" s="77">
        <v>5.8670672704868103</v>
      </c>
      <c r="M2458" s="77">
        <v>7.2287204548476802E-4</v>
      </c>
      <c r="N2458" s="77">
        <v>-4.2441555475969901</v>
      </c>
      <c r="O2458" s="77">
        <v>-6.6756135381861102E-4</v>
      </c>
      <c r="P2458" s="77">
        <v>-4.3817093723582197</v>
      </c>
      <c r="Q2458" s="77">
        <v>-4.3817093723582099</v>
      </c>
      <c r="R2458" s="77">
        <v>0</v>
      </c>
      <c r="S2458" s="77">
        <v>4.0318691750004798E-4</v>
      </c>
      <c r="T2458" s="77" t="s">
        <v>154</v>
      </c>
      <c r="U2458" s="105">
        <v>0.19447001921599399</v>
      </c>
      <c r="V2458" s="105">
        <v>-0.197574777796718</v>
      </c>
      <c r="W2458" s="101">
        <v>0.391937294557961</v>
      </c>
    </row>
    <row r="2459" spans="2:23" x14ac:dyDescent="0.25">
      <c r="B2459" s="55" t="s">
        <v>114</v>
      </c>
      <c r="C2459" s="76" t="s">
        <v>137</v>
      </c>
      <c r="D2459" s="55" t="s">
        <v>82</v>
      </c>
      <c r="E2459" s="55" t="s">
        <v>174</v>
      </c>
      <c r="F2459" s="70">
        <v>153.69</v>
      </c>
      <c r="G2459" s="77">
        <v>53454</v>
      </c>
      <c r="H2459" s="77">
        <v>153.49</v>
      </c>
      <c r="I2459" s="77">
        <v>1</v>
      </c>
      <c r="J2459" s="77">
        <v>-8.2941881821136292</v>
      </c>
      <c r="K2459" s="77">
        <v>4.6917206283413702E-3</v>
      </c>
      <c r="L2459" s="77">
        <v>-4.1671774003007602</v>
      </c>
      <c r="M2459" s="77">
        <v>1.1843180625163801E-3</v>
      </c>
      <c r="N2459" s="77">
        <v>-4.1270107818128698</v>
      </c>
      <c r="O2459" s="77">
        <v>3.5074025658249999E-3</v>
      </c>
      <c r="P2459" s="77">
        <v>-4.2534498413175603</v>
      </c>
      <c r="Q2459" s="77">
        <v>-4.2534498413175497</v>
      </c>
      <c r="R2459" s="77">
        <v>0</v>
      </c>
      <c r="S2459" s="77">
        <v>1.23386318468762E-3</v>
      </c>
      <c r="T2459" s="77" t="s">
        <v>154</v>
      </c>
      <c r="U2459" s="105">
        <v>-0.28670019627746601</v>
      </c>
      <c r="V2459" s="105">
        <v>-0.29127743084594199</v>
      </c>
      <c r="W2459" s="101">
        <v>4.5759794467249504E-3</v>
      </c>
    </row>
    <row r="2460" spans="2:23" x14ac:dyDescent="0.25">
      <c r="B2460" s="55" t="s">
        <v>114</v>
      </c>
      <c r="C2460" s="76" t="s">
        <v>137</v>
      </c>
      <c r="D2460" s="55" t="s">
        <v>82</v>
      </c>
      <c r="E2460" s="55" t="s">
        <v>174</v>
      </c>
      <c r="F2460" s="70">
        <v>153.69</v>
      </c>
      <c r="G2460" s="77">
        <v>53604</v>
      </c>
      <c r="H2460" s="77">
        <v>154.02000000000001</v>
      </c>
      <c r="I2460" s="77">
        <v>1</v>
      </c>
      <c r="J2460" s="77">
        <v>16.627695529897601</v>
      </c>
      <c r="K2460" s="77">
        <v>1.2026891250621501E-2</v>
      </c>
      <c r="L2460" s="77">
        <v>18.729594845471201</v>
      </c>
      <c r="M2460" s="77">
        <v>1.52597009537842E-2</v>
      </c>
      <c r="N2460" s="77">
        <v>-2.1018993155735202</v>
      </c>
      <c r="O2460" s="77">
        <v>-3.2328097031627001E-3</v>
      </c>
      <c r="P2460" s="77">
        <v>-2.1628304544057602</v>
      </c>
      <c r="Q2460" s="77">
        <v>-2.1628304544057602</v>
      </c>
      <c r="R2460" s="77">
        <v>0</v>
      </c>
      <c r="S2460" s="77">
        <v>2.0348584749097E-4</v>
      </c>
      <c r="T2460" s="77" t="s">
        <v>154</v>
      </c>
      <c r="U2460" s="105">
        <v>0.19624283725919001</v>
      </c>
      <c r="V2460" s="105">
        <v>-0.19937589928768301</v>
      </c>
      <c r="W2460" s="101">
        <v>0.39551025408352097</v>
      </c>
    </row>
    <row r="2461" spans="2:23" x14ac:dyDescent="0.25">
      <c r="B2461" s="55" t="s">
        <v>114</v>
      </c>
      <c r="C2461" s="76" t="s">
        <v>137</v>
      </c>
      <c r="D2461" s="55" t="s">
        <v>82</v>
      </c>
      <c r="E2461" s="55" t="s">
        <v>174</v>
      </c>
      <c r="F2461" s="70">
        <v>153.69</v>
      </c>
      <c r="G2461" s="77">
        <v>53654</v>
      </c>
      <c r="H2461" s="77">
        <v>153.41999999999999</v>
      </c>
      <c r="I2461" s="77">
        <v>1</v>
      </c>
      <c r="J2461" s="77">
        <v>-30.8924752556388</v>
      </c>
      <c r="K2461" s="77">
        <v>4.65434069872857E-2</v>
      </c>
      <c r="L2461" s="77">
        <v>-27.6135109374857</v>
      </c>
      <c r="M2461" s="77">
        <v>3.7187416951589697E-2</v>
      </c>
      <c r="N2461" s="77">
        <v>-3.2789643181530499</v>
      </c>
      <c r="O2461" s="77">
        <v>9.3559900356960206E-3</v>
      </c>
      <c r="P2461" s="77">
        <v>-3.37158115424899</v>
      </c>
      <c r="Q2461" s="77">
        <v>-3.37158115424899</v>
      </c>
      <c r="R2461" s="77">
        <v>0</v>
      </c>
      <c r="S2461" s="77">
        <v>5.5439587582433402E-4</v>
      </c>
      <c r="T2461" s="77" t="s">
        <v>154</v>
      </c>
      <c r="U2461" s="105">
        <v>0.55133868402994402</v>
      </c>
      <c r="V2461" s="105">
        <v>-0.56014093291657396</v>
      </c>
      <c r="W2461" s="101">
        <v>1.11117483854328</v>
      </c>
    </row>
    <row r="2462" spans="2:23" x14ac:dyDescent="0.25">
      <c r="B2462" s="55" t="s">
        <v>114</v>
      </c>
      <c r="C2462" s="76" t="s">
        <v>137</v>
      </c>
      <c r="D2462" s="55" t="s">
        <v>82</v>
      </c>
      <c r="E2462" s="55" t="s">
        <v>175</v>
      </c>
      <c r="F2462" s="70">
        <v>153.19</v>
      </c>
      <c r="G2462" s="77">
        <v>53150</v>
      </c>
      <c r="H2462" s="77">
        <v>152.6</v>
      </c>
      <c r="I2462" s="77">
        <v>1</v>
      </c>
      <c r="J2462" s="77">
        <v>-61.658314730492997</v>
      </c>
      <c r="K2462" s="77">
        <v>0.10401581913506799</v>
      </c>
      <c r="L2462" s="77">
        <v>-48.296112381176599</v>
      </c>
      <c r="M2462" s="77">
        <v>6.3817595930260096E-2</v>
      </c>
      <c r="N2462" s="77">
        <v>-13.3622023493164</v>
      </c>
      <c r="O2462" s="77">
        <v>4.0198223204807801E-2</v>
      </c>
      <c r="P2462" s="77">
        <v>-13.699347498730701</v>
      </c>
      <c r="Q2462" s="77">
        <v>-13.699347498730599</v>
      </c>
      <c r="R2462" s="77">
        <v>0</v>
      </c>
      <c r="S2462" s="77">
        <v>5.1347092549371802E-3</v>
      </c>
      <c r="T2462" s="77" t="s">
        <v>153</v>
      </c>
      <c r="U2462" s="105">
        <v>-1.73759204919763</v>
      </c>
      <c r="V2462" s="105">
        <v>-1.7653331058720401</v>
      </c>
      <c r="W2462" s="101">
        <v>2.7733449809800501E-2</v>
      </c>
    </row>
    <row r="2463" spans="2:23" x14ac:dyDescent="0.25">
      <c r="B2463" s="55" t="s">
        <v>114</v>
      </c>
      <c r="C2463" s="76" t="s">
        <v>137</v>
      </c>
      <c r="D2463" s="55" t="s">
        <v>82</v>
      </c>
      <c r="E2463" s="55" t="s">
        <v>175</v>
      </c>
      <c r="F2463" s="70">
        <v>153.19</v>
      </c>
      <c r="G2463" s="77">
        <v>53150</v>
      </c>
      <c r="H2463" s="77">
        <v>152.6</v>
      </c>
      <c r="I2463" s="77">
        <v>2</v>
      </c>
      <c r="J2463" s="77">
        <v>-61.477278185109697</v>
      </c>
      <c r="K2463" s="77">
        <v>0.10351929252822201</v>
      </c>
      <c r="L2463" s="77">
        <v>-48.154308937810598</v>
      </c>
      <c r="M2463" s="77">
        <v>6.3512958283527293E-2</v>
      </c>
      <c r="N2463" s="77">
        <v>-13.322969247299101</v>
      </c>
      <c r="O2463" s="77">
        <v>4.0006334244694797E-2</v>
      </c>
      <c r="P2463" s="77">
        <v>-13.6591244962692</v>
      </c>
      <c r="Q2463" s="77">
        <v>-13.659124496269101</v>
      </c>
      <c r="R2463" s="77">
        <v>0</v>
      </c>
      <c r="S2463" s="77">
        <v>5.1101983701054496E-3</v>
      </c>
      <c r="T2463" s="77" t="s">
        <v>153</v>
      </c>
      <c r="U2463" s="105">
        <v>-1.7437833815638999</v>
      </c>
      <c r="V2463" s="105">
        <v>-1.7716232842834101</v>
      </c>
      <c r="W2463" s="101">
        <v>2.7832268750365399E-2</v>
      </c>
    </row>
    <row r="2464" spans="2:23" x14ac:dyDescent="0.25">
      <c r="B2464" s="55" t="s">
        <v>114</v>
      </c>
      <c r="C2464" s="76" t="s">
        <v>137</v>
      </c>
      <c r="D2464" s="55" t="s">
        <v>82</v>
      </c>
      <c r="E2464" s="55" t="s">
        <v>175</v>
      </c>
      <c r="F2464" s="70">
        <v>153.19</v>
      </c>
      <c r="G2464" s="77">
        <v>53900</v>
      </c>
      <c r="H2464" s="77">
        <v>152.71</v>
      </c>
      <c r="I2464" s="77">
        <v>1</v>
      </c>
      <c r="J2464" s="77">
        <v>-25.1958665162499</v>
      </c>
      <c r="K2464" s="77">
        <v>2.9773606237769701E-2</v>
      </c>
      <c r="L2464" s="77">
        <v>-15.6172623963761</v>
      </c>
      <c r="M2464" s="77">
        <v>1.1438857695115601E-2</v>
      </c>
      <c r="N2464" s="77">
        <v>-9.5786041198738499</v>
      </c>
      <c r="O2464" s="77">
        <v>1.83347485426541E-2</v>
      </c>
      <c r="P2464" s="77">
        <v>-9.4196377842562296</v>
      </c>
      <c r="Q2464" s="77">
        <v>-9.4196377842562296</v>
      </c>
      <c r="R2464" s="77">
        <v>0</v>
      </c>
      <c r="S2464" s="77">
        <v>4.1614171137709603E-3</v>
      </c>
      <c r="T2464" s="77" t="s">
        <v>153</v>
      </c>
      <c r="U2464" s="105">
        <v>-1.7934301879404</v>
      </c>
      <c r="V2464" s="105">
        <v>-1.82206271334141</v>
      </c>
      <c r="W2464" s="101">
        <v>2.86246740871045E-2</v>
      </c>
    </row>
    <row r="2465" spans="2:23" x14ac:dyDescent="0.25">
      <c r="B2465" s="55" t="s">
        <v>114</v>
      </c>
      <c r="C2465" s="76" t="s">
        <v>137</v>
      </c>
      <c r="D2465" s="55" t="s">
        <v>82</v>
      </c>
      <c r="E2465" s="55" t="s">
        <v>175</v>
      </c>
      <c r="F2465" s="70">
        <v>153.19</v>
      </c>
      <c r="G2465" s="77">
        <v>53900</v>
      </c>
      <c r="H2465" s="77">
        <v>152.71</v>
      </c>
      <c r="I2465" s="77">
        <v>2</v>
      </c>
      <c r="J2465" s="77">
        <v>-25.2230767657848</v>
      </c>
      <c r="K2465" s="77">
        <v>2.9812500767821101E-2</v>
      </c>
      <c r="L2465" s="77">
        <v>-15.6341282424696</v>
      </c>
      <c r="M2465" s="77">
        <v>1.14538007621671E-2</v>
      </c>
      <c r="N2465" s="77">
        <v>-9.5889485233151692</v>
      </c>
      <c r="O2465" s="77">
        <v>1.8358700005654E-2</v>
      </c>
      <c r="P2465" s="77">
        <v>-9.4298105121706293</v>
      </c>
      <c r="Q2465" s="77">
        <v>-9.4298105121706293</v>
      </c>
      <c r="R2465" s="77">
        <v>0</v>
      </c>
      <c r="S2465" s="77">
        <v>4.1668533502044998E-3</v>
      </c>
      <c r="T2465" s="77" t="s">
        <v>153</v>
      </c>
      <c r="U2465" s="105">
        <v>-1.7947321253263999</v>
      </c>
      <c r="V2465" s="105">
        <v>-1.8233854364572</v>
      </c>
      <c r="W2465" s="101">
        <v>2.8645454117242598E-2</v>
      </c>
    </row>
    <row r="2466" spans="2:23" x14ac:dyDescent="0.25">
      <c r="B2466" s="55" t="s">
        <v>114</v>
      </c>
      <c r="C2466" s="76" t="s">
        <v>137</v>
      </c>
      <c r="D2466" s="55" t="s">
        <v>82</v>
      </c>
      <c r="E2466" s="55" t="s">
        <v>176</v>
      </c>
      <c r="F2466" s="70">
        <v>152.6</v>
      </c>
      <c r="G2466" s="77">
        <v>53550</v>
      </c>
      <c r="H2466" s="77">
        <v>152.21</v>
      </c>
      <c r="I2466" s="77">
        <v>1</v>
      </c>
      <c r="J2466" s="77">
        <v>-30.714152589354502</v>
      </c>
      <c r="K2466" s="77">
        <v>2.3178334789262501E-2</v>
      </c>
      <c r="L2466" s="77">
        <v>-17.8690323658866</v>
      </c>
      <c r="M2466" s="77">
        <v>7.8452579457195092E-3</v>
      </c>
      <c r="N2466" s="77">
        <v>-12.845120223467999</v>
      </c>
      <c r="O2466" s="77">
        <v>1.5333076843543E-2</v>
      </c>
      <c r="P2466" s="77">
        <v>-12.7962892535294</v>
      </c>
      <c r="Q2466" s="77">
        <v>-12.7962892535293</v>
      </c>
      <c r="R2466" s="77">
        <v>0</v>
      </c>
      <c r="S2466" s="77">
        <v>4.0232151084759697E-3</v>
      </c>
      <c r="T2466" s="77" t="s">
        <v>154</v>
      </c>
      <c r="U2466" s="105">
        <v>-2.6727593108121499</v>
      </c>
      <c r="V2466" s="105">
        <v>-2.7154305278866802</v>
      </c>
      <c r="W2466" s="101">
        <v>4.26595162163146E-2</v>
      </c>
    </row>
    <row r="2467" spans="2:23" x14ac:dyDescent="0.25">
      <c r="B2467" s="55" t="s">
        <v>114</v>
      </c>
      <c r="C2467" s="76" t="s">
        <v>137</v>
      </c>
      <c r="D2467" s="55" t="s">
        <v>82</v>
      </c>
      <c r="E2467" s="55" t="s">
        <v>176</v>
      </c>
      <c r="F2467" s="70">
        <v>152.6</v>
      </c>
      <c r="G2467" s="77">
        <v>54200</v>
      </c>
      <c r="H2467" s="77">
        <v>152.52000000000001</v>
      </c>
      <c r="I2467" s="77">
        <v>1</v>
      </c>
      <c r="J2467" s="77">
        <v>-17.8446750017592</v>
      </c>
      <c r="K2467" s="77">
        <v>2.1016540110615099E-3</v>
      </c>
      <c r="L2467" s="77">
        <v>-4.7829922454438298</v>
      </c>
      <c r="M2467" s="77">
        <v>1.5098829781184001E-4</v>
      </c>
      <c r="N2467" s="77">
        <v>-13.061682756315401</v>
      </c>
      <c r="O2467" s="77">
        <v>1.9506657132496699E-3</v>
      </c>
      <c r="P2467" s="77">
        <v>-13.017724778105499</v>
      </c>
      <c r="Q2467" s="77">
        <v>-13.017724778105499</v>
      </c>
      <c r="R2467" s="77">
        <v>0</v>
      </c>
      <c r="S2467" s="77">
        <v>1.11844364543011E-3</v>
      </c>
      <c r="T2467" s="77" t="s">
        <v>154</v>
      </c>
      <c r="U2467" s="105">
        <v>-0.74734105929165395</v>
      </c>
      <c r="V2467" s="105">
        <v>-0.75927253117568605</v>
      </c>
      <c r="W2467" s="101">
        <v>1.1928200159662899E-2</v>
      </c>
    </row>
    <row r="2468" spans="2:23" x14ac:dyDescent="0.25">
      <c r="B2468" s="55" t="s">
        <v>114</v>
      </c>
      <c r="C2468" s="76" t="s">
        <v>137</v>
      </c>
      <c r="D2468" s="55" t="s">
        <v>82</v>
      </c>
      <c r="E2468" s="55" t="s">
        <v>177</v>
      </c>
      <c r="F2468" s="70">
        <v>152.77000000000001</v>
      </c>
      <c r="G2468" s="77">
        <v>53150</v>
      </c>
      <c r="H2468" s="77">
        <v>152.6</v>
      </c>
      <c r="I2468" s="77">
        <v>1</v>
      </c>
      <c r="J2468" s="77">
        <v>-5.1657234184891596</v>
      </c>
      <c r="K2468" s="77">
        <v>0</v>
      </c>
      <c r="L2468" s="77">
        <v>-5.4146639700787897</v>
      </c>
      <c r="M2468" s="77">
        <v>0</v>
      </c>
      <c r="N2468" s="77">
        <v>0.24894055158962899</v>
      </c>
      <c r="O2468" s="77">
        <v>0</v>
      </c>
      <c r="P2468" s="77">
        <v>0.30110956141149697</v>
      </c>
      <c r="Q2468" s="77">
        <v>0.30110956141149597</v>
      </c>
      <c r="R2468" s="77">
        <v>0</v>
      </c>
      <c r="S2468" s="77">
        <v>0</v>
      </c>
      <c r="T2468" s="77" t="s">
        <v>154</v>
      </c>
      <c r="U2468" s="105">
        <v>4.2319893770240903E-2</v>
      </c>
      <c r="V2468" s="105">
        <v>-4.2995540606952098E-2</v>
      </c>
      <c r="W2468" s="101">
        <v>8.5292040064365499E-2</v>
      </c>
    </row>
    <row r="2469" spans="2:23" x14ac:dyDescent="0.25">
      <c r="B2469" s="55" t="s">
        <v>114</v>
      </c>
      <c r="C2469" s="76" t="s">
        <v>137</v>
      </c>
      <c r="D2469" s="55" t="s">
        <v>82</v>
      </c>
      <c r="E2469" s="55" t="s">
        <v>177</v>
      </c>
      <c r="F2469" s="70">
        <v>152.77000000000001</v>
      </c>
      <c r="G2469" s="77">
        <v>53150</v>
      </c>
      <c r="H2469" s="77">
        <v>152.6</v>
      </c>
      <c r="I2469" s="77">
        <v>2</v>
      </c>
      <c r="J2469" s="77">
        <v>-4.33719037368264</v>
      </c>
      <c r="K2469" s="77">
        <v>0</v>
      </c>
      <c r="L2469" s="77">
        <v>-4.5462032217397503</v>
      </c>
      <c r="M2469" s="77">
        <v>0</v>
      </c>
      <c r="N2469" s="77">
        <v>0.20901284805711701</v>
      </c>
      <c r="O2469" s="77">
        <v>0</v>
      </c>
      <c r="P2469" s="77">
        <v>0.25281444347240301</v>
      </c>
      <c r="Q2469" s="77">
        <v>0.25281444347240201</v>
      </c>
      <c r="R2469" s="77">
        <v>0</v>
      </c>
      <c r="S2469" s="77">
        <v>0</v>
      </c>
      <c r="T2469" s="77" t="s">
        <v>154</v>
      </c>
      <c r="U2469" s="105">
        <v>3.5532184169713203E-2</v>
      </c>
      <c r="V2469" s="105">
        <v>-3.6099463661624198E-2</v>
      </c>
      <c r="W2469" s="101">
        <v>7.1612005744416604E-2</v>
      </c>
    </row>
    <row r="2470" spans="2:23" x14ac:dyDescent="0.25">
      <c r="B2470" s="55" t="s">
        <v>114</v>
      </c>
      <c r="C2470" s="76" t="s">
        <v>137</v>
      </c>
      <c r="D2470" s="55" t="s">
        <v>82</v>
      </c>
      <c r="E2470" s="55" t="s">
        <v>177</v>
      </c>
      <c r="F2470" s="70">
        <v>152.77000000000001</v>
      </c>
      <c r="G2470" s="77">
        <v>53150</v>
      </c>
      <c r="H2470" s="77">
        <v>152.6</v>
      </c>
      <c r="I2470" s="77">
        <v>3</v>
      </c>
      <c r="J2470" s="77">
        <v>-5.3067670613148001</v>
      </c>
      <c r="K2470" s="77">
        <v>0</v>
      </c>
      <c r="L2470" s="77">
        <v>-5.5625046245519201</v>
      </c>
      <c r="M2470" s="77">
        <v>0</v>
      </c>
      <c r="N2470" s="77">
        <v>0.25573756323712299</v>
      </c>
      <c r="O2470" s="77">
        <v>0</v>
      </c>
      <c r="P2470" s="77">
        <v>0.30933098288348099</v>
      </c>
      <c r="Q2470" s="77">
        <v>0.30933098288347999</v>
      </c>
      <c r="R2470" s="77">
        <v>0</v>
      </c>
      <c r="S2470" s="77">
        <v>0</v>
      </c>
      <c r="T2470" s="77" t="s">
        <v>154</v>
      </c>
      <c r="U2470" s="105">
        <v>4.3475385750314899E-2</v>
      </c>
      <c r="V2470" s="105">
        <v>-4.4169480282226399E-2</v>
      </c>
      <c r="W2470" s="101">
        <v>8.7620832967145096E-2</v>
      </c>
    </row>
    <row r="2471" spans="2:23" x14ac:dyDescent="0.25">
      <c r="B2471" s="55" t="s">
        <v>114</v>
      </c>
      <c r="C2471" s="76" t="s">
        <v>137</v>
      </c>
      <c r="D2471" s="55" t="s">
        <v>82</v>
      </c>
      <c r="E2471" s="55" t="s">
        <v>177</v>
      </c>
      <c r="F2471" s="70">
        <v>152.77000000000001</v>
      </c>
      <c r="G2471" s="77">
        <v>53654</v>
      </c>
      <c r="H2471" s="77">
        <v>153.41999999999999</v>
      </c>
      <c r="I2471" s="77">
        <v>1</v>
      </c>
      <c r="J2471" s="77">
        <v>77.211753594963696</v>
      </c>
      <c r="K2471" s="77">
        <v>0.18719596364677499</v>
      </c>
      <c r="L2471" s="77">
        <v>74.508623493083405</v>
      </c>
      <c r="M2471" s="77">
        <v>0.174318198209789</v>
      </c>
      <c r="N2471" s="77">
        <v>2.7031301018803</v>
      </c>
      <c r="O2471" s="77">
        <v>1.28777654369854E-2</v>
      </c>
      <c r="P2471" s="77">
        <v>2.7672058043274199</v>
      </c>
      <c r="Q2471" s="77">
        <v>2.7672058043274101</v>
      </c>
      <c r="R2471" s="77">
        <v>0</v>
      </c>
      <c r="S2471" s="77">
        <v>2.4044323805400599E-4</v>
      </c>
      <c r="T2471" s="77" t="s">
        <v>154</v>
      </c>
      <c r="U2471" s="105">
        <v>0.21448693335313701</v>
      </c>
      <c r="V2471" s="105">
        <v>-0.21791126657152199</v>
      </c>
      <c r="W2471" s="101">
        <v>0.43227963217863502</v>
      </c>
    </row>
    <row r="2472" spans="2:23" x14ac:dyDescent="0.25">
      <c r="B2472" s="55" t="s">
        <v>114</v>
      </c>
      <c r="C2472" s="76" t="s">
        <v>137</v>
      </c>
      <c r="D2472" s="55" t="s">
        <v>82</v>
      </c>
      <c r="E2472" s="55" t="s">
        <v>177</v>
      </c>
      <c r="F2472" s="70">
        <v>152.77000000000001</v>
      </c>
      <c r="G2472" s="77">
        <v>53654</v>
      </c>
      <c r="H2472" s="77">
        <v>153.41999999999999</v>
      </c>
      <c r="I2472" s="77">
        <v>2</v>
      </c>
      <c r="J2472" s="77">
        <v>77.211753594963696</v>
      </c>
      <c r="K2472" s="77">
        <v>0.18719596364677499</v>
      </c>
      <c r="L2472" s="77">
        <v>74.508623493083405</v>
      </c>
      <c r="M2472" s="77">
        <v>0.174318198209789</v>
      </c>
      <c r="N2472" s="77">
        <v>2.7031301018803</v>
      </c>
      <c r="O2472" s="77">
        <v>1.28777654369854E-2</v>
      </c>
      <c r="P2472" s="77">
        <v>2.7672058043274199</v>
      </c>
      <c r="Q2472" s="77">
        <v>2.7672058043274101</v>
      </c>
      <c r="R2472" s="77">
        <v>0</v>
      </c>
      <c r="S2472" s="77">
        <v>2.4044323805400599E-4</v>
      </c>
      <c r="T2472" s="77" t="s">
        <v>154</v>
      </c>
      <c r="U2472" s="105">
        <v>0.21448693335313701</v>
      </c>
      <c r="V2472" s="105">
        <v>-0.21791126657152199</v>
      </c>
      <c r="W2472" s="101">
        <v>0.43227963217863502</v>
      </c>
    </row>
    <row r="2473" spans="2:23" x14ac:dyDescent="0.25">
      <c r="B2473" s="55" t="s">
        <v>114</v>
      </c>
      <c r="C2473" s="76" t="s">
        <v>137</v>
      </c>
      <c r="D2473" s="55" t="s">
        <v>82</v>
      </c>
      <c r="E2473" s="55" t="s">
        <v>177</v>
      </c>
      <c r="F2473" s="70">
        <v>152.77000000000001</v>
      </c>
      <c r="G2473" s="77">
        <v>53704</v>
      </c>
      <c r="H2473" s="77">
        <v>152.47999999999999</v>
      </c>
      <c r="I2473" s="77">
        <v>1</v>
      </c>
      <c r="J2473" s="77">
        <v>-36.745696781668599</v>
      </c>
      <c r="K2473" s="77">
        <v>5.6440292496359901E-2</v>
      </c>
      <c r="L2473" s="77">
        <v>-33.911783935248202</v>
      </c>
      <c r="M2473" s="77">
        <v>4.8070379948246103E-2</v>
      </c>
      <c r="N2473" s="77">
        <v>-2.83391284642039</v>
      </c>
      <c r="O2473" s="77">
        <v>8.3699125481137299E-3</v>
      </c>
      <c r="P2473" s="77">
        <v>-2.94841251244867</v>
      </c>
      <c r="Q2473" s="77">
        <v>-2.9484125124486602</v>
      </c>
      <c r="R2473" s="77">
        <v>0</v>
      </c>
      <c r="S2473" s="77">
        <v>3.6337309916097002E-4</v>
      </c>
      <c r="T2473" s="77" t="s">
        <v>154</v>
      </c>
      <c r="U2473" s="105">
        <v>0.45562317719388601</v>
      </c>
      <c r="V2473" s="105">
        <v>-0.46289730600136098</v>
      </c>
      <c r="W2473" s="101">
        <v>0.91826861604273002</v>
      </c>
    </row>
    <row r="2474" spans="2:23" x14ac:dyDescent="0.25">
      <c r="B2474" s="55" t="s">
        <v>114</v>
      </c>
      <c r="C2474" s="76" t="s">
        <v>137</v>
      </c>
      <c r="D2474" s="55" t="s">
        <v>82</v>
      </c>
      <c r="E2474" s="55" t="s">
        <v>177</v>
      </c>
      <c r="F2474" s="70">
        <v>152.77000000000001</v>
      </c>
      <c r="G2474" s="77">
        <v>58004</v>
      </c>
      <c r="H2474" s="77">
        <v>147.22</v>
      </c>
      <c r="I2474" s="77">
        <v>1</v>
      </c>
      <c r="J2474" s="77">
        <v>-104.234122942296</v>
      </c>
      <c r="K2474" s="77">
        <v>2.3011545552594201</v>
      </c>
      <c r="L2474" s="77">
        <v>-100.857688365458</v>
      </c>
      <c r="M2474" s="77">
        <v>2.1544874854533802</v>
      </c>
      <c r="N2474" s="77">
        <v>-3.3764345768376902</v>
      </c>
      <c r="O2474" s="77">
        <v>0.146667069806038</v>
      </c>
      <c r="P2474" s="77">
        <v>-3.4492540839736701</v>
      </c>
      <c r="Q2474" s="77">
        <v>-3.4492540839736701</v>
      </c>
      <c r="R2474" s="77">
        <v>0</v>
      </c>
      <c r="S2474" s="77">
        <v>2.5198595212443599E-3</v>
      </c>
      <c r="T2474" s="77" t="s">
        <v>154</v>
      </c>
      <c r="U2474" s="105">
        <v>3.2601152341074799</v>
      </c>
      <c r="V2474" s="105">
        <v>-3.3121637235766999</v>
      </c>
      <c r="W2474" s="101">
        <v>6.57047677556967</v>
      </c>
    </row>
    <row r="2475" spans="2:23" x14ac:dyDescent="0.25">
      <c r="B2475" s="55" t="s">
        <v>114</v>
      </c>
      <c r="C2475" s="76" t="s">
        <v>137</v>
      </c>
      <c r="D2475" s="55" t="s">
        <v>82</v>
      </c>
      <c r="E2475" s="55" t="s">
        <v>178</v>
      </c>
      <c r="F2475" s="70">
        <v>153.03</v>
      </c>
      <c r="G2475" s="77">
        <v>53050</v>
      </c>
      <c r="H2475" s="77">
        <v>153.19</v>
      </c>
      <c r="I2475" s="77">
        <v>1</v>
      </c>
      <c r="J2475" s="77">
        <v>33.285153923721602</v>
      </c>
      <c r="K2475" s="77">
        <v>2.6700425468592699E-2</v>
      </c>
      <c r="L2475" s="77">
        <v>57.145940311237297</v>
      </c>
      <c r="M2475" s="77">
        <v>7.8702369706737496E-2</v>
      </c>
      <c r="N2475" s="77">
        <v>-23.860786387515699</v>
      </c>
      <c r="O2475" s="77">
        <v>-5.2001944238144797E-2</v>
      </c>
      <c r="P2475" s="77">
        <v>-24.0960258285977</v>
      </c>
      <c r="Q2475" s="77">
        <v>-24.0960258285976</v>
      </c>
      <c r="R2475" s="77">
        <v>0</v>
      </c>
      <c r="S2475" s="77">
        <v>1.3992904903651999E-2</v>
      </c>
      <c r="T2475" s="77" t="s">
        <v>153</v>
      </c>
      <c r="U2475" s="105">
        <v>-4.1442918602999104</v>
      </c>
      <c r="V2475" s="105">
        <v>-4.2104564329479901</v>
      </c>
      <c r="W2475" s="101">
        <v>6.6146429685763106E-2</v>
      </c>
    </row>
    <row r="2476" spans="2:23" x14ac:dyDescent="0.25">
      <c r="B2476" s="55" t="s">
        <v>114</v>
      </c>
      <c r="C2476" s="76" t="s">
        <v>137</v>
      </c>
      <c r="D2476" s="55" t="s">
        <v>82</v>
      </c>
      <c r="E2476" s="55" t="s">
        <v>178</v>
      </c>
      <c r="F2476" s="70">
        <v>153.03</v>
      </c>
      <c r="G2476" s="77">
        <v>53204</v>
      </c>
      <c r="H2476" s="77">
        <v>153.78</v>
      </c>
      <c r="I2476" s="77">
        <v>1</v>
      </c>
      <c r="J2476" s="77">
        <v>12.0162353599412</v>
      </c>
      <c r="K2476" s="77">
        <v>0</v>
      </c>
      <c r="L2476" s="77">
        <v>14.183884656479799</v>
      </c>
      <c r="M2476" s="77">
        <v>0</v>
      </c>
      <c r="N2476" s="77">
        <v>-2.1676492965385998</v>
      </c>
      <c r="O2476" s="77">
        <v>0</v>
      </c>
      <c r="P2476" s="77">
        <v>-2.2098995276370901</v>
      </c>
      <c r="Q2476" s="77">
        <v>-2.2098995276370799</v>
      </c>
      <c r="R2476" s="77">
        <v>0</v>
      </c>
      <c r="S2476" s="77">
        <v>0</v>
      </c>
      <c r="T2476" s="77" t="s">
        <v>154</v>
      </c>
      <c r="U2476" s="105">
        <v>1.6257369724039501</v>
      </c>
      <c r="V2476" s="105">
        <v>-1.65169223705307</v>
      </c>
      <c r="W2476" s="101">
        <v>3.2765305068394199</v>
      </c>
    </row>
    <row r="2477" spans="2:23" x14ac:dyDescent="0.25">
      <c r="B2477" s="55" t="s">
        <v>114</v>
      </c>
      <c r="C2477" s="76" t="s">
        <v>137</v>
      </c>
      <c r="D2477" s="55" t="s">
        <v>82</v>
      </c>
      <c r="E2477" s="55" t="s">
        <v>178</v>
      </c>
      <c r="F2477" s="70">
        <v>153.03</v>
      </c>
      <c r="G2477" s="77">
        <v>53204</v>
      </c>
      <c r="H2477" s="77">
        <v>153.78</v>
      </c>
      <c r="I2477" s="77">
        <v>2</v>
      </c>
      <c r="J2477" s="77">
        <v>12.0162353599412</v>
      </c>
      <c r="K2477" s="77">
        <v>0</v>
      </c>
      <c r="L2477" s="77">
        <v>14.183884656479799</v>
      </c>
      <c r="M2477" s="77">
        <v>0</v>
      </c>
      <c r="N2477" s="77">
        <v>-2.1676492965385998</v>
      </c>
      <c r="O2477" s="77">
        <v>0</v>
      </c>
      <c r="P2477" s="77">
        <v>-2.2098995276370901</v>
      </c>
      <c r="Q2477" s="77">
        <v>-2.2098995276370799</v>
      </c>
      <c r="R2477" s="77">
        <v>0</v>
      </c>
      <c r="S2477" s="77">
        <v>0</v>
      </c>
      <c r="T2477" s="77" t="s">
        <v>154</v>
      </c>
      <c r="U2477" s="105">
        <v>1.6257369724039501</v>
      </c>
      <c r="V2477" s="105">
        <v>-1.65169223705307</v>
      </c>
      <c r="W2477" s="101">
        <v>3.2765305068394199</v>
      </c>
    </row>
    <row r="2478" spans="2:23" x14ac:dyDescent="0.25">
      <c r="B2478" s="55" t="s">
        <v>114</v>
      </c>
      <c r="C2478" s="76" t="s">
        <v>137</v>
      </c>
      <c r="D2478" s="55" t="s">
        <v>82</v>
      </c>
      <c r="E2478" s="55" t="s">
        <v>179</v>
      </c>
      <c r="F2478" s="70">
        <v>153.78</v>
      </c>
      <c r="G2478" s="77">
        <v>53254</v>
      </c>
      <c r="H2478" s="77">
        <v>154.57</v>
      </c>
      <c r="I2478" s="77">
        <v>1</v>
      </c>
      <c r="J2478" s="77">
        <v>24.014646282498099</v>
      </c>
      <c r="K2478" s="77">
        <v>6.07845210821467E-2</v>
      </c>
      <c r="L2478" s="77">
        <v>24.014646533560299</v>
      </c>
      <c r="M2478" s="77">
        <v>6.0784522353096102E-2</v>
      </c>
      <c r="N2478" s="77">
        <v>-2.5106227929900002E-7</v>
      </c>
      <c r="O2478" s="77">
        <v>-1.270949426E-9</v>
      </c>
      <c r="P2478" s="77">
        <v>5.5880000000000001E-15</v>
      </c>
      <c r="Q2478" s="77">
        <v>5.5870000000000003E-15</v>
      </c>
      <c r="R2478" s="77">
        <v>0</v>
      </c>
      <c r="S2478" s="77">
        <v>0</v>
      </c>
      <c r="T2478" s="77" t="s">
        <v>154</v>
      </c>
      <c r="U2478" s="105">
        <v>2.3905728269999999E-9</v>
      </c>
      <c r="V2478" s="105">
        <v>0</v>
      </c>
      <c r="W2478" s="101">
        <v>2.3899173089299999E-9</v>
      </c>
    </row>
    <row r="2479" spans="2:23" x14ac:dyDescent="0.25">
      <c r="B2479" s="55" t="s">
        <v>114</v>
      </c>
      <c r="C2479" s="76" t="s">
        <v>137</v>
      </c>
      <c r="D2479" s="55" t="s">
        <v>82</v>
      </c>
      <c r="E2479" s="55" t="s">
        <v>179</v>
      </c>
      <c r="F2479" s="70">
        <v>153.78</v>
      </c>
      <c r="G2479" s="77">
        <v>53304</v>
      </c>
      <c r="H2479" s="77">
        <v>154.56</v>
      </c>
      <c r="I2479" s="77">
        <v>1</v>
      </c>
      <c r="J2479" s="77">
        <v>17.6686954687008</v>
      </c>
      <c r="K2479" s="77">
        <v>3.4777163871617701E-2</v>
      </c>
      <c r="L2479" s="77">
        <v>19.357916281071201</v>
      </c>
      <c r="M2479" s="77">
        <v>4.1744801993788799E-2</v>
      </c>
      <c r="N2479" s="77">
        <v>-1.68922081237042</v>
      </c>
      <c r="O2479" s="77">
        <v>-6.9676381221711204E-3</v>
      </c>
      <c r="P2479" s="77">
        <v>-1.72291317054583</v>
      </c>
      <c r="Q2479" s="77">
        <v>-1.72291317054583</v>
      </c>
      <c r="R2479" s="77">
        <v>0</v>
      </c>
      <c r="S2479" s="77">
        <v>3.3068307896696802E-4</v>
      </c>
      <c r="T2479" s="77" t="s">
        <v>154</v>
      </c>
      <c r="U2479" s="105">
        <v>0.24339146435380701</v>
      </c>
      <c r="V2479" s="105">
        <v>-0.24727726505704101</v>
      </c>
      <c r="W2479" s="101">
        <v>0.49053418332508703</v>
      </c>
    </row>
    <row r="2480" spans="2:23" x14ac:dyDescent="0.25">
      <c r="B2480" s="55" t="s">
        <v>114</v>
      </c>
      <c r="C2480" s="76" t="s">
        <v>137</v>
      </c>
      <c r="D2480" s="55" t="s">
        <v>82</v>
      </c>
      <c r="E2480" s="55" t="s">
        <v>179</v>
      </c>
      <c r="F2480" s="70">
        <v>153.78</v>
      </c>
      <c r="G2480" s="77">
        <v>54104</v>
      </c>
      <c r="H2480" s="77">
        <v>154.43</v>
      </c>
      <c r="I2480" s="77">
        <v>1</v>
      </c>
      <c r="J2480" s="77">
        <v>21.164222076128901</v>
      </c>
      <c r="K2480" s="77">
        <v>4.4747637179161401E-2</v>
      </c>
      <c r="L2480" s="77">
        <v>21.164222557270001</v>
      </c>
      <c r="M2480" s="77">
        <v>4.47476392137202E-2</v>
      </c>
      <c r="N2480" s="77">
        <v>-4.8114108253099996E-7</v>
      </c>
      <c r="O2480" s="77">
        <v>-2.0345587679999999E-9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154</v>
      </c>
      <c r="U2480" s="105">
        <v>-7.9397532900000002E-10</v>
      </c>
      <c r="V2480" s="105">
        <v>0</v>
      </c>
      <c r="W2480" s="101">
        <v>-7.9419304466999996E-10</v>
      </c>
    </row>
    <row r="2481" spans="2:23" x14ac:dyDescent="0.25">
      <c r="B2481" s="55" t="s">
        <v>114</v>
      </c>
      <c r="C2481" s="76" t="s">
        <v>137</v>
      </c>
      <c r="D2481" s="55" t="s">
        <v>82</v>
      </c>
      <c r="E2481" s="55" t="s">
        <v>180</v>
      </c>
      <c r="F2481" s="70">
        <v>154.57</v>
      </c>
      <c r="G2481" s="77">
        <v>54104</v>
      </c>
      <c r="H2481" s="77">
        <v>154.43</v>
      </c>
      <c r="I2481" s="77">
        <v>1</v>
      </c>
      <c r="J2481" s="77">
        <v>-5.4511474954379002</v>
      </c>
      <c r="K2481" s="77">
        <v>2.6030347898908499E-3</v>
      </c>
      <c r="L2481" s="77">
        <v>-5.4511472448914402</v>
      </c>
      <c r="M2481" s="77">
        <v>2.6030345506087098E-3</v>
      </c>
      <c r="N2481" s="77">
        <v>-2.5054645372299998E-7</v>
      </c>
      <c r="O2481" s="77">
        <v>2.3928214099999999E-10</v>
      </c>
      <c r="P2481" s="77">
        <v>-5.5880000000000001E-15</v>
      </c>
      <c r="Q2481" s="77">
        <v>-5.5870000000000003E-15</v>
      </c>
      <c r="R2481" s="77">
        <v>0</v>
      </c>
      <c r="S2481" s="77">
        <v>0</v>
      </c>
      <c r="T2481" s="77" t="s">
        <v>154</v>
      </c>
      <c r="U2481" s="105">
        <v>1.8925872299999998E-9</v>
      </c>
      <c r="V2481" s="105">
        <v>0</v>
      </c>
      <c r="W2481" s="101">
        <v>1.8920682643800001E-9</v>
      </c>
    </row>
    <row r="2482" spans="2:23" x14ac:dyDescent="0.25">
      <c r="B2482" s="55" t="s">
        <v>114</v>
      </c>
      <c r="C2482" s="76" t="s">
        <v>137</v>
      </c>
      <c r="D2482" s="55" t="s">
        <v>82</v>
      </c>
      <c r="E2482" s="55" t="s">
        <v>181</v>
      </c>
      <c r="F2482" s="70">
        <v>153.76</v>
      </c>
      <c r="G2482" s="77">
        <v>53404</v>
      </c>
      <c r="H2482" s="77">
        <v>153.13</v>
      </c>
      <c r="I2482" s="77">
        <v>1</v>
      </c>
      <c r="J2482" s="77">
        <v>-31.3685375701771</v>
      </c>
      <c r="K2482" s="77">
        <v>9.5643356511144695E-2</v>
      </c>
      <c r="L2482" s="77">
        <v>-27.112619739870301</v>
      </c>
      <c r="M2482" s="77">
        <v>7.1451151298235593E-2</v>
      </c>
      <c r="N2482" s="77">
        <v>-4.2559178303068403</v>
      </c>
      <c r="O2482" s="77">
        <v>2.4192205212909101E-2</v>
      </c>
      <c r="P2482" s="77">
        <v>-4.3817093723581797</v>
      </c>
      <c r="Q2482" s="77">
        <v>-4.3817093723581699</v>
      </c>
      <c r="R2482" s="77">
        <v>0</v>
      </c>
      <c r="S2482" s="77">
        <v>1.86617944671448E-3</v>
      </c>
      <c r="T2482" s="77" t="s">
        <v>154</v>
      </c>
      <c r="U2482" s="105">
        <v>1.03094469580154</v>
      </c>
      <c r="V2482" s="105">
        <v>-1.04740396496522</v>
      </c>
      <c r="W2482" s="101">
        <v>2.0777787575705902</v>
      </c>
    </row>
    <row r="2483" spans="2:23" x14ac:dyDescent="0.25">
      <c r="B2483" s="55" t="s">
        <v>114</v>
      </c>
      <c r="C2483" s="76" t="s">
        <v>137</v>
      </c>
      <c r="D2483" s="55" t="s">
        <v>82</v>
      </c>
      <c r="E2483" s="55" t="s">
        <v>182</v>
      </c>
      <c r="F2483" s="70">
        <v>153.13</v>
      </c>
      <c r="G2483" s="77">
        <v>53854</v>
      </c>
      <c r="H2483" s="77">
        <v>148.55000000000001</v>
      </c>
      <c r="I2483" s="77">
        <v>1</v>
      </c>
      <c r="J2483" s="77">
        <v>-87.024249663645705</v>
      </c>
      <c r="K2483" s="77">
        <v>1.4951808304282399</v>
      </c>
      <c r="L2483" s="77">
        <v>-82.683516724654595</v>
      </c>
      <c r="M2483" s="77">
        <v>1.3497428182707001</v>
      </c>
      <c r="N2483" s="77">
        <v>-4.3407329389910698</v>
      </c>
      <c r="O2483" s="77">
        <v>0.14543801215753899</v>
      </c>
      <c r="P2483" s="77">
        <v>-4.3817093723582001</v>
      </c>
      <c r="Q2483" s="77">
        <v>-4.3817093723582001</v>
      </c>
      <c r="R2483" s="77">
        <v>0</v>
      </c>
      <c r="S2483" s="77">
        <v>3.7905330058111402E-3</v>
      </c>
      <c r="T2483" s="77" t="s">
        <v>154</v>
      </c>
      <c r="U2483" s="105">
        <v>2.05731289326412</v>
      </c>
      <c r="V2483" s="105">
        <v>-2.0901583667430002</v>
      </c>
      <c r="W2483" s="101">
        <v>4.1463339834895896</v>
      </c>
    </row>
    <row r="2484" spans="2:23" x14ac:dyDescent="0.25">
      <c r="B2484" s="55" t="s">
        <v>114</v>
      </c>
      <c r="C2484" s="76" t="s">
        <v>137</v>
      </c>
      <c r="D2484" s="55" t="s">
        <v>82</v>
      </c>
      <c r="E2484" s="55" t="s">
        <v>183</v>
      </c>
      <c r="F2484" s="70">
        <v>153.49</v>
      </c>
      <c r="G2484" s="77">
        <v>53754</v>
      </c>
      <c r="H2484" s="77">
        <v>149.38</v>
      </c>
      <c r="I2484" s="77">
        <v>1</v>
      </c>
      <c r="J2484" s="77">
        <v>-82.367448605863203</v>
      </c>
      <c r="K2484" s="77">
        <v>1.1004291268719699</v>
      </c>
      <c r="L2484" s="77">
        <v>-78.184215330154899</v>
      </c>
      <c r="M2484" s="77">
        <v>0.991491541645667</v>
      </c>
      <c r="N2484" s="77">
        <v>-4.1832332757083304</v>
      </c>
      <c r="O2484" s="77">
        <v>0.10893758522630299</v>
      </c>
      <c r="P2484" s="77">
        <v>-4.2534498413175399</v>
      </c>
      <c r="Q2484" s="77">
        <v>-4.2534498413175399</v>
      </c>
      <c r="R2484" s="77">
        <v>0</v>
      </c>
      <c r="S2484" s="77">
        <v>2.9344957266324101E-3</v>
      </c>
      <c r="T2484" s="77" t="s">
        <v>154</v>
      </c>
      <c r="U2484" s="105">
        <v>-0.69612554441608698</v>
      </c>
      <c r="V2484" s="105">
        <v>-0.70723934882665895</v>
      </c>
      <c r="W2484" s="101">
        <v>1.11107568984897E-2</v>
      </c>
    </row>
    <row r="2485" spans="2:23" x14ac:dyDescent="0.25">
      <c r="B2485" s="55" t="s">
        <v>114</v>
      </c>
      <c r="C2485" s="76" t="s">
        <v>137</v>
      </c>
      <c r="D2485" s="55" t="s">
        <v>82</v>
      </c>
      <c r="E2485" s="55" t="s">
        <v>184</v>
      </c>
      <c r="F2485" s="70">
        <v>152.21</v>
      </c>
      <c r="G2485" s="77">
        <v>54050</v>
      </c>
      <c r="H2485" s="77">
        <v>151.36000000000001</v>
      </c>
      <c r="I2485" s="77">
        <v>1</v>
      </c>
      <c r="J2485" s="77">
        <v>-127.99885016193601</v>
      </c>
      <c r="K2485" s="77">
        <v>0.22838885666032099</v>
      </c>
      <c r="L2485" s="77">
        <v>-96.084268171235607</v>
      </c>
      <c r="M2485" s="77">
        <v>0.12869668106462701</v>
      </c>
      <c r="N2485" s="77">
        <v>-31.914581990700199</v>
      </c>
      <c r="O2485" s="77">
        <v>9.9692175595694196E-2</v>
      </c>
      <c r="P2485" s="77">
        <v>-32.045158817868398</v>
      </c>
      <c r="Q2485" s="77">
        <v>-32.045158817868298</v>
      </c>
      <c r="R2485" s="77">
        <v>0</v>
      </c>
      <c r="S2485" s="77">
        <v>1.43148773190539E-2</v>
      </c>
      <c r="T2485" s="77" t="s">
        <v>153</v>
      </c>
      <c r="U2485" s="105">
        <v>-11.995617819302501</v>
      </c>
      <c r="V2485" s="105">
        <v>-12.1871306165229</v>
      </c>
      <c r="W2485" s="101">
        <v>0.19146028256908501</v>
      </c>
    </row>
    <row r="2486" spans="2:23" x14ac:dyDescent="0.25">
      <c r="B2486" s="55" t="s">
        <v>114</v>
      </c>
      <c r="C2486" s="76" t="s">
        <v>137</v>
      </c>
      <c r="D2486" s="55" t="s">
        <v>82</v>
      </c>
      <c r="E2486" s="55" t="s">
        <v>184</v>
      </c>
      <c r="F2486" s="70">
        <v>152.21</v>
      </c>
      <c r="G2486" s="77">
        <v>54850</v>
      </c>
      <c r="H2486" s="77">
        <v>152.62</v>
      </c>
      <c r="I2486" s="77">
        <v>1</v>
      </c>
      <c r="J2486" s="77">
        <v>30.885458764517502</v>
      </c>
      <c r="K2486" s="77">
        <v>2.4792161524831501E-2</v>
      </c>
      <c r="L2486" s="77">
        <v>24.954210498408099</v>
      </c>
      <c r="M2486" s="77">
        <v>1.6184301035354402E-2</v>
      </c>
      <c r="N2486" s="77">
        <v>5.9312482661093799</v>
      </c>
      <c r="O2486" s="77">
        <v>8.60786048947711E-3</v>
      </c>
      <c r="P2486" s="77">
        <v>6.2311447862336999</v>
      </c>
      <c r="Q2486" s="77">
        <v>6.2311447862336902</v>
      </c>
      <c r="R2486" s="77">
        <v>0</v>
      </c>
      <c r="S2486" s="77">
        <v>1.00911802736872E-3</v>
      </c>
      <c r="T2486" s="77" t="s">
        <v>154</v>
      </c>
      <c r="U2486" s="105">
        <v>-1.11984473260117</v>
      </c>
      <c r="V2486" s="105">
        <v>-1.1377233112974601</v>
      </c>
      <c r="W2486" s="101">
        <v>1.7873676218019802E-2</v>
      </c>
    </row>
    <row r="2487" spans="2:23" x14ac:dyDescent="0.25">
      <c r="B2487" s="55" t="s">
        <v>114</v>
      </c>
      <c r="C2487" s="76" t="s">
        <v>137</v>
      </c>
      <c r="D2487" s="55" t="s">
        <v>82</v>
      </c>
      <c r="E2487" s="55" t="s">
        <v>185</v>
      </c>
      <c r="F2487" s="70">
        <v>154.02000000000001</v>
      </c>
      <c r="G2487" s="77">
        <v>53654</v>
      </c>
      <c r="H2487" s="77">
        <v>153.41999999999999</v>
      </c>
      <c r="I2487" s="77">
        <v>1</v>
      </c>
      <c r="J2487" s="77">
        <v>-58.066641091438001</v>
      </c>
      <c r="K2487" s="77">
        <v>0.13284635142109</v>
      </c>
      <c r="L2487" s="77">
        <v>-55.961629573500701</v>
      </c>
      <c r="M2487" s="77">
        <v>0.123389136990155</v>
      </c>
      <c r="N2487" s="77">
        <v>-2.1050115179373901</v>
      </c>
      <c r="O2487" s="77">
        <v>9.45721443093505E-3</v>
      </c>
      <c r="P2487" s="77">
        <v>-2.1628304544058001</v>
      </c>
      <c r="Q2487" s="77">
        <v>-2.1628304544057899</v>
      </c>
      <c r="R2487" s="77">
        <v>0</v>
      </c>
      <c r="S2487" s="77">
        <v>1.84306721635504E-4</v>
      </c>
      <c r="T2487" s="77" t="s">
        <v>154</v>
      </c>
      <c r="U2487" s="105">
        <v>0.19075609156085099</v>
      </c>
      <c r="V2487" s="105">
        <v>-0.19380155643243699</v>
      </c>
      <c r="W2487" s="101">
        <v>0.384452198586823</v>
      </c>
    </row>
    <row r="2488" spans="2:23" x14ac:dyDescent="0.25">
      <c r="B2488" s="55" t="s">
        <v>114</v>
      </c>
      <c r="C2488" s="76" t="s">
        <v>137</v>
      </c>
      <c r="D2488" s="55" t="s">
        <v>82</v>
      </c>
      <c r="E2488" s="55" t="s">
        <v>186</v>
      </c>
      <c r="F2488" s="70">
        <v>152.47999999999999</v>
      </c>
      <c r="G2488" s="77">
        <v>58004</v>
      </c>
      <c r="H2488" s="77">
        <v>147.22</v>
      </c>
      <c r="I2488" s="77">
        <v>1</v>
      </c>
      <c r="J2488" s="77">
        <v>-99.722403607270195</v>
      </c>
      <c r="K2488" s="77">
        <v>2.0495733587076499</v>
      </c>
      <c r="L2488" s="77">
        <v>-96.825633832192196</v>
      </c>
      <c r="M2488" s="77">
        <v>1.9322294139398899</v>
      </c>
      <c r="N2488" s="77">
        <v>-2.8967697750779902</v>
      </c>
      <c r="O2488" s="77">
        <v>0.11734394476776</v>
      </c>
      <c r="P2488" s="77">
        <v>-2.9484125124487099</v>
      </c>
      <c r="Q2488" s="77">
        <v>-2.9484125124487099</v>
      </c>
      <c r="R2488" s="77">
        <v>0</v>
      </c>
      <c r="S2488" s="77">
        <v>1.7916554004085701E-3</v>
      </c>
      <c r="T2488" s="77" t="s">
        <v>154</v>
      </c>
      <c r="U2488" s="105">
        <v>2.3469811065386601</v>
      </c>
      <c r="V2488" s="105">
        <v>-2.3844511996599498</v>
      </c>
      <c r="W2488" s="101">
        <v>4.7301349019446004</v>
      </c>
    </row>
    <row r="2489" spans="2:23" x14ac:dyDescent="0.25">
      <c r="B2489" s="55" t="s">
        <v>114</v>
      </c>
      <c r="C2489" s="76" t="s">
        <v>137</v>
      </c>
      <c r="D2489" s="55" t="s">
        <v>82</v>
      </c>
      <c r="E2489" s="55" t="s">
        <v>187</v>
      </c>
      <c r="F2489" s="70">
        <v>149.38</v>
      </c>
      <c r="G2489" s="77">
        <v>53854</v>
      </c>
      <c r="H2489" s="77">
        <v>148.55000000000001</v>
      </c>
      <c r="I2489" s="77">
        <v>1</v>
      </c>
      <c r="J2489" s="77">
        <v>-65.860909942321598</v>
      </c>
      <c r="K2489" s="77">
        <v>0.21471414319231499</v>
      </c>
      <c r="L2489" s="77">
        <v>-61.0302506951193</v>
      </c>
      <c r="M2489" s="77">
        <v>0.18437222924550101</v>
      </c>
      <c r="N2489" s="77">
        <v>-4.8306592472023402</v>
      </c>
      <c r="O2489" s="77">
        <v>3.03419139468139E-2</v>
      </c>
      <c r="P2489" s="77">
        <v>-4.8382392630086697</v>
      </c>
      <c r="Q2489" s="77">
        <v>-4.8382392630086697</v>
      </c>
      <c r="R2489" s="77">
        <v>0</v>
      </c>
      <c r="S2489" s="77">
        <v>1.1587236787228799E-3</v>
      </c>
      <c r="T2489" s="77" t="s">
        <v>153</v>
      </c>
      <c r="U2489" s="105">
        <v>0.51043603590925901</v>
      </c>
      <c r="V2489" s="105">
        <v>-0.51858526461190901</v>
      </c>
      <c r="W2489" s="101">
        <v>1.0287391329815301</v>
      </c>
    </row>
    <row r="2490" spans="2:23" x14ac:dyDescent="0.25">
      <c r="B2490" s="55" t="s">
        <v>114</v>
      </c>
      <c r="C2490" s="76" t="s">
        <v>137</v>
      </c>
      <c r="D2490" s="55" t="s">
        <v>82</v>
      </c>
      <c r="E2490" s="55" t="s">
        <v>187</v>
      </c>
      <c r="F2490" s="70">
        <v>149.38</v>
      </c>
      <c r="G2490" s="77">
        <v>58104</v>
      </c>
      <c r="H2490" s="77">
        <v>146.05000000000001</v>
      </c>
      <c r="I2490" s="77">
        <v>1</v>
      </c>
      <c r="J2490" s="77">
        <v>-71.335810728724297</v>
      </c>
      <c r="K2490" s="77">
        <v>0.65340164937445</v>
      </c>
      <c r="L2490" s="77">
        <v>-71.918960535668504</v>
      </c>
      <c r="M2490" s="77">
        <v>0.66412805597378599</v>
      </c>
      <c r="N2490" s="77">
        <v>0.58314980694418295</v>
      </c>
      <c r="O2490" s="77">
        <v>-1.07264065993355E-2</v>
      </c>
      <c r="P2490" s="77">
        <v>0.58478942169116799</v>
      </c>
      <c r="Q2490" s="77">
        <v>0.58478942169116699</v>
      </c>
      <c r="R2490" s="77">
        <v>0</v>
      </c>
      <c r="S2490" s="77">
        <v>4.3910060935490999E-5</v>
      </c>
      <c r="T2490" s="77" t="s">
        <v>154</v>
      </c>
      <c r="U2490" s="105">
        <v>0.35743770630327698</v>
      </c>
      <c r="V2490" s="105">
        <v>-0.363144281487427</v>
      </c>
      <c r="W2490" s="101">
        <v>0.72038439727776404</v>
      </c>
    </row>
    <row r="2491" spans="2:23" x14ac:dyDescent="0.25">
      <c r="B2491" s="55" t="s">
        <v>114</v>
      </c>
      <c r="C2491" s="76" t="s">
        <v>137</v>
      </c>
      <c r="D2491" s="55" t="s">
        <v>82</v>
      </c>
      <c r="E2491" s="55" t="s">
        <v>188</v>
      </c>
      <c r="F2491" s="70">
        <v>149.87</v>
      </c>
      <c r="G2491" s="77">
        <v>54050</v>
      </c>
      <c r="H2491" s="77">
        <v>151.36000000000001</v>
      </c>
      <c r="I2491" s="77">
        <v>1</v>
      </c>
      <c r="J2491" s="77">
        <v>182.30811585272701</v>
      </c>
      <c r="K2491" s="77">
        <v>0.70095249364071699</v>
      </c>
      <c r="L2491" s="77">
        <v>148.07163484498301</v>
      </c>
      <c r="M2491" s="77">
        <v>0.462402658773094</v>
      </c>
      <c r="N2491" s="77">
        <v>34.236481007744203</v>
      </c>
      <c r="O2491" s="77">
        <v>0.23854983486762299</v>
      </c>
      <c r="P2491" s="77">
        <v>34.850809606624203</v>
      </c>
      <c r="Q2491" s="77">
        <v>34.850809606624203</v>
      </c>
      <c r="R2491" s="77">
        <v>0</v>
      </c>
      <c r="S2491" s="77">
        <v>2.5615469638701899E-2</v>
      </c>
      <c r="T2491" s="77" t="s">
        <v>153</v>
      </c>
      <c r="U2491" s="105">
        <v>-15.083173322952099</v>
      </c>
      <c r="V2491" s="105">
        <v>-15.323979653859899</v>
      </c>
      <c r="W2491" s="101">
        <v>0.24074029949537101</v>
      </c>
    </row>
    <row r="2492" spans="2:23" x14ac:dyDescent="0.25">
      <c r="B2492" s="55" t="s">
        <v>114</v>
      </c>
      <c r="C2492" s="76" t="s">
        <v>137</v>
      </c>
      <c r="D2492" s="55" t="s">
        <v>82</v>
      </c>
      <c r="E2492" s="55" t="s">
        <v>188</v>
      </c>
      <c r="F2492" s="70">
        <v>149.87</v>
      </c>
      <c r="G2492" s="77">
        <v>56000</v>
      </c>
      <c r="H2492" s="77">
        <v>150.51</v>
      </c>
      <c r="I2492" s="77">
        <v>1</v>
      </c>
      <c r="J2492" s="77">
        <v>22.261221441613898</v>
      </c>
      <c r="K2492" s="77">
        <v>4.7856420415608003E-2</v>
      </c>
      <c r="L2492" s="77">
        <v>49.852710961912301</v>
      </c>
      <c r="M2492" s="77">
        <v>0.240004724754633</v>
      </c>
      <c r="N2492" s="77">
        <v>-27.591489520298399</v>
      </c>
      <c r="O2492" s="77">
        <v>-0.19214830433902499</v>
      </c>
      <c r="P2492" s="77">
        <v>-25.432820182998999</v>
      </c>
      <c r="Q2492" s="77">
        <v>-25.432820182998999</v>
      </c>
      <c r="R2492" s="77">
        <v>0</v>
      </c>
      <c r="S2492" s="77">
        <v>6.24642130314359E-2</v>
      </c>
      <c r="T2492" s="77" t="s">
        <v>153</v>
      </c>
      <c r="U2492" s="105">
        <v>-11.2002005356875</v>
      </c>
      <c r="V2492" s="105">
        <v>-11.379014313046</v>
      </c>
      <c r="W2492" s="101">
        <v>0.17876474490063701</v>
      </c>
    </row>
    <row r="2493" spans="2:23" x14ac:dyDescent="0.25">
      <c r="B2493" s="55" t="s">
        <v>114</v>
      </c>
      <c r="C2493" s="76" t="s">
        <v>137</v>
      </c>
      <c r="D2493" s="55" t="s">
        <v>82</v>
      </c>
      <c r="E2493" s="55" t="s">
        <v>188</v>
      </c>
      <c r="F2493" s="70">
        <v>149.87</v>
      </c>
      <c r="G2493" s="77">
        <v>58450</v>
      </c>
      <c r="H2493" s="77">
        <v>148.66999999999999</v>
      </c>
      <c r="I2493" s="77">
        <v>1</v>
      </c>
      <c r="J2493" s="77">
        <v>-170.875999250494</v>
      </c>
      <c r="K2493" s="77">
        <v>0.74690037012588895</v>
      </c>
      <c r="L2493" s="77">
        <v>-149.07516277119299</v>
      </c>
      <c r="M2493" s="77">
        <v>0.56847467829149201</v>
      </c>
      <c r="N2493" s="77">
        <v>-21.800836479301299</v>
      </c>
      <c r="O2493" s="77">
        <v>0.17842569183439799</v>
      </c>
      <c r="P2493" s="77">
        <v>-24.450815233723201</v>
      </c>
      <c r="Q2493" s="77">
        <v>-24.450815233723201</v>
      </c>
      <c r="R2493" s="77">
        <v>0</v>
      </c>
      <c r="S2493" s="77">
        <v>1.5292807711886101E-2</v>
      </c>
      <c r="T2493" s="77" t="s">
        <v>153</v>
      </c>
      <c r="U2493" s="105">
        <v>0.47259924495856498</v>
      </c>
      <c r="V2493" s="105">
        <v>-0.480144400592036</v>
      </c>
      <c r="W2493" s="101">
        <v>0.95248239407774404</v>
      </c>
    </row>
    <row r="2494" spans="2:23" x14ac:dyDescent="0.25">
      <c r="B2494" s="55" t="s">
        <v>114</v>
      </c>
      <c r="C2494" s="76" t="s">
        <v>137</v>
      </c>
      <c r="D2494" s="55" t="s">
        <v>82</v>
      </c>
      <c r="E2494" s="55" t="s">
        <v>189</v>
      </c>
      <c r="F2494" s="70">
        <v>148.55000000000001</v>
      </c>
      <c r="G2494" s="77">
        <v>53850</v>
      </c>
      <c r="H2494" s="77">
        <v>149.87</v>
      </c>
      <c r="I2494" s="77">
        <v>1</v>
      </c>
      <c r="J2494" s="77">
        <v>10.395843875247801</v>
      </c>
      <c r="K2494" s="77">
        <v>0</v>
      </c>
      <c r="L2494" s="77">
        <v>14.9366031168805</v>
      </c>
      <c r="M2494" s="77">
        <v>0</v>
      </c>
      <c r="N2494" s="77">
        <v>-4.5407592416326796</v>
      </c>
      <c r="O2494" s="77">
        <v>0</v>
      </c>
      <c r="P2494" s="77">
        <v>-4.5375580210203701</v>
      </c>
      <c r="Q2494" s="77">
        <v>-4.5375580210203603</v>
      </c>
      <c r="R2494" s="77">
        <v>0</v>
      </c>
      <c r="S2494" s="77">
        <v>0</v>
      </c>
      <c r="T2494" s="77" t="s">
        <v>153</v>
      </c>
      <c r="U2494" s="105">
        <v>5.9938021989551</v>
      </c>
      <c r="V2494" s="105">
        <v>-6.0894946295075796</v>
      </c>
      <c r="W2494" s="101">
        <v>12.079983472232801</v>
      </c>
    </row>
    <row r="2495" spans="2:23" x14ac:dyDescent="0.25">
      <c r="B2495" s="55" t="s">
        <v>114</v>
      </c>
      <c r="C2495" s="76" t="s">
        <v>137</v>
      </c>
      <c r="D2495" s="55" t="s">
        <v>82</v>
      </c>
      <c r="E2495" s="55" t="s">
        <v>189</v>
      </c>
      <c r="F2495" s="70">
        <v>148.55000000000001</v>
      </c>
      <c r="G2495" s="77">
        <v>53850</v>
      </c>
      <c r="H2495" s="77">
        <v>149.87</v>
      </c>
      <c r="I2495" s="77">
        <v>2</v>
      </c>
      <c r="J2495" s="77">
        <v>24.045348810687699</v>
      </c>
      <c r="K2495" s="77">
        <v>0</v>
      </c>
      <c r="L2495" s="77">
        <v>34.548020949731203</v>
      </c>
      <c r="M2495" s="77">
        <v>0</v>
      </c>
      <c r="N2495" s="77">
        <v>-10.502672139043501</v>
      </c>
      <c r="O2495" s="77">
        <v>0</v>
      </c>
      <c r="P2495" s="77">
        <v>-10.4952677890776</v>
      </c>
      <c r="Q2495" s="77">
        <v>-10.4952677890776</v>
      </c>
      <c r="R2495" s="77">
        <v>0</v>
      </c>
      <c r="S2495" s="77">
        <v>0</v>
      </c>
      <c r="T2495" s="77" t="s">
        <v>153</v>
      </c>
      <c r="U2495" s="105">
        <v>13.8635272235373</v>
      </c>
      <c r="V2495" s="105">
        <v>-14.084861623975501</v>
      </c>
      <c r="W2495" s="101">
        <v>27.940725130431598</v>
      </c>
    </row>
    <row r="2496" spans="2:23" x14ac:dyDescent="0.25">
      <c r="B2496" s="55" t="s">
        <v>114</v>
      </c>
      <c r="C2496" s="76" t="s">
        <v>137</v>
      </c>
      <c r="D2496" s="55" t="s">
        <v>82</v>
      </c>
      <c r="E2496" s="55" t="s">
        <v>189</v>
      </c>
      <c r="F2496" s="70">
        <v>148.55000000000001</v>
      </c>
      <c r="G2496" s="77">
        <v>58004</v>
      </c>
      <c r="H2496" s="77">
        <v>147.22</v>
      </c>
      <c r="I2496" s="77">
        <v>1</v>
      </c>
      <c r="J2496" s="77">
        <v>-92.664961479721001</v>
      </c>
      <c r="K2496" s="77">
        <v>0.291951032925298</v>
      </c>
      <c r="L2496" s="77">
        <v>-98.467979593022406</v>
      </c>
      <c r="M2496" s="77">
        <v>0.32966206217448402</v>
      </c>
      <c r="N2496" s="77">
        <v>5.8030181133013397</v>
      </c>
      <c r="O2496" s="77">
        <v>-3.7711029249185402E-2</v>
      </c>
      <c r="P2496" s="77">
        <v>5.8128771747311703</v>
      </c>
      <c r="Q2496" s="77">
        <v>5.8128771747311703</v>
      </c>
      <c r="R2496" s="77">
        <v>0</v>
      </c>
      <c r="S2496" s="77">
        <v>1.1488443956493601E-3</v>
      </c>
      <c r="T2496" s="77" t="s">
        <v>153</v>
      </c>
      <c r="U2496" s="105">
        <v>2.1411185301750701</v>
      </c>
      <c r="V2496" s="105">
        <v>-2.17530197992073</v>
      </c>
      <c r="W2496" s="101">
        <v>4.3152369060686402</v>
      </c>
    </row>
    <row r="2497" spans="2:23" x14ac:dyDescent="0.25">
      <c r="B2497" s="55" t="s">
        <v>114</v>
      </c>
      <c r="C2497" s="76" t="s">
        <v>137</v>
      </c>
      <c r="D2497" s="55" t="s">
        <v>82</v>
      </c>
      <c r="E2497" s="55" t="s">
        <v>190</v>
      </c>
      <c r="F2497" s="70">
        <v>152.71</v>
      </c>
      <c r="G2497" s="77">
        <v>54000</v>
      </c>
      <c r="H2497" s="77">
        <v>151.94</v>
      </c>
      <c r="I2497" s="77">
        <v>1</v>
      </c>
      <c r="J2497" s="77">
        <v>-39.158286068953203</v>
      </c>
      <c r="K2497" s="77">
        <v>9.2922304892193303E-2</v>
      </c>
      <c r="L2497" s="77">
        <v>-25.871684103756898</v>
      </c>
      <c r="M2497" s="77">
        <v>4.0562248724894001E-2</v>
      </c>
      <c r="N2497" s="77">
        <v>-13.286601965196301</v>
      </c>
      <c r="O2497" s="77">
        <v>5.2360056167299301E-2</v>
      </c>
      <c r="P2497" s="77">
        <v>-12.618303510193201</v>
      </c>
      <c r="Q2497" s="77">
        <v>-12.618303510193201</v>
      </c>
      <c r="R2497" s="77">
        <v>0</v>
      </c>
      <c r="S2497" s="77">
        <v>9.6488279586064794E-3</v>
      </c>
      <c r="T2497" s="77" t="s">
        <v>153</v>
      </c>
      <c r="U2497" s="105">
        <v>-2.2549379575174302</v>
      </c>
      <c r="V2497" s="105">
        <v>-2.2909385605966399</v>
      </c>
      <c r="W2497" s="101">
        <v>3.59907313675275E-2</v>
      </c>
    </row>
    <row r="2498" spans="2:23" x14ac:dyDescent="0.25">
      <c r="B2498" s="55" t="s">
        <v>114</v>
      </c>
      <c r="C2498" s="76" t="s">
        <v>137</v>
      </c>
      <c r="D2498" s="55" t="s">
        <v>82</v>
      </c>
      <c r="E2498" s="55" t="s">
        <v>190</v>
      </c>
      <c r="F2498" s="70">
        <v>152.71</v>
      </c>
      <c r="G2498" s="77">
        <v>54850</v>
      </c>
      <c r="H2498" s="77">
        <v>152.62</v>
      </c>
      <c r="I2498" s="77">
        <v>1</v>
      </c>
      <c r="J2498" s="77">
        <v>-18.709187051392501</v>
      </c>
      <c r="K2498" s="77">
        <v>2.75126472577457E-3</v>
      </c>
      <c r="L2498" s="77">
        <v>-12.7829761682854</v>
      </c>
      <c r="M2498" s="77">
        <v>1.2843592105909699E-3</v>
      </c>
      <c r="N2498" s="77">
        <v>-5.9262108831070197</v>
      </c>
      <c r="O2498" s="77">
        <v>1.4669055151835999E-3</v>
      </c>
      <c r="P2498" s="77">
        <v>-6.23114478623362</v>
      </c>
      <c r="Q2498" s="77">
        <v>-6.2311447862336102</v>
      </c>
      <c r="R2498" s="77">
        <v>0</v>
      </c>
      <c r="S2498" s="77">
        <v>3.0518151962746998E-4</v>
      </c>
      <c r="T2498" s="77" t="s">
        <v>154</v>
      </c>
      <c r="U2498" s="105">
        <v>-0.30941384900414798</v>
      </c>
      <c r="V2498" s="105">
        <v>-0.31435371226205899</v>
      </c>
      <c r="W2498" s="101">
        <v>4.9385086998851198E-3</v>
      </c>
    </row>
    <row r="2499" spans="2:23" x14ac:dyDescent="0.25">
      <c r="B2499" s="55" t="s">
        <v>114</v>
      </c>
      <c r="C2499" s="76" t="s">
        <v>137</v>
      </c>
      <c r="D2499" s="55" t="s">
        <v>82</v>
      </c>
      <c r="E2499" s="55" t="s">
        <v>135</v>
      </c>
      <c r="F2499" s="70">
        <v>151.94</v>
      </c>
      <c r="G2499" s="77">
        <v>54250</v>
      </c>
      <c r="H2499" s="77">
        <v>151.65</v>
      </c>
      <c r="I2499" s="77">
        <v>1</v>
      </c>
      <c r="J2499" s="77">
        <v>-67.109475647392401</v>
      </c>
      <c r="K2499" s="77">
        <v>6.1250071414684297E-2</v>
      </c>
      <c r="L2499" s="77">
        <v>-64.961429504402204</v>
      </c>
      <c r="M2499" s="77">
        <v>5.7391827596273599E-2</v>
      </c>
      <c r="N2499" s="77">
        <v>-2.1480461429902902</v>
      </c>
      <c r="O2499" s="77">
        <v>3.8582438184106499E-3</v>
      </c>
      <c r="P2499" s="77">
        <v>-2.8056507887559898</v>
      </c>
      <c r="Q2499" s="77">
        <v>-2.8056507887559801</v>
      </c>
      <c r="R2499" s="77">
        <v>0</v>
      </c>
      <c r="S2499" s="77">
        <v>1.0705479833888E-4</v>
      </c>
      <c r="T2499" s="77" t="s">
        <v>153</v>
      </c>
      <c r="U2499" s="105">
        <v>-3.7271261051522002E-2</v>
      </c>
      <c r="V2499" s="105">
        <v>-3.7866305305801498E-2</v>
      </c>
      <c r="W2499" s="101">
        <v>5.9488108742076205E-4</v>
      </c>
    </row>
    <row r="2500" spans="2:23" x14ac:dyDescent="0.25">
      <c r="B2500" s="55" t="s">
        <v>114</v>
      </c>
      <c r="C2500" s="76" t="s">
        <v>137</v>
      </c>
      <c r="D2500" s="55" t="s">
        <v>82</v>
      </c>
      <c r="E2500" s="55" t="s">
        <v>191</v>
      </c>
      <c r="F2500" s="70">
        <v>151.36000000000001</v>
      </c>
      <c r="G2500" s="77">
        <v>54250</v>
      </c>
      <c r="H2500" s="77">
        <v>151.65</v>
      </c>
      <c r="I2500" s="77">
        <v>1</v>
      </c>
      <c r="J2500" s="77">
        <v>12.144444133705701</v>
      </c>
      <c r="K2500" s="77">
        <v>8.7017638756852807E-3</v>
      </c>
      <c r="L2500" s="77">
        <v>9.9930710904684794</v>
      </c>
      <c r="M2500" s="77">
        <v>5.8918267193302596E-3</v>
      </c>
      <c r="N2500" s="77">
        <v>2.15137304323726</v>
      </c>
      <c r="O2500" s="77">
        <v>2.8099371563550298E-3</v>
      </c>
      <c r="P2500" s="77">
        <v>2.8056507887559898</v>
      </c>
      <c r="Q2500" s="77">
        <v>2.8056507887559801</v>
      </c>
      <c r="R2500" s="77">
        <v>0</v>
      </c>
      <c r="S2500" s="77">
        <v>4.6442890455837798E-4</v>
      </c>
      <c r="T2500" s="77" t="s">
        <v>153</v>
      </c>
      <c r="U2500" s="105">
        <v>-0.198178653665219</v>
      </c>
      <c r="V2500" s="105">
        <v>-0.20134262144783099</v>
      </c>
      <c r="W2500" s="101">
        <v>3.1631001922091898E-3</v>
      </c>
    </row>
    <row r="2501" spans="2:23" x14ac:dyDescent="0.25">
      <c r="B2501" s="55" t="s">
        <v>114</v>
      </c>
      <c r="C2501" s="76" t="s">
        <v>137</v>
      </c>
      <c r="D2501" s="55" t="s">
        <v>82</v>
      </c>
      <c r="E2501" s="55" t="s">
        <v>192</v>
      </c>
      <c r="F2501" s="70">
        <v>152.52000000000001</v>
      </c>
      <c r="G2501" s="77">
        <v>53550</v>
      </c>
      <c r="H2501" s="77">
        <v>152.21</v>
      </c>
      <c r="I2501" s="77">
        <v>1</v>
      </c>
      <c r="J2501" s="77">
        <v>-36.230042480171299</v>
      </c>
      <c r="K2501" s="77">
        <v>2.32333028126359E-2</v>
      </c>
      <c r="L2501" s="77">
        <v>-23.1605149632557</v>
      </c>
      <c r="M2501" s="77">
        <v>9.4944473245284801E-3</v>
      </c>
      <c r="N2501" s="77">
        <v>-13.0695275169157</v>
      </c>
      <c r="O2501" s="77">
        <v>1.3738855488107399E-2</v>
      </c>
      <c r="P2501" s="77">
        <v>-13.0177247781053</v>
      </c>
      <c r="Q2501" s="77">
        <v>-13.0177247781053</v>
      </c>
      <c r="R2501" s="77">
        <v>0</v>
      </c>
      <c r="S2501" s="77">
        <v>2.9994625036534098E-3</v>
      </c>
      <c r="T2501" s="77" t="s">
        <v>154</v>
      </c>
      <c r="U2501" s="105">
        <v>-1.9582328137984</v>
      </c>
      <c r="V2501" s="105">
        <v>-1.9894964510223001</v>
      </c>
      <c r="W2501" s="101">
        <v>3.12550644338297E-2</v>
      </c>
    </row>
    <row r="2502" spans="2:23" x14ac:dyDescent="0.25">
      <c r="B2502" s="55" t="s">
        <v>114</v>
      </c>
      <c r="C2502" s="76" t="s">
        <v>137</v>
      </c>
      <c r="D2502" s="55" t="s">
        <v>82</v>
      </c>
      <c r="E2502" s="55" t="s">
        <v>193</v>
      </c>
      <c r="F2502" s="70">
        <v>149.80000000000001</v>
      </c>
      <c r="G2502" s="77">
        <v>58200</v>
      </c>
      <c r="H2502" s="77">
        <v>149.53</v>
      </c>
      <c r="I2502" s="77">
        <v>1</v>
      </c>
      <c r="J2502" s="77">
        <v>-46.2350447884738</v>
      </c>
      <c r="K2502" s="77">
        <v>3.7708664026685997E-2</v>
      </c>
      <c r="L2502" s="77">
        <v>-25.193032759562701</v>
      </c>
      <c r="M2502" s="77">
        <v>1.11959121893744E-2</v>
      </c>
      <c r="N2502" s="77">
        <v>-21.042012028911099</v>
      </c>
      <c r="O2502" s="77">
        <v>2.65127518373117E-2</v>
      </c>
      <c r="P2502" s="77">
        <v>-22.0232086243937</v>
      </c>
      <c r="Q2502" s="77">
        <v>-22.0232086243936</v>
      </c>
      <c r="R2502" s="77">
        <v>0</v>
      </c>
      <c r="S2502" s="77">
        <v>8.5557831075233192E-3</v>
      </c>
      <c r="T2502" s="77" t="s">
        <v>153</v>
      </c>
      <c r="U2502" s="105">
        <v>-1.71331224407497</v>
      </c>
      <c r="V2502" s="105">
        <v>-1.74066566807676</v>
      </c>
      <c r="W2502" s="101">
        <v>2.7345923429789702E-2</v>
      </c>
    </row>
    <row r="2503" spans="2:23" x14ac:dyDescent="0.25">
      <c r="B2503" s="55" t="s">
        <v>114</v>
      </c>
      <c r="C2503" s="76" t="s">
        <v>137</v>
      </c>
      <c r="D2503" s="55" t="s">
        <v>82</v>
      </c>
      <c r="E2503" s="55" t="s">
        <v>194</v>
      </c>
      <c r="F2503" s="70">
        <v>153.79</v>
      </c>
      <c r="G2503" s="77">
        <v>53000</v>
      </c>
      <c r="H2503" s="77">
        <v>153.49</v>
      </c>
      <c r="I2503" s="77">
        <v>1</v>
      </c>
      <c r="J2503" s="77">
        <v>-39.979296439616597</v>
      </c>
      <c r="K2503" s="77">
        <v>3.9511067234902601E-2</v>
      </c>
      <c r="L2503" s="77">
        <v>-24.584955936429001</v>
      </c>
      <c r="M2503" s="77">
        <v>1.4941263843553E-2</v>
      </c>
      <c r="N2503" s="77">
        <v>-15.3943405031876</v>
      </c>
      <c r="O2503" s="77">
        <v>2.45698033913496E-2</v>
      </c>
      <c r="P2503" s="77">
        <v>-15.644082148894899</v>
      </c>
      <c r="Q2503" s="77">
        <v>-15.644082148894899</v>
      </c>
      <c r="R2503" s="77">
        <v>0</v>
      </c>
      <c r="S2503" s="77">
        <v>6.0499062112755403E-3</v>
      </c>
      <c r="T2503" s="77" t="s">
        <v>154</v>
      </c>
      <c r="U2503" s="105">
        <v>-0.84339755790905702</v>
      </c>
      <c r="V2503" s="105">
        <v>-0.85686259388445396</v>
      </c>
      <c r="W2503" s="101">
        <v>1.34613437330011E-2</v>
      </c>
    </row>
    <row r="2504" spans="2:23" x14ac:dyDescent="0.25">
      <c r="B2504" s="55" t="s">
        <v>114</v>
      </c>
      <c r="C2504" s="76" t="s">
        <v>137</v>
      </c>
      <c r="D2504" s="55" t="s">
        <v>82</v>
      </c>
      <c r="E2504" s="55" t="s">
        <v>195</v>
      </c>
      <c r="F2504" s="70">
        <v>150.51</v>
      </c>
      <c r="G2504" s="77">
        <v>56100</v>
      </c>
      <c r="H2504" s="77">
        <v>150.13</v>
      </c>
      <c r="I2504" s="77">
        <v>1</v>
      </c>
      <c r="J2504" s="77">
        <v>-13.474977242890199</v>
      </c>
      <c r="K2504" s="77">
        <v>1.6940948591274901E-2</v>
      </c>
      <c r="L2504" s="77">
        <v>14.0197393977566</v>
      </c>
      <c r="M2504" s="77">
        <v>1.83384035564681E-2</v>
      </c>
      <c r="N2504" s="77">
        <v>-27.4947166406468</v>
      </c>
      <c r="O2504" s="77">
        <v>-1.39745496519324E-3</v>
      </c>
      <c r="P2504" s="77">
        <v>-25.432820182999102</v>
      </c>
      <c r="Q2504" s="77">
        <v>-25.432820182998999</v>
      </c>
      <c r="R2504" s="77">
        <v>0</v>
      </c>
      <c r="S2504" s="77">
        <v>6.0349084351589401E-2</v>
      </c>
      <c r="T2504" s="77" t="s">
        <v>153</v>
      </c>
      <c r="U2504" s="105">
        <v>-10.6580577538134</v>
      </c>
      <c r="V2504" s="105">
        <v>-10.8282160969781</v>
      </c>
      <c r="W2504" s="101">
        <v>0.17011168411010699</v>
      </c>
    </row>
    <row r="2505" spans="2:23" x14ac:dyDescent="0.25">
      <c r="B2505" s="55" t="s">
        <v>114</v>
      </c>
      <c r="C2505" s="76" t="s">
        <v>137</v>
      </c>
      <c r="D2505" s="55" t="s">
        <v>82</v>
      </c>
      <c r="E2505" s="55" t="s">
        <v>136</v>
      </c>
      <c r="F2505" s="70">
        <v>149.51</v>
      </c>
      <c r="G2505" s="77">
        <v>56100</v>
      </c>
      <c r="H2505" s="77">
        <v>150.13</v>
      </c>
      <c r="I2505" s="77">
        <v>1</v>
      </c>
      <c r="J2505" s="77">
        <v>24.999125324207501</v>
      </c>
      <c r="K2505" s="77">
        <v>5.1621387652170801E-2</v>
      </c>
      <c r="L2505" s="77">
        <v>-3.8431026229217502</v>
      </c>
      <c r="M2505" s="77">
        <v>1.21995555982745E-3</v>
      </c>
      <c r="N2505" s="77">
        <v>28.842227947129299</v>
      </c>
      <c r="O2505" s="77">
        <v>5.04014320923434E-2</v>
      </c>
      <c r="P2505" s="77">
        <v>26.997547269440499</v>
      </c>
      <c r="Q2505" s="77">
        <v>26.997547269440499</v>
      </c>
      <c r="R2505" s="77">
        <v>0</v>
      </c>
      <c r="S2505" s="77">
        <v>6.0204460337524697E-2</v>
      </c>
      <c r="T2505" s="77" t="s">
        <v>153</v>
      </c>
      <c r="U2505" s="105">
        <v>-10.3310387711453</v>
      </c>
      <c r="V2505" s="105">
        <v>-10.4959761810444</v>
      </c>
      <c r="W2505" s="101">
        <v>0.16489218247457299</v>
      </c>
    </row>
    <row r="2506" spans="2:23" x14ac:dyDescent="0.25">
      <c r="B2506" s="55" t="s">
        <v>114</v>
      </c>
      <c r="C2506" s="76" t="s">
        <v>137</v>
      </c>
      <c r="D2506" s="55" t="s">
        <v>82</v>
      </c>
      <c r="E2506" s="55" t="s">
        <v>196</v>
      </c>
      <c r="F2506" s="70">
        <v>147.22</v>
      </c>
      <c r="G2506" s="77">
        <v>58054</v>
      </c>
      <c r="H2506" s="77">
        <v>146.51</v>
      </c>
      <c r="I2506" s="77">
        <v>1</v>
      </c>
      <c r="J2506" s="77">
        <v>-48.763605234607702</v>
      </c>
      <c r="K2506" s="77">
        <v>0.13363737278578799</v>
      </c>
      <c r="L2506" s="77">
        <v>-48.470987310102799</v>
      </c>
      <c r="M2506" s="77">
        <v>0.13203833752786701</v>
      </c>
      <c r="N2506" s="77">
        <v>-0.29261792450493401</v>
      </c>
      <c r="O2506" s="77">
        <v>1.59903525792102E-3</v>
      </c>
      <c r="P2506" s="77">
        <v>-0.29254962195071499</v>
      </c>
      <c r="Q2506" s="77">
        <v>-0.29254962195071399</v>
      </c>
      <c r="R2506" s="77">
        <v>0</v>
      </c>
      <c r="S2506" s="77">
        <v>4.8098928092569999E-6</v>
      </c>
      <c r="T2506" s="77" t="s">
        <v>153</v>
      </c>
      <c r="U2506" s="105">
        <v>2.7083586756064901E-2</v>
      </c>
      <c r="V2506" s="105">
        <v>-2.75159824472705E-2</v>
      </c>
      <c r="W2506" s="101">
        <v>5.4584597476220499E-2</v>
      </c>
    </row>
    <row r="2507" spans="2:23" x14ac:dyDescent="0.25">
      <c r="B2507" s="55" t="s">
        <v>114</v>
      </c>
      <c r="C2507" s="76" t="s">
        <v>137</v>
      </c>
      <c r="D2507" s="55" t="s">
        <v>82</v>
      </c>
      <c r="E2507" s="55" t="s">
        <v>196</v>
      </c>
      <c r="F2507" s="70">
        <v>147.22</v>
      </c>
      <c r="G2507" s="77">
        <v>58104</v>
      </c>
      <c r="H2507" s="77">
        <v>146.05000000000001</v>
      </c>
      <c r="I2507" s="77">
        <v>1</v>
      </c>
      <c r="J2507" s="77">
        <v>-49.960386301037403</v>
      </c>
      <c r="K2507" s="77">
        <v>0.22314599382179101</v>
      </c>
      <c r="L2507" s="77">
        <v>-49.667591305353803</v>
      </c>
      <c r="M2507" s="77">
        <v>0.220538144571164</v>
      </c>
      <c r="N2507" s="77">
        <v>-0.29279499568365402</v>
      </c>
      <c r="O2507" s="77">
        <v>2.6078492506271598E-3</v>
      </c>
      <c r="P2507" s="77">
        <v>-0.29223979974051301</v>
      </c>
      <c r="Q2507" s="77">
        <v>-0.29223979974051301</v>
      </c>
      <c r="R2507" s="77">
        <v>0</v>
      </c>
      <c r="S2507" s="77">
        <v>7.6351265893819997E-6</v>
      </c>
      <c r="T2507" s="77" t="s">
        <v>153</v>
      </c>
      <c r="U2507" s="105">
        <v>3.9831829915841603E-2</v>
      </c>
      <c r="V2507" s="105">
        <v>-4.0467754240915997E-2</v>
      </c>
      <c r="W2507" s="101">
        <v>8.0277565238312198E-2</v>
      </c>
    </row>
    <row r="2508" spans="2:23" x14ac:dyDescent="0.25">
      <c r="B2508" s="55" t="s">
        <v>114</v>
      </c>
      <c r="C2508" s="76" t="s">
        <v>137</v>
      </c>
      <c r="D2508" s="55" t="s">
        <v>82</v>
      </c>
      <c r="E2508" s="55" t="s">
        <v>197</v>
      </c>
      <c r="F2508" s="70">
        <v>146.51</v>
      </c>
      <c r="G2508" s="77">
        <v>58104</v>
      </c>
      <c r="H2508" s="77">
        <v>146.05000000000001</v>
      </c>
      <c r="I2508" s="77">
        <v>1</v>
      </c>
      <c r="J2508" s="77">
        <v>-52.119688159051499</v>
      </c>
      <c r="K2508" s="77">
        <v>9.0729827252812201E-2</v>
      </c>
      <c r="L2508" s="77">
        <v>-51.825761145905901</v>
      </c>
      <c r="M2508" s="77">
        <v>8.9709377912973204E-2</v>
      </c>
      <c r="N2508" s="77">
        <v>-0.29392701314557801</v>
      </c>
      <c r="O2508" s="77">
        <v>1.02044933983898E-3</v>
      </c>
      <c r="P2508" s="77">
        <v>-0.29254962195065398</v>
      </c>
      <c r="Q2508" s="77">
        <v>-0.29254962195065298</v>
      </c>
      <c r="R2508" s="77">
        <v>0</v>
      </c>
      <c r="S2508" s="77">
        <v>2.8585483955360001E-6</v>
      </c>
      <c r="T2508" s="77" t="s">
        <v>153</v>
      </c>
      <c r="U2508" s="105">
        <v>1.4064903384686399E-2</v>
      </c>
      <c r="V2508" s="105">
        <v>-1.42894528018496E-2</v>
      </c>
      <c r="W2508" s="101">
        <v>2.8346581149305199E-2</v>
      </c>
    </row>
    <row r="2509" spans="2:23" x14ac:dyDescent="0.25">
      <c r="B2509" s="55" t="s">
        <v>114</v>
      </c>
      <c r="C2509" s="76" t="s">
        <v>137</v>
      </c>
      <c r="D2509" s="55" t="s">
        <v>82</v>
      </c>
      <c r="E2509" s="55" t="s">
        <v>198</v>
      </c>
      <c r="F2509" s="70">
        <v>148.41</v>
      </c>
      <c r="G2509" s="77">
        <v>58200</v>
      </c>
      <c r="H2509" s="77">
        <v>149.53</v>
      </c>
      <c r="I2509" s="77">
        <v>1</v>
      </c>
      <c r="J2509" s="77">
        <v>86.515653642192703</v>
      </c>
      <c r="K2509" s="77">
        <v>0.30650904341431301</v>
      </c>
      <c r="L2509" s="77">
        <v>65.394691349979396</v>
      </c>
      <c r="M2509" s="77">
        <v>0.17512126864428401</v>
      </c>
      <c r="N2509" s="77">
        <v>21.120962292213299</v>
      </c>
      <c r="O2509" s="77">
        <v>0.131387774770029</v>
      </c>
      <c r="P2509" s="77">
        <v>22.0232086243937</v>
      </c>
      <c r="Q2509" s="77">
        <v>22.0232086243936</v>
      </c>
      <c r="R2509" s="77">
        <v>0</v>
      </c>
      <c r="S2509" s="77">
        <v>1.9861639356750602E-2</v>
      </c>
      <c r="T2509" s="77" t="s">
        <v>153</v>
      </c>
      <c r="U2509" s="105">
        <v>-4.0826409597877502</v>
      </c>
      <c r="V2509" s="105">
        <v>-4.1478212616307601</v>
      </c>
      <c r="W2509" s="101">
        <v>6.5162428777222697E-2</v>
      </c>
    </row>
    <row r="2510" spans="2:23" x14ac:dyDescent="0.25">
      <c r="B2510" s="55" t="s">
        <v>114</v>
      </c>
      <c r="C2510" s="76" t="s">
        <v>137</v>
      </c>
      <c r="D2510" s="55" t="s">
        <v>82</v>
      </c>
      <c r="E2510" s="55" t="s">
        <v>198</v>
      </c>
      <c r="F2510" s="70">
        <v>148.41</v>
      </c>
      <c r="G2510" s="77">
        <v>58300</v>
      </c>
      <c r="H2510" s="77">
        <v>148.47</v>
      </c>
      <c r="I2510" s="77">
        <v>1</v>
      </c>
      <c r="J2510" s="77">
        <v>1.88896184766148</v>
      </c>
      <c r="K2510" s="77">
        <v>1.3712503680361201E-4</v>
      </c>
      <c r="L2510" s="77">
        <v>26.002659875268201</v>
      </c>
      <c r="M2510" s="77">
        <v>2.5983995660230699E-2</v>
      </c>
      <c r="N2510" s="77">
        <v>-24.113698027606699</v>
      </c>
      <c r="O2510" s="77">
        <v>-2.5846870623427099E-2</v>
      </c>
      <c r="P2510" s="77">
        <v>-25.952741819610999</v>
      </c>
      <c r="Q2510" s="77">
        <v>-25.952741819610999</v>
      </c>
      <c r="R2510" s="77">
        <v>0</v>
      </c>
      <c r="S2510" s="77">
        <v>2.58843269697255E-2</v>
      </c>
      <c r="T2510" s="77" t="s">
        <v>153</v>
      </c>
      <c r="U2510" s="105">
        <v>-2.3898875936850601</v>
      </c>
      <c r="V2510" s="105">
        <v>-2.4280426987412098</v>
      </c>
      <c r="W2510" s="101">
        <v>3.8144642559302402E-2</v>
      </c>
    </row>
    <row r="2511" spans="2:23" x14ac:dyDescent="0.25">
      <c r="B2511" s="55" t="s">
        <v>114</v>
      </c>
      <c r="C2511" s="76" t="s">
        <v>137</v>
      </c>
      <c r="D2511" s="55" t="s">
        <v>82</v>
      </c>
      <c r="E2511" s="55" t="s">
        <v>198</v>
      </c>
      <c r="F2511" s="70">
        <v>148.41</v>
      </c>
      <c r="G2511" s="77">
        <v>58500</v>
      </c>
      <c r="H2511" s="77">
        <v>148.22</v>
      </c>
      <c r="I2511" s="77">
        <v>1</v>
      </c>
      <c r="J2511" s="77">
        <v>-112.350420491324</v>
      </c>
      <c r="K2511" s="77">
        <v>6.5763834489647205E-2</v>
      </c>
      <c r="L2511" s="77">
        <v>-115.29213023454101</v>
      </c>
      <c r="M2511" s="77">
        <v>6.9252754281835305E-2</v>
      </c>
      <c r="N2511" s="77">
        <v>2.94170974321715</v>
      </c>
      <c r="O2511" s="77">
        <v>-3.4889197921880101E-3</v>
      </c>
      <c r="P2511" s="77">
        <v>3.9295331952172501</v>
      </c>
      <c r="Q2511" s="77">
        <v>3.9295331952172501</v>
      </c>
      <c r="R2511" s="77">
        <v>0</v>
      </c>
      <c r="S2511" s="77">
        <v>8.0448814199357999E-5</v>
      </c>
      <c r="T2511" s="77" t="s">
        <v>153</v>
      </c>
      <c r="U2511" s="105">
        <v>4.14657122328859E-2</v>
      </c>
      <c r="V2511" s="105">
        <v>-4.2127721864909803E-2</v>
      </c>
      <c r="W2511" s="101">
        <v>8.3570511974010206E-2</v>
      </c>
    </row>
    <row r="2512" spans="2:23" x14ac:dyDescent="0.25">
      <c r="B2512" s="55" t="s">
        <v>114</v>
      </c>
      <c r="C2512" s="76" t="s">
        <v>137</v>
      </c>
      <c r="D2512" s="55" t="s">
        <v>82</v>
      </c>
      <c r="E2512" s="55" t="s">
        <v>199</v>
      </c>
      <c r="F2512" s="70">
        <v>148.47</v>
      </c>
      <c r="G2512" s="77">
        <v>58304</v>
      </c>
      <c r="H2512" s="77">
        <v>148.47</v>
      </c>
      <c r="I2512" s="77">
        <v>1</v>
      </c>
      <c r="J2512" s="77">
        <v>16.455496977025401</v>
      </c>
      <c r="K2512" s="77">
        <v>0</v>
      </c>
      <c r="L2512" s="77">
        <v>16.455496977025401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153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114</v>
      </c>
      <c r="C2513" s="76" t="s">
        <v>137</v>
      </c>
      <c r="D2513" s="55" t="s">
        <v>82</v>
      </c>
      <c r="E2513" s="55" t="s">
        <v>199</v>
      </c>
      <c r="F2513" s="70">
        <v>148.47</v>
      </c>
      <c r="G2513" s="77">
        <v>58350</v>
      </c>
      <c r="H2513" s="77">
        <v>148.18</v>
      </c>
      <c r="I2513" s="77">
        <v>1</v>
      </c>
      <c r="J2513" s="77">
        <v>-18.208470317741298</v>
      </c>
      <c r="K2513" s="77">
        <v>2.39709486918625E-2</v>
      </c>
      <c r="L2513" s="77">
        <v>24.854783168412499</v>
      </c>
      <c r="M2513" s="77">
        <v>4.4664065811018297E-2</v>
      </c>
      <c r="N2513" s="77">
        <v>-43.063253486153798</v>
      </c>
      <c r="O2513" s="77">
        <v>-2.06931171191558E-2</v>
      </c>
      <c r="P2513" s="77">
        <v>-46.474023858117199</v>
      </c>
      <c r="Q2513" s="77">
        <v>-46.474023858117199</v>
      </c>
      <c r="R2513" s="77">
        <v>0</v>
      </c>
      <c r="S2513" s="77">
        <v>0.15615606280473901</v>
      </c>
      <c r="T2513" s="77" t="s">
        <v>153</v>
      </c>
      <c r="U2513" s="105">
        <v>-15.557650107682999</v>
      </c>
      <c r="V2513" s="105">
        <v>-15.8060315695786</v>
      </c>
      <c r="W2513" s="101">
        <v>0.24831335330931301</v>
      </c>
    </row>
    <row r="2514" spans="2:23" x14ac:dyDescent="0.25">
      <c r="B2514" s="55" t="s">
        <v>114</v>
      </c>
      <c r="C2514" s="76" t="s">
        <v>137</v>
      </c>
      <c r="D2514" s="55" t="s">
        <v>82</v>
      </c>
      <c r="E2514" s="55" t="s">
        <v>199</v>
      </c>
      <c r="F2514" s="70">
        <v>148.47</v>
      </c>
      <c r="G2514" s="77">
        <v>58600</v>
      </c>
      <c r="H2514" s="77">
        <v>148.46</v>
      </c>
      <c r="I2514" s="77">
        <v>1</v>
      </c>
      <c r="J2514" s="77">
        <v>-6.5115032788363401</v>
      </c>
      <c r="K2514" s="77">
        <v>1.6281475180913801E-4</v>
      </c>
      <c r="L2514" s="77">
        <v>-25.485494383893801</v>
      </c>
      <c r="M2514" s="77">
        <v>2.4941200281272998E-3</v>
      </c>
      <c r="N2514" s="77">
        <v>18.9739911050575</v>
      </c>
      <c r="O2514" s="77">
        <v>-2.3313052763181599E-3</v>
      </c>
      <c r="P2514" s="77">
        <v>20.521282038506001</v>
      </c>
      <c r="Q2514" s="77">
        <v>20.521282038505898</v>
      </c>
      <c r="R2514" s="77">
        <v>0</v>
      </c>
      <c r="S2514" s="77">
        <v>1.6171123833750101E-3</v>
      </c>
      <c r="T2514" s="77" t="s">
        <v>154</v>
      </c>
      <c r="U2514" s="105">
        <v>-0.15637732679817301</v>
      </c>
      <c r="V2514" s="105">
        <v>-0.15887392678394299</v>
      </c>
      <c r="W2514" s="101">
        <v>2.4959153940365599E-3</v>
      </c>
    </row>
    <row r="2515" spans="2:23" x14ac:dyDescent="0.25">
      <c r="B2515" s="55" t="s">
        <v>114</v>
      </c>
      <c r="C2515" s="76" t="s">
        <v>137</v>
      </c>
      <c r="D2515" s="55" t="s">
        <v>82</v>
      </c>
      <c r="E2515" s="55" t="s">
        <v>200</v>
      </c>
      <c r="F2515" s="70">
        <v>148.47</v>
      </c>
      <c r="G2515" s="77">
        <v>58300</v>
      </c>
      <c r="H2515" s="77">
        <v>148.47</v>
      </c>
      <c r="I2515" s="77">
        <v>2</v>
      </c>
      <c r="J2515" s="77">
        <v>-10.141303022974601</v>
      </c>
      <c r="K2515" s="77">
        <v>0</v>
      </c>
      <c r="L2515" s="77">
        <v>-10.141303022974601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153</v>
      </c>
      <c r="U2515" s="105">
        <v>0</v>
      </c>
      <c r="V2515" s="105">
        <v>0</v>
      </c>
      <c r="W2515" s="101">
        <v>0</v>
      </c>
    </row>
    <row r="2516" spans="2:23" x14ac:dyDescent="0.25">
      <c r="B2516" s="55" t="s">
        <v>114</v>
      </c>
      <c r="C2516" s="76" t="s">
        <v>137</v>
      </c>
      <c r="D2516" s="55" t="s">
        <v>82</v>
      </c>
      <c r="E2516" s="55" t="s">
        <v>201</v>
      </c>
      <c r="F2516" s="70">
        <v>148.66999999999999</v>
      </c>
      <c r="G2516" s="77">
        <v>58500</v>
      </c>
      <c r="H2516" s="77">
        <v>148.22</v>
      </c>
      <c r="I2516" s="77">
        <v>1</v>
      </c>
      <c r="J2516" s="77">
        <v>-122.106558363153</v>
      </c>
      <c r="K2516" s="77">
        <v>0.21023116349364501</v>
      </c>
      <c r="L2516" s="77">
        <v>-100.182156969715</v>
      </c>
      <c r="M2516" s="77">
        <v>0.14151415050897601</v>
      </c>
      <c r="N2516" s="77">
        <v>-21.924401393437101</v>
      </c>
      <c r="O2516" s="77">
        <v>6.8717012984668702E-2</v>
      </c>
      <c r="P2516" s="77">
        <v>-24.450815233723201</v>
      </c>
      <c r="Q2516" s="77">
        <v>-24.450815233723201</v>
      </c>
      <c r="R2516" s="77">
        <v>0</v>
      </c>
      <c r="S2516" s="77">
        <v>8.4295773548707896E-3</v>
      </c>
      <c r="T2516" s="77" t="s">
        <v>153</v>
      </c>
      <c r="U2516" s="105">
        <v>0.334716365462706</v>
      </c>
      <c r="V2516" s="105">
        <v>-0.34006018921491499</v>
      </c>
      <c r="W2516" s="101">
        <v>0.67459152445508097</v>
      </c>
    </row>
    <row r="2517" spans="2:23" x14ac:dyDescent="0.25">
      <c r="B2517" s="55" t="s">
        <v>114</v>
      </c>
      <c r="C2517" s="76" t="s">
        <v>137</v>
      </c>
      <c r="D2517" s="55" t="s">
        <v>82</v>
      </c>
      <c r="E2517" s="55" t="s">
        <v>202</v>
      </c>
      <c r="F2517" s="70">
        <v>148.22</v>
      </c>
      <c r="G2517" s="77">
        <v>58600</v>
      </c>
      <c r="H2517" s="77">
        <v>148.46</v>
      </c>
      <c r="I2517" s="77">
        <v>1</v>
      </c>
      <c r="J2517" s="77">
        <v>13.618920935382601</v>
      </c>
      <c r="K2517" s="77">
        <v>8.4724983400511194E-3</v>
      </c>
      <c r="L2517" s="77">
        <v>32.614135937657998</v>
      </c>
      <c r="M2517" s="77">
        <v>4.8588987500014502E-2</v>
      </c>
      <c r="N2517" s="77">
        <v>-18.995215002275501</v>
      </c>
      <c r="O2517" s="77">
        <v>-4.0116489159963402E-2</v>
      </c>
      <c r="P2517" s="77">
        <v>-20.521282038506001</v>
      </c>
      <c r="Q2517" s="77">
        <v>-20.521282038506001</v>
      </c>
      <c r="R2517" s="77">
        <v>0</v>
      </c>
      <c r="S2517" s="77">
        <v>1.92368993938987E-2</v>
      </c>
      <c r="T2517" s="77" t="s">
        <v>154</v>
      </c>
      <c r="U2517" s="105">
        <v>-1.39202840144267</v>
      </c>
      <c r="V2517" s="105">
        <v>-1.4142524550084301</v>
      </c>
      <c r="W2517" s="101">
        <v>2.2217959516478099E-2</v>
      </c>
    </row>
    <row r="2518" spans="2:23" x14ac:dyDescent="0.25">
      <c r="B2518" s="55" t="s">
        <v>114</v>
      </c>
      <c r="C2518" s="76" t="s">
        <v>115</v>
      </c>
      <c r="D2518" s="55" t="s">
        <v>83</v>
      </c>
      <c r="E2518" s="55" t="s">
        <v>116</v>
      </c>
      <c r="F2518" s="70">
        <v>118.24</v>
      </c>
      <c r="G2518" s="77">
        <v>50050</v>
      </c>
      <c r="H2518" s="77">
        <v>116.72</v>
      </c>
      <c r="I2518" s="77">
        <v>1</v>
      </c>
      <c r="J2518" s="77">
        <v>-35.152475087833103</v>
      </c>
      <c r="K2518" s="77">
        <v>0.22613246037853299</v>
      </c>
      <c r="L2518" s="77">
        <v>4.7356245796578698</v>
      </c>
      <c r="M2518" s="77">
        <v>4.1039836491811397E-3</v>
      </c>
      <c r="N2518" s="77">
        <v>-39.888099667490998</v>
      </c>
      <c r="O2518" s="77">
        <v>0.222028476729352</v>
      </c>
      <c r="P2518" s="77">
        <v>-40.761850287271898</v>
      </c>
      <c r="Q2518" s="77">
        <v>-40.761850287271798</v>
      </c>
      <c r="R2518" s="77">
        <v>0</v>
      </c>
      <c r="S2518" s="77">
        <v>0.30405970430807999</v>
      </c>
      <c r="T2518" s="77" t="s">
        <v>131</v>
      </c>
      <c r="U2518" s="105">
        <v>-34.5517591321872</v>
      </c>
      <c r="V2518" s="105">
        <v>-35.907401241497098</v>
      </c>
      <c r="W2518" s="101">
        <v>1.35581142887425</v>
      </c>
    </row>
    <row r="2519" spans="2:23" x14ac:dyDescent="0.25">
      <c r="B2519" s="55" t="s">
        <v>114</v>
      </c>
      <c r="C2519" s="76" t="s">
        <v>115</v>
      </c>
      <c r="D2519" s="55" t="s">
        <v>83</v>
      </c>
      <c r="E2519" s="55" t="s">
        <v>132</v>
      </c>
      <c r="F2519" s="70">
        <v>50.28</v>
      </c>
      <c r="G2519" s="77">
        <v>56050</v>
      </c>
      <c r="H2519" s="77">
        <v>113.17</v>
      </c>
      <c r="I2519" s="77">
        <v>1</v>
      </c>
      <c r="J2519" s="77">
        <v>-2.69473982372946</v>
      </c>
      <c r="K2519" s="77">
        <v>2.32371926962992E-4</v>
      </c>
      <c r="L2519" s="77">
        <v>-27.595096388125501</v>
      </c>
      <c r="M2519" s="77">
        <v>2.4367659029438E-2</v>
      </c>
      <c r="N2519" s="77">
        <v>24.900356564396098</v>
      </c>
      <c r="O2519" s="77">
        <v>-2.4135287102474999E-2</v>
      </c>
      <c r="P2519" s="77">
        <v>19.242330534891899</v>
      </c>
      <c r="Q2519" s="77">
        <v>19.242330534891799</v>
      </c>
      <c r="R2519" s="77">
        <v>0</v>
      </c>
      <c r="S2519" s="77">
        <v>1.1848553101249E-2</v>
      </c>
      <c r="T2519" s="77" t="s">
        <v>131</v>
      </c>
      <c r="U2519" s="105">
        <v>-1159.1026062953199</v>
      </c>
      <c r="V2519" s="105">
        <v>-1204.5801258651099</v>
      </c>
      <c r="W2519" s="101">
        <v>45.483199707454297</v>
      </c>
    </row>
    <row r="2520" spans="2:23" x14ac:dyDescent="0.25">
      <c r="B2520" s="55" t="s">
        <v>114</v>
      </c>
      <c r="C2520" s="76" t="s">
        <v>115</v>
      </c>
      <c r="D2520" s="55" t="s">
        <v>83</v>
      </c>
      <c r="E2520" s="55" t="s">
        <v>118</v>
      </c>
      <c r="F2520" s="70">
        <v>116.72</v>
      </c>
      <c r="G2520" s="77">
        <v>51450</v>
      </c>
      <c r="H2520" s="77">
        <v>115.65</v>
      </c>
      <c r="I2520" s="77">
        <v>10</v>
      </c>
      <c r="J2520" s="77">
        <v>-20.6763878727646</v>
      </c>
      <c r="K2520" s="77">
        <v>7.4541169376478603E-2</v>
      </c>
      <c r="L2520" s="77">
        <v>-2.7970862202658302</v>
      </c>
      <c r="M2520" s="77">
        <v>1.3641388191830701E-3</v>
      </c>
      <c r="N2520" s="77">
        <v>-17.8793016524988</v>
      </c>
      <c r="O2520" s="77">
        <v>7.3177030557295603E-2</v>
      </c>
      <c r="P2520" s="77">
        <v>-17.9469956690731</v>
      </c>
      <c r="Q2520" s="77">
        <v>-17.9469956690731</v>
      </c>
      <c r="R2520" s="77">
        <v>0</v>
      </c>
      <c r="S2520" s="77">
        <v>5.6160423792233502E-2</v>
      </c>
      <c r="T2520" s="77" t="s">
        <v>133</v>
      </c>
      <c r="U2520" s="105">
        <v>-10.628779472874101</v>
      </c>
      <c r="V2520" s="105">
        <v>-11.0458008166752</v>
      </c>
      <c r="W2520" s="101">
        <v>0.41707342972538902</v>
      </c>
    </row>
    <row r="2521" spans="2:23" x14ac:dyDescent="0.25">
      <c r="B2521" s="55" t="s">
        <v>114</v>
      </c>
      <c r="C2521" s="76" t="s">
        <v>115</v>
      </c>
      <c r="D2521" s="55" t="s">
        <v>83</v>
      </c>
      <c r="E2521" s="55" t="s">
        <v>134</v>
      </c>
      <c r="F2521" s="70">
        <v>115.65</v>
      </c>
      <c r="G2521" s="77">
        <v>54000</v>
      </c>
      <c r="H2521" s="77">
        <v>115.17</v>
      </c>
      <c r="I2521" s="77">
        <v>10</v>
      </c>
      <c r="J2521" s="77">
        <v>-37.857340079946702</v>
      </c>
      <c r="K2521" s="77">
        <v>6.8563244988910699E-2</v>
      </c>
      <c r="L2521" s="77">
        <v>-19.9166567129691</v>
      </c>
      <c r="M2521" s="77">
        <v>1.8976846587528799E-2</v>
      </c>
      <c r="N2521" s="77">
        <v>-17.940683366977598</v>
      </c>
      <c r="O2521" s="77">
        <v>4.9586398401381897E-2</v>
      </c>
      <c r="P2521" s="77">
        <v>-17.9469956690731</v>
      </c>
      <c r="Q2521" s="77">
        <v>-17.9469956690731</v>
      </c>
      <c r="R2521" s="77">
        <v>0</v>
      </c>
      <c r="S2521" s="77">
        <v>1.5409008225627701E-2</v>
      </c>
      <c r="T2521" s="77" t="s">
        <v>133</v>
      </c>
      <c r="U2521" s="105">
        <v>-2.88876177664581</v>
      </c>
      <c r="V2521" s="105">
        <v>-3.0021026659824099</v>
      </c>
      <c r="W2521" s="101">
        <v>0.113355045602378</v>
      </c>
    </row>
    <row r="2522" spans="2:23" x14ac:dyDescent="0.25">
      <c r="B2522" s="55" t="s">
        <v>114</v>
      </c>
      <c r="C2522" s="76" t="s">
        <v>115</v>
      </c>
      <c r="D2522" s="55" t="s">
        <v>83</v>
      </c>
      <c r="E2522" s="55" t="s">
        <v>135</v>
      </c>
      <c r="F2522" s="70">
        <v>115.17</v>
      </c>
      <c r="G2522" s="77">
        <v>56100</v>
      </c>
      <c r="H2522" s="77">
        <v>113.68</v>
      </c>
      <c r="I2522" s="77">
        <v>10</v>
      </c>
      <c r="J2522" s="77">
        <v>-32.042596535584401</v>
      </c>
      <c r="K2522" s="77">
        <v>0.18768587707328299</v>
      </c>
      <c r="L2522" s="77">
        <v>-2.5024434762210799</v>
      </c>
      <c r="M2522" s="77">
        <v>1.14473442868737E-3</v>
      </c>
      <c r="N2522" s="77">
        <v>-29.540153059363298</v>
      </c>
      <c r="O2522" s="77">
        <v>0.18654114264459501</v>
      </c>
      <c r="P2522" s="77">
        <v>-28.090759923294801</v>
      </c>
      <c r="Q2522" s="77">
        <v>-28.090759923294701</v>
      </c>
      <c r="R2522" s="77">
        <v>0</v>
      </c>
      <c r="S2522" s="77">
        <v>0.14424579697286399</v>
      </c>
      <c r="T2522" s="77" t="s">
        <v>133</v>
      </c>
      <c r="U2522" s="105">
        <v>-22.669857811343299</v>
      </c>
      <c r="V2522" s="105">
        <v>-23.5593122018869</v>
      </c>
      <c r="W2522" s="101">
        <v>0.88956548330822904</v>
      </c>
    </row>
    <row r="2523" spans="2:23" x14ac:dyDescent="0.25">
      <c r="B2523" s="55" t="s">
        <v>114</v>
      </c>
      <c r="C2523" s="76" t="s">
        <v>115</v>
      </c>
      <c r="D2523" s="55" t="s">
        <v>83</v>
      </c>
      <c r="E2523" s="55" t="s">
        <v>136</v>
      </c>
      <c r="F2523" s="70">
        <v>113.17</v>
      </c>
      <c r="G2523" s="77">
        <v>56100</v>
      </c>
      <c r="H2523" s="77">
        <v>113.68</v>
      </c>
      <c r="I2523" s="77">
        <v>10</v>
      </c>
      <c r="J2523" s="77">
        <v>28.424431411538102</v>
      </c>
      <c r="K2523" s="77">
        <v>5.7929893186664097E-2</v>
      </c>
      <c r="L2523" s="77">
        <v>1.1696411528642999E-2</v>
      </c>
      <c r="M2523" s="77">
        <v>9.8089932580000002E-9</v>
      </c>
      <c r="N2523" s="77">
        <v>28.412735000009501</v>
      </c>
      <c r="O2523" s="77">
        <v>5.7929883377670799E-2</v>
      </c>
      <c r="P2523" s="77">
        <v>26.596870538453299</v>
      </c>
      <c r="Q2523" s="77">
        <v>26.596870538453299</v>
      </c>
      <c r="R2523" s="77">
        <v>0</v>
      </c>
      <c r="S2523" s="77">
        <v>5.07201155588939E-2</v>
      </c>
      <c r="T2523" s="77" t="s">
        <v>133</v>
      </c>
      <c r="U2523" s="105">
        <v>-7.9197978278926504</v>
      </c>
      <c r="V2523" s="105">
        <v>-8.2305319758020996</v>
      </c>
      <c r="W2523" s="101">
        <v>0.31077295857354498</v>
      </c>
    </row>
    <row r="2524" spans="2:23" x14ac:dyDescent="0.25">
      <c r="B2524" s="55" t="s">
        <v>114</v>
      </c>
      <c r="C2524" s="76" t="s">
        <v>137</v>
      </c>
      <c r="D2524" s="55" t="s">
        <v>83</v>
      </c>
      <c r="E2524" s="55" t="s">
        <v>138</v>
      </c>
      <c r="F2524" s="70">
        <v>118.19</v>
      </c>
      <c r="G2524" s="77">
        <v>50000</v>
      </c>
      <c r="H2524" s="77">
        <v>116.8</v>
      </c>
      <c r="I2524" s="77">
        <v>1</v>
      </c>
      <c r="J2524" s="77">
        <v>-62.338915730875897</v>
      </c>
      <c r="K2524" s="77">
        <v>0.37034918150196899</v>
      </c>
      <c r="L2524" s="77">
        <v>-4.7395493983727803</v>
      </c>
      <c r="M2524" s="77">
        <v>2.1407552060133798E-3</v>
      </c>
      <c r="N2524" s="77">
        <v>-57.599366332503102</v>
      </c>
      <c r="O2524" s="77">
        <v>0.36820842629595602</v>
      </c>
      <c r="P2524" s="77">
        <v>-58.840149712710598</v>
      </c>
      <c r="Q2524" s="77">
        <v>-58.840149712710499</v>
      </c>
      <c r="R2524" s="77">
        <v>0</v>
      </c>
      <c r="S2524" s="77">
        <v>0.32994415469581301</v>
      </c>
      <c r="T2524" s="77" t="s">
        <v>139</v>
      </c>
      <c r="U2524" s="105">
        <v>-36.956245526790397</v>
      </c>
      <c r="V2524" s="105">
        <v>-38.406227927004601</v>
      </c>
      <c r="W2524" s="101">
        <v>1.4501635028715101</v>
      </c>
    </row>
    <row r="2525" spans="2:23" x14ac:dyDescent="0.25">
      <c r="B2525" s="55" t="s">
        <v>114</v>
      </c>
      <c r="C2525" s="76" t="s">
        <v>137</v>
      </c>
      <c r="D2525" s="55" t="s">
        <v>83</v>
      </c>
      <c r="E2525" s="55" t="s">
        <v>140</v>
      </c>
      <c r="F2525" s="70">
        <v>49.52</v>
      </c>
      <c r="G2525" s="77">
        <v>56050</v>
      </c>
      <c r="H2525" s="77">
        <v>113.17</v>
      </c>
      <c r="I2525" s="77">
        <v>1</v>
      </c>
      <c r="J2525" s="77">
        <v>81.548124245953005</v>
      </c>
      <c r="K2525" s="77">
        <v>0.38038552369151002</v>
      </c>
      <c r="L2525" s="77">
        <v>48.527302058496801</v>
      </c>
      <c r="M2525" s="77">
        <v>0.134700225378381</v>
      </c>
      <c r="N2525" s="77">
        <v>33.020822187456297</v>
      </c>
      <c r="O2525" s="77">
        <v>0.24568529831312899</v>
      </c>
      <c r="P2525" s="77">
        <v>34.812990994336502</v>
      </c>
      <c r="Q2525" s="77">
        <v>34.812990994336403</v>
      </c>
      <c r="R2525" s="77">
        <v>0</v>
      </c>
      <c r="S2525" s="77">
        <v>6.9323216360784201E-2</v>
      </c>
      <c r="T2525" s="77" t="s">
        <v>139</v>
      </c>
      <c r="U2525" s="105">
        <v>-1646.41286149801</v>
      </c>
      <c r="V2525" s="105">
        <v>-1711.0100530857701</v>
      </c>
      <c r="W2525" s="101">
        <v>64.6052597705539</v>
      </c>
    </row>
    <row r="2526" spans="2:23" x14ac:dyDescent="0.25">
      <c r="B2526" s="55" t="s">
        <v>114</v>
      </c>
      <c r="C2526" s="76" t="s">
        <v>137</v>
      </c>
      <c r="D2526" s="55" t="s">
        <v>83</v>
      </c>
      <c r="E2526" s="55" t="s">
        <v>151</v>
      </c>
      <c r="F2526" s="70">
        <v>49.33</v>
      </c>
      <c r="G2526" s="77">
        <v>58350</v>
      </c>
      <c r="H2526" s="77">
        <v>112.45</v>
      </c>
      <c r="I2526" s="77">
        <v>1</v>
      </c>
      <c r="J2526" s="77">
        <v>21.1467447837211</v>
      </c>
      <c r="K2526" s="77">
        <v>3.18395588242859E-2</v>
      </c>
      <c r="L2526" s="77">
        <v>-20.932172235162</v>
      </c>
      <c r="M2526" s="77">
        <v>3.11966954151532E-2</v>
      </c>
      <c r="N2526" s="77">
        <v>42.078917018883097</v>
      </c>
      <c r="O2526" s="77">
        <v>6.4286340913270301E-4</v>
      </c>
      <c r="P2526" s="77">
        <v>45.546678470753697</v>
      </c>
      <c r="Q2526" s="77">
        <v>45.546678470753697</v>
      </c>
      <c r="R2526" s="77">
        <v>0</v>
      </c>
      <c r="S2526" s="77">
        <v>0.147704394283937</v>
      </c>
      <c r="T2526" s="77" t="s">
        <v>139</v>
      </c>
      <c r="U2526" s="105">
        <v>-2043.98956499105</v>
      </c>
      <c r="V2526" s="105">
        <v>-2124.1857227233099</v>
      </c>
      <c r="W2526" s="101">
        <v>80.206174224367203</v>
      </c>
    </row>
    <row r="2527" spans="2:23" x14ac:dyDescent="0.25">
      <c r="B2527" s="55" t="s">
        <v>114</v>
      </c>
      <c r="C2527" s="76" t="s">
        <v>137</v>
      </c>
      <c r="D2527" s="55" t="s">
        <v>83</v>
      </c>
      <c r="E2527" s="55" t="s">
        <v>152</v>
      </c>
      <c r="F2527" s="70">
        <v>116.8</v>
      </c>
      <c r="G2527" s="77">
        <v>50050</v>
      </c>
      <c r="H2527" s="77">
        <v>116.72</v>
      </c>
      <c r="I2527" s="77">
        <v>1</v>
      </c>
      <c r="J2527" s="77">
        <v>-2.1490651515952401</v>
      </c>
      <c r="K2527" s="77">
        <v>2.67410051393881E-4</v>
      </c>
      <c r="L2527" s="77">
        <v>32.687874348801003</v>
      </c>
      <c r="M2527" s="77">
        <v>6.18659837947498E-2</v>
      </c>
      <c r="N2527" s="77">
        <v>-34.836939500396198</v>
      </c>
      <c r="O2527" s="77">
        <v>-6.1598573743355901E-2</v>
      </c>
      <c r="P2527" s="77">
        <v>-35.366263471682501</v>
      </c>
      <c r="Q2527" s="77">
        <v>-35.366263471682501</v>
      </c>
      <c r="R2527" s="77">
        <v>0</v>
      </c>
      <c r="S2527" s="77">
        <v>7.2419733073816106E-2</v>
      </c>
      <c r="T2527" s="77" t="s">
        <v>153</v>
      </c>
      <c r="U2527" s="105">
        <v>-9.9792046303058601</v>
      </c>
      <c r="V2527" s="105">
        <v>-10.3707398329711</v>
      </c>
      <c r="W2527" s="101">
        <v>0.39158410537307597</v>
      </c>
    </row>
    <row r="2528" spans="2:23" x14ac:dyDescent="0.25">
      <c r="B2528" s="55" t="s">
        <v>114</v>
      </c>
      <c r="C2528" s="76" t="s">
        <v>137</v>
      </c>
      <c r="D2528" s="55" t="s">
        <v>83</v>
      </c>
      <c r="E2528" s="55" t="s">
        <v>152</v>
      </c>
      <c r="F2528" s="70">
        <v>116.8</v>
      </c>
      <c r="G2528" s="77">
        <v>51150</v>
      </c>
      <c r="H2528" s="77">
        <v>115.88</v>
      </c>
      <c r="I2528" s="77">
        <v>1</v>
      </c>
      <c r="J2528" s="77">
        <v>-116.872092881711</v>
      </c>
      <c r="K2528" s="77">
        <v>0.47806801330929199</v>
      </c>
      <c r="L2528" s="77">
        <v>-93.871534754825603</v>
      </c>
      <c r="M2528" s="77">
        <v>0.30841527630292498</v>
      </c>
      <c r="N2528" s="77">
        <v>-23.000558126885</v>
      </c>
      <c r="O2528" s="77">
        <v>0.16965273700636699</v>
      </c>
      <c r="P2528" s="77">
        <v>-23.473886241028001</v>
      </c>
      <c r="Q2528" s="77">
        <v>-23.473886241028001</v>
      </c>
      <c r="R2528" s="77">
        <v>0</v>
      </c>
      <c r="S2528" s="77">
        <v>1.9285816733985401E-2</v>
      </c>
      <c r="T2528" s="77" t="s">
        <v>153</v>
      </c>
      <c r="U2528" s="105">
        <v>-1.42311405341355</v>
      </c>
      <c r="V2528" s="105">
        <v>-1.47895009145078</v>
      </c>
      <c r="W2528" s="101">
        <v>5.5843011952819203E-2</v>
      </c>
    </row>
    <row r="2529" spans="2:23" x14ac:dyDescent="0.25">
      <c r="B2529" s="55" t="s">
        <v>114</v>
      </c>
      <c r="C2529" s="76" t="s">
        <v>137</v>
      </c>
      <c r="D2529" s="55" t="s">
        <v>83</v>
      </c>
      <c r="E2529" s="55" t="s">
        <v>152</v>
      </c>
      <c r="F2529" s="70">
        <v>116.8</v>
      </c>
      <c r="G2529" s="77">
        <v>51200</v>
      </c>
      <c r="H2529" s="77">
        <v>116.8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154</v>
      </c>
      <c r="U2529" s="105">
        <v>0</v>
      </c>
      <c r="V2529" s="105">
        <v>0</v>
      </c>
      <c r="W2529" s="101">
        <v>0</v>
      </c>
    </row>
    <row r="2530" spans="2:23" x14ac:dyDescent="0.25">
      <c r="B2530" s="55" t="s">
        <v>114</v>
      </c>
      <c r="C2530" s="76" t="s">
        <v>137</v>
      </c>
      <c r="D2530" s="55" t="s">
        <v>83</v>
      </c>
      <c r="E2530" s="55" t="s">
        <v>118</v>
      </c>
      <c r="F2530" s="70">
        <v>116.72</v>
      </c>
      <c r="G2530" s="77">
        <v>50054</v>
      </c>
      <c r="H2530" s="77">
        <v>116.72</v>
      </c>
      <c r="I2530" s="77">
        <v>1</v>
      </c>
      <c r="J2530" s="77">
        <v>76.776500166132806</v>
      </c>
      <c r="K2530" s="77">
        <v>0</v>
      </c>
      <c r="L2530" s="77">
        <v>76.776500010453304</v>
      </c>
      <c r="M2530" s="77">
        <v>0</v>
      </c>
      <c r="N2530" s="77">
        <v>1.55679424907E-7</v>
      </c>
      <c r="O2530" s="77">
        <v>0</v>
      </c>
      <c r="P2530" s="77">
        <v>1.1728999999999999E-14</v>
      </c>
      <c r="Q2530" s="77">
        <v>1.1727E-14</v>
      </c>
      <c r="R2530" s="77">
        <v>0</v>
      </c>
      <c r="S2530" s="77">
        <v>0</v>
      </c>
      <c r="T2530" s="77" t="s">
        <v>154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114</v>
      </c>
      <c r="C2531" s="76" t="s">
        <v>137</v>
      </c>
      <c r="D2531" s="55" t="s">
        <v>83</v>
      </c>
      <c r="E2531" s="55" t="s">
        <v>118</v>
      </c>
      <c r="F2531" s="70">
        <v>116.72</v>
      </c>
      <c r="G2531" s="77">
        <v>50100</v>
      </c>
      <c r="H2531" s="77">
        <v>116.52</v>
      </c>
      <c r="I2531" s="77">
        <v>1</v>
      </c>
      <c r="J2531" s="77">
        <v>-101.043366171386</v>
      </c>
      <c r="K2531" s="77">
        <v>8.1371801922540302E-2</v>
      </c>
      <c r="L2531" s="77">
        <v>-71.019724692261903</v>
      </c>
      <c r="M2531" s="77">
        <v>4.0199096324056403E-2</v>
      </c>
      <c r="N2531" s="77">
        <v>-30.0236414791237</v>
      </c>
      <c r="O2531" s="77">
        <v>4.1172705598483898E-2</v>
      </c>
      <c r="P2531" s="77">
        <v>-30.717754062157301</v>
      </c>
      <c r="Q2531" s="77">
        <v>-30.717754062157201</v>
      </c>
      <c r="R2531" s="77">
        <v>0</v>
      </c>
      <c r="S2531" s="77">
        <v>7.5203359045467504E-3</v>
      </c>
      <c r="T2531" s="77" t="s">
        <v>153</v>
      </c>
      <c r="U2531" s="105">
        <v>-1.2031673689296301</v>
      </c>
      <c r="V2531" s="105">
        <v>-1.2503737743583301</v>
      </c>
      <c r="W2531" s="101">
        <v>4.7212301504027603E-2</v>
      </c>
    </row>
    <row r="2532" spans="2:23" x14ac:dyDescent="0.25">
      <c r="B2532" s="55" t="s">
        <v>114</v>
      </c>
      <c r="C2532" s="76" t="s">
        <v>137</v>
      </c>
      <c r="D2532" s="55" t="s">
        <v>83</v>
      </c>
      <c r="E2532" s="55" t="s">
        <v>118</v>
      </c>
      <c r="F2532" s="70">
        <v>116.72</v>
      </c>
      <c r="G2532" s="77">
        <v>50900</v>
      </c>
      <c r="H2532" s="77">
        <v>116.56</v>
      </c>
      <c r="I2532" s="77">
        <v>1</v>
      </c>
      <c r="J2532" s="77">
        <v>-15.3207168160945</v>
      </c>
      <c r="K2532" s="77">
        <v>1.65480676450067E-2</v>
      </c>
      <c r="L2532" s="77">
        <v>11.642265361659099</v>
      </c>
      <c r="M2532" s="77">
        <v>9.5557351639657308E-3</v>
      </c>
      <c r="N2532" s="77">
        <v>-26.962982177753599</v>
      </c>
      <c r="O2532" s="77">
        <v>6.9923324810409601E-3</v>
      </c>
      <c r="P2532" s="77">
        <v>-27.463364027723799</v>
      </c>
      <c r="Q2532" s="77">
        <v>-27.463364027723799</v>
      </c>
      <c r="R2532" s="77">
        <v>0</v>
      </c>
      <c r="S2532" s="77">
        <v>5.3173663642208803E-2</v>
      </c>
      <c r="T2532" s="77" t="s">
        <v>153</v>
      </c>
      <c r="U2532" s="105">
        <v>-3.49849148785185</v>
      </c>
      <c r="V2532" s="105">
        <v>-3.63575519016727</v>
      </c>
      <c r="W2532" s="101">
        <v>0.13728084653814701</v>
      </c>
    </row>
    <row r="2533" spans="2:23" x14ac:dyDescent="0.25">
      <c r="B2533" s="55" t="s">
        <v>114</v>
      </c>
      <c r="C2533" s="76" t="s">
        <v>137</v>
      </c>
      <c r="D2533" s="55" t="s">
        <v>83</v>
      </c>
      <c r="E2533" s="55" t="s">
        <v>155</v>
      </c>
      <c r="F2533" s="70">
        <v>116.72</v>
      </c>
      <c r="G2533" s="77">
        <v>50454</v>
      </c>
      <c r="H2533" s="77">
        <v>116.72</v>
      </c>
      <c r="I2533" s="77">
        <v>1</v>
      </c>
      <c r="J2533" s="77">
        <v>4.7636E-14</v>
      </c>
      <c r="K2533" s="77">
        <v>0</v>
      </c>
      <c r="L2533" s="77">
        <v>3.8384000000000002E-14</v>
      </c>
      <c r="M2533" s="77">
        <v>0</v>
      </c>
      <c r="N2533" s="77">
        <v>9.2509999999999998E-15</v>
      </c>
      <c r="O2533" s="77">
        <v>0</v>
      </c>
      <c r="P2533" s="77">
        <v>2.9319999999999999E-15</v>
      </c>
      <c r="Q2533" s="77">
        <v>2.9299999999999999E-15</v>
      </c>
      <c r="R2533" s="77">
        <v>0</v>
      </c>
      <c r="S2533" s="77">
        <v>0</v>
      </c>
      <c r="T2533" s="77" t="s">
        <v>154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114</v>
      </c>
      <c r="C2534" s="76" t="s">
        <v>137</v>
      </c>
      <c r="D2534" s="55" t="s">
        <v>83</v>
      </c>
      <c r="E2534" s="55" t="s">
        <v>155</v>
      </c>
      <c r="F2534" s="70">
        <v>116.72</v>
      </c>
      <c r="G2534" s="77">
        <v>50604</v>
      </c>
      <c r="H2534" s="77">
        <v>116.72</v>
      </c>
      <c r="I2534" s="77">
        <v>1</v>
      </c>
      <c r="J2534" s="77">
        <v>9.5271000000000004E-14</v>
      </c>
      <c r="K2534" s="77">
        <v>0</v>
      </c>
      <c r="L2534" s="77">
        <v>7.6768000000000004E-14</v>
      </c>
      <c r="M2534" s="77">
        <v>0</v>
      </c>
      <c r="N2534" s="77">
        <v>1.8503E-14</v>
      </c>
      <c r="O2534" s="77">
        <v>0</v>
      </c>
      <c r="P2534" s="77">
        <v>5.8639999999999998E-15</v>
      </c>
      <c r="Q2534" s="77">
        <v>5.8660000000000003E-15</v>
      </c>
      <c r="R2534" s="77">
        <v>0</v>
      </c>
      <c r="S2534" s="77">
        <v>0</v>
      </c>
      <c r="T2534" s="77" t="s">
        <v>154</v>
      </c>
      <c r="U2534" s="105">
        <v>0</v>
      </c>
      <c r="V2534" s="105">
        <v>0</v>
      </c>
      <c r="W2534" s="101">
        <v>0</v>
      </c>
    </row>
    <row r="2535" spans="2:23" x14ac:dyDescent="0.25">
      <c r="B2535" s="55" t="s">
        <v>114</v>
      </c>
      <c r="C2535" s="76" t="s">
        <v>137</v>
      </c>
      <c r="D2535" s="55" t="s">
        <v>83</v>
      </c>
      <c r="E2535" s="55" t="s">
        <v>156</v>
      </c>
      <c r="F2535" s="70">
        <v>116.52</v>
      </c>
      <c r="G2535" s="77">
        <v>50103</v>
      </c>
      <c r="H2535" s="77">
        <v>116.52</v>
      </c>
      <c r="I2535" s="77">
        <v>1</v>
      </c>
      <c r="J2535" s="77">
        <v>-1.2215309999999999E-12</v>
      </c>
      <c r="K2535" s="77">
        <v>0</v>
      </c>
      <c r="L2535" s="77">
        <v>-9.3739399999999999E-13</v>
      </c>
      <c r="M2535" s="77">
        <v>0</v>
      </c>
      <c r="N2535" s="77">
        <v>-2.8413700000000002E-13</v>
      </c>
      <c r="O2535" s="77">
        <v>0</v>
      </c>
      <c r="P2535" s="77">
        <v>-8.1645999999999999E-14</v>
      </c>
      <c r="Q2535" s="77">
        <v>-8.1645000000000002E-14</v>
      </c>
      <c r="R2535" s="77">
        <v>0</v>
      </c>
      <c r="S2535" s="77">
        <v>0</v>
      </c>
      <c r="T2535" s="77" t="s">
        <v>154</v>
      </c>
      <c r="U2535" s="105">
        <v>0</v>
      </c>
      <c r="V2535" s="105">
        <v>0</v>
      </c>
      <c r="W2535" s="101">
        <v>0</v>
      </c>
    </row>
    <row r="2536" spans="2:23" x14ac:dyDescent="0.25">
      <c r="B2536" s="55" t="s">
        <v>114</v>
      </c>
      <c r="C2536" s="76" t="s">
        <v>137</v>
      </c>
      <c r="D2536" s="55" t="s">
        <v>83</v>
      </c>
      <c r="E2536" s="55" t="s">
        <v>156</v>
      </c>
      <c r="F2536" s="70">
        <v>116.52</v>
      </c>
      <c r="G2536" s="77">
        <v>50200</v>
      </c>
      <c r="H2536" s="77">
        <v>116.11</v>
      </c>
      <c r="I2536" s="77">
        <v>1</v>
      </c>
      <c r="J2536" s="77">
        <v>-100.828433003641</v>
      </c>
      <c r="K2536" s="77">
        <v>0.16876179017269599</v>
      </c>
      <c r="L2536" s="77">
        <v>-70.741360265134702</v>
      </c>
      <c r="M2536" s="77">
        <v>8.3072044865882294E-2</v>
      </c>
      <c r="N2536" s="77">
        <v>-30.087072738505999</v>
      </c>
      <c r="O2536" s="77">
        <v>8.56897453068141E-2</v>
      </c>
      <c r="P2536" s="77">
        <v>-30.717754062157301</v>
      </c>
      <c r="Q2536" s="77">
        <v>-30.717754062157201</v>
      </c>
      <c r="R2536" s="77">
        <v>0</v>
      </c>
      <c r="S2536" s="77">
        <v>1.5663434882744801E-2</v>
      </c>
      <c r="T2536" s="77" t="s">
        <v>153</v>
      </c>
      <c r="U2536" s="105">
        <v>-2.3686970974252599</v>
      </c>
      <c r="V2536" s="105">
        <v>-2.4616331912775302</v>
      </c>
      <c r="W2536" s="101">
        <v>9.2947701561125806E-2</v>
      </c>
    </row>
    <row r="2537" spans="2:23" x14ac:dyDescent="0.25">
      <c r="B2537" s="55" t="s">
        <v>114</v>
      </c>
      <c r="C2537" s="76" t="s">
        <v>137</v>
      </c>
      <c r="D2537" s="55" t="s">
        <v>83</v>
      </c>
      <c r="E2537" s="55" t="s">
        <v>157</v>
      </c>
      <c r="F2537" s="70">
        <v>116.04</v>
      </c>
      <c r="G2537" s="77">
        <v>50800</v>
      </c>
      <c r="H2537" s="77">
        <v>115.43</v>
      </c>
      <c r="I2537" s="77">
        <v>1</v>
      </c>
      <c r="J2537" s="77">
        <v>-47.868616030609402</v>
      </c>
      <c r="K2537" s="77">
        <v>0.116311687378817</v>
      </c>
      <c r="L2537" s="77">
        <v>-22.518542409682901</v>
      </c>
      <c r="M2537" s="77">
        <v>2.5739622024549401E-2</v>
      </c>
      <c r="N2537" s="77">
        <v>-25.350073620926501</v>
      </c>
      <c r="O2537" s="77">
        <v>9.0572065354267595E-2</v>
      </c>
      <c r="P2537" s="77">
        <v>-25.953401808924099</v>
      </c>
      <c r="Q2537" s="77">
        <v>-25.953401808924099</v>
      </c>
      <c r="R2537" s="77">
        <v>0</v>
      </c>
      <c r="S2537" s="77">
        <v>3.4190873362519497E-2</v>
      </c>
      <c r="T2537" s="77" t="s">
        <v>153</v>
      </c>
      <c r="U2537" s="105">
        <v>-4.9811869249890002</v>
      </c>
      <c r="V2537" s="105">
        <v>-5.1766243475533598</v>
      </c>
      <c r="W2537" s="101">
        <v>0.19546183267895301</v>
      </c>
    </row>
    <row r="2538" spans="2:23" x14ac:dyDescent="0.25">
      <c r="B2538" s="55" t="s">
        <v>114</v>
      </c>
      <c r="C2538" s="76" t="s">
        <v>137</v>
      </c>
      <c r="D2538" s="55" t="s">
        <v>83</v>
      </c>
      <c r="E2538" s="55" t="s">
        <v>158</v>
      </c>
      <c r="F2538" s="70">
        <v>116.11</v>
      </c>
      <c r="G2538" s="77">
        <v>50150</v>
      </c>
      <c r="H2538" s="77">
        <v>116.04</v>
      </c>
      <c r="I2538" s="77">
        <v>1</v>
      </c>
      <c r="J2538" s="77">
        <v>-51.763466383859601</v>
      </c>
      <c r="K2538" s="77">
        <v>1.3986762679820901E-2</v>
      </c>
      <c r="L2538" s="77">
        <v>-26.4638446975869</v>
      </c>
      <c r="M2538" s="77">
        <v>3.6557490976491399E-3</v>
      </c>
      <c r="N2538" s="77">
        <v>-25.299621686272801</v>
      </c>
      <c r="O2538" s="77">
        <v>1.03310135821717E-2</v>
      </c>
      <c r="P2538" s="77">
        <v>-25.953401808924198</v>
      </c>
      <c r="Q2538" s="77">
        <v>-25.953401808924099</v>
      </c>
      <c r="R2538" s="77">
        <v>0</v>
      </c>
      <c r="S2538" s="77">
        <v>3.51608272167754E-3</v>
      </c>
      <c r="T2538" s="77" t="s">
        <v>153</v>
      </c>
      <c r="U2538" s="105">
        <v>-0.57180111648833598</v>
      </c>
      <c r="V2538" s="105">
        <v>-0.59423579683837102</v>
      </c>
      <c r="W2538" s="101">
        <v>2.2437482439374299E-2</v>
      </c>
    </row>
    <row r="2539" spans="2:23" x14ac:dyDescent="0.25">
      <c r="B2539" s="55" t="s">
        <v>114</v>
      </c>
      <c r="C2539" s="76" t="s">
        <v>137</v>
      </c>
      <c r="D2539" s="55" t="s">
        <v>83</v>
      </c>
      <c r="E2539" s="55" t="s">
        <v>158</v>
      </c>
      <c r="F2539" s="70">
        <v>116.11</v>
      </c>
      <c r="G2539" s="77">
        <v>50250</v>
      </c>
      <c r="H2539" s="77">
        <v>115.38</v>
      </c>
      <c r="I2539" s="77">
        <v>1</v>
      </c>
      <c r="J2539" s="77">
        <v>-59.267811695284699</v>
      </c>
      <c r="K2539" s="77">
        <v>0.17342069085040401</v>
      </c>
      <c r="L2539" s="77">
        <v>-82.357981016353605</v>
      </c>
      <c r="M2539" s="77">
        <v>0.334868664521137</v>
      </c>
      <c r="N2539" s="77">
        <v>23.090169321068899</v>
      </c>
      <c r="O2539" s="77">
        <v>-0.16144797367073299</v>
      </c>
      <c r="P2539" s="77">
        <v>23.473886241028001</v>
      </c>
      <c r="Q2539" s="77">
        <v>23.473886241027898</v>
      </c>
      <c r="R2539" s="77">
        <v>0</v>
      </c>
      <c r="S2539" s="77">
        <v>2.7204022061624401E-2</v>
      </c>
      <c r="T2539" s="77" t="s">
        <v>153</v>
      </c>
      <c r="U2539" s="105">
        <v>-1.8309721081386101</v>
      </c>
      <c r="V2539" s="105">
        <v>-1.90281050227851</v>
      </c>
      <c r="W2539" s="101">
        <v>7.1847366748159405E-2</v>
      </c>
    </row>
    <row r="2540" spans="2:23" x14ac:dyDescent="0.25">
      <c r="B2540" s="55" t="s">
        <v>114</v>
      </c>
      <c r="C2540" s="76" t="s">
        <v>137</v>
      </c>
      <c r="D2540" s="55" t="s">
        <v>83</v>
      </c>
      <c r="E2540" s="55" t="s">
        <v>158</v>
      </c>
      <c r="F2540" s="70">
        <v>116.11</v>
      </c>
      <c r="G2540" s="77">
        <v>50900</v>
      </c>
      <c r="H2540" s="77">
        <v>116.56</v>
      </c>
      <c r="I2540" s="77">
        <v>1</v>
      </c>
      <c r="J2540" s="77">
        <v>19.501094661906599</v>
      </c>
      <c r="K2540" s="77">
        <v>3.6317952182707301E-2</v>
      </c>
      <c r="L2540" s="77">
        <v>31.332372003932701</v>
      </c>
      <c r="M2540" s="77">
        <v>9.3754024630014907E-2</v>
      </c>
      <c r="N2540" s="77">
        <v>-11.8312773420261</v>
      </c>
      <c r="O2540" s="77">
        <v>-5.7436072447307501E-2</v>
      </c>
      <c r="P2540" s="77">
        <v>-12.0194412331662</v>
      </c>
      <c r="Q2540" s="77">
        <v>-12.0194412331661</v>
      </c>
      <c r="R2540" s="77">
        <v>0</v>
      </c>
      <c r="S2540" s="77">
        <v>1.3796595401744599E-2</v>
      </c>
      <c r="T2540" s="77" t="s">
        <v>154</v>
      </c>
      <c r="U2540" s="105">
        <v>-1.3577506842457401</v>
      </c>
      <c r="V2540" s="105">
        <v>-1.4110221832298</v>
      </c>
      <c r="W2540" s="101">
        <v>5.3278152588975898E-2</v>
      </c>
    </row>
    <row r="2541" spans="2:23" x14ac:dyDescent="0.25">
      <c r="B2541" s="55" t="s">
        <v>114</v>
      </c>
      <c r="C2541" s="76" t="s">
        <v>137</v>
      </c>
      <c r="D2541" s="55" t="s">
        <v>83</v>
      </c>
      <c r="E2541" s="55" t="s">
        <v>158</v>
      </c>
      <c r="F2541" s="70">
        <v>116.11</v>
      </c>
      <c r="G2541" s="77">
        <v>53050</v>
      </c>
      <c r="H2541" s="77">
        <v>116.18</v>
      </c>
      <c r="I2541" s="77">
        <v>1</v>
      </c>
      <c r="J2541" s="77">
        <v>0.54377516559457695</v>
      </c>
      <c r="K2541" s="77">
        <v>5.9345270144984001E-5</v>
      </c>
      <c r="L2541" s="77">
        <v>16.501393177623001</v>
      </c>
      <c r="M2541" s="77">
        <v>5.4649802544262202E-2</v>
      </c>
      <c r="N2541" s="77">
        <v>-15.9576180120284</v>
      </c>
      <c r="O2541" s="77">
        <v>-5.4590457274117203E-2</v>
      </c>
      <c r="P2541" s="77">
        <v>-16.218797261094799</v>
      </c>
      <c r="Q2541" s="77">
        <v>-16.218797261094799</v>
      </c>
      <c r="R2541" s="77">
        <v>0</v>
      </c>
      <c r="S2541" s="77">
        <v>5.2794011488516999E-2</v>
      </c>
      <c r="T2541" s="77" t="s">
        <v>153</v>
      </c>
      <c r="U2541" s="105">
        <v>-5.2233753992602301</v>
      </c>
      <c r="V2541" s="105">
        <v>-5.4283151135271801</v>
      </c>
      <c r="W2541" s="101">
        <v>0.20496531121682801</v>
      </c>
    </row>
    <row r="2542" spans="2:23" x14ac:dyDescent="0.25">
      <c r="B2542" s="55" t="s">
        <v>114</v>
      </c>
      <c r="C2542" s="76" t="s">
        <v>137</v>
      </c>
      <c r="D2542" s="55" t="s">
        <v>83</v>
      </c>
      <c r="E2542" s="55" t="s">
        <v>159</v>
      </c>
      <c r="F2542" s="70">
        <v>115.38</v>
      </c>
      <c r="G2542" s="77">
        <v>50300</v>
      </c>
      <c r="H2542" s="77">
        <v>115.48</v>
      </c>
      <c r="I2542" s="77">
        <v>1</v>
      </c>
      <c r="J2542" s="77">
        <v>34.629032138836997</v>
      </c>
      <c r="K2542" s="77">
        <v>1.6668461149529201E-2</v>
      </c>
      <c r="L2542" s="77">
        <v>11.4655702799921</v>
      </c>
      <c r="M2542" s="77">
        <v>1.82728429565159E-3</v>
      </c>
      <c r="N2542" s="77">
        <v>23.163461858844901</v>
      </c>
      <c r="O2542" s="77">
        <v>1.48411768538776E-2</v>
      </c>
      <c r="P2542" s="77">
        <v>23.473886241028001</v>
      </c>
      <c r="Q2542" s="77">
        <v>23.473886241028001</v>
      </c>
      <c r="R2542" s="77">
        <v>0</v>
      </c>
      <c r="S2542" s="77">
        <v>7.6592243600684604E-3</v>
      </c>
      <c r="T2542" s="77" t="s">
        <v>153</v>
      </c>
      <c r="U2542" s="105">
        <v>-0.60322914164159303</v>
      </c>
      <c r="V2542" s="105">
        <v>-0.62689690405113196</v>
      </c>
      <c r="W2542" s="101">
        <v>2.3670718510704802E-2</v>
      </c>
    </row>
    <row r="2543" spans="2:23" x14ac:dyDescent="0.25">
      <c r="B2543" s="55" t="s">
        <v>114</v>
      </c>
      <c r="C2543" s="76" t="s">
        <v>137</v>
      </c>
      <c r="D2543" s="55" t="s">
        <v>83</v>
      </c>
      <c r="E2543" s="55" t="s">
        <v>160</v>
      </c>
      <c r="F2543" s="70">
        <v>115.48</v>
      </c>
      <c r="G2543" s="77">
        <v>51150</v>
      </c>
      <c r="H2543" s="77">
        <v>115.88</v>
      </c>
      <c r="I2543" s="77">
        <v>1</v>
      </c>
      <c r="J2543" s="77">
        <v>64.980313759855306</v>
      </c>
      <c r="K2543" s="77">
        <v>0.120761817643016</v>
      </c>
      <c r="L2543" s="77">
        <v>41.859599601080099</v>
      </c>
      <c r="M2543" s="77">
        <v>5.0113665852614502E-2</v>
      </c>
      <c r="N2543" s="77">
        <v>23.120714158775201</v>
      </c>
      <c r="O2543" s="77">
        <v>7.0648151790401695E-2</v>
      </c>
      <c r="P2543" s="77">
        <v>23.473886241028001</v>
      </c>
      <c r="Q2543" s="77">
        <v>23.473886241028001</v>
      </c>
      <c r="R2543" s="77">
        <v>0</v>
      </c>
      <c r="S2543" s="77">
        <v>1.57592673883423E-2</v>
      </c>
      <c r="T2543" s="77" t="s">
        <v>153</v>
      </c>
      <c r="U2543" s="105">
        <v>-1.0757074643961999</v>
      </c>
      <c r="V2543" s="105">
        <v>-1.11791296630583</v>
      </c>
      <c r="W2543" s="101">
        <v>4.2210773372608798E-2</v>
      </c>
    </row>
    <row r="2544" spans="2:23" x14ac:dyDescent="0.25">
      <c r="B2544" s="55" t="s">
        <v>114</v>
      </c>
      <c r="C2544" s="76" t="s">
        <v>137</v>
      </c>
      <c r="D2544" s="55" t="s">
        <v>83</v>
      </c>
      <c r="E2544" s="55" t="s">
        <v>161</v>
      </c>
      <c r="F2544" s="70">
        <v>116.59</v>
      </c>
      <c r="G2544" s="77">
        <v>50354</v>
      </c>
      <c r="H2544" s="77">
        <v>116.59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154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114</v>
      </c>
      <c r="C2545" s="76" t="s">
        <v>137</v>
      </c>
      <c r="D2545" s="55" t="s">
        <v>83</v>
      </c>
      <c r="E2545" s="55" t="s">
        <v>161</v>
      </c>
      <c r="F2545" s="70">
        <v>116.59</v>
      </c>
      <c r="G2545" s="77">
        <v>50900</v>
      </c>
      <c r="H2545" s="77">
        <v>116.56</v>
      </c>
      <c r="I2545" s="77">
        <v>1</v>
      </c>
      <c r="J2545" s="77">
        <v>-9.0209519552796902</v>
      </c>
      <c r="K2545" s="77">
        <v>6.4288283601776901E-4</v>
      </c>
      <c r="L2545" s="77">
        <v>-32.3950948457327</v>
      </c>
      <c r="M2545" s="77">
        <v>8.2905931435057305E-3</v>
      </c>
      <c r="N2545" s="77">
        <v>23.374142890453001</v>
      </c>
      <c r="O2545" s="77">
        <v>-7.6477103074879598E-3</v>
      </c>
      <c r="P2545" s="77">
        <v>23.842207197108898</v>
      </c>
      <c r="Q2545" s="77">
        <v>23.842207197108799</v>
      </c>
      <c r="R2545" s="77">
        <v>0</v>
      </c>
      <c r="S2545" s="77">
        <v>4.4907616678359699E-3</v>
      </c>
      <c r="T2545" s="77" t="s">
        <v>153</v>
      </c>
      <c r="U2545" s="105">
        <v>-0.19030754238179201</v>
      </c>
      <c r="V2545" s="105">
        <v>-0.197774279956138</v>
      </c>
      <c r="W2545" s="101">
        <v>7.4676701691243899E-3</v>
      </c>
    </row>
    <row r="2546" spans="2:23" x14ac:dyDescent="0.25">
      <c r="B2546" s="55" t="s">
        <v>114</v>
      </c>
      <c r="C2546" s="76" t="s">
        <v>137</v>
      </c>
      <c r="D2546" s="55" t="s">
        <v>83</v>
      </c>
      <c r="E2546" s="55" t="s">
        <v>161</v>
      </c>
      <c r="F2546" s="70">
        <v>116.59</v>
      </c>
      <c r="G2546" s="77">
        <v>53200</v>
      </c>
      <c r="H2546" s="77">
        <v>116.22</v>
      </c>
      <c r="I2546" s="77">
        <v>1</v>
      </c>
      <c r="J2546" s="77">
        <v>-37.4815970995637</v>
      </c>
      <c r="K2546" s="77">
        <v>6.7855226850773206E-2</v>
      </c>
      <c r="L2546" s="77">
        <v>-14.082139556545201</v>
      </c>
      <c r="M2546" s="77">
        <v>9.5782114118676993E-3</v>
      </c>
      <c r="N2546" s="77">
        <v>-23.399457543018499</v>
      </c>
      <c r="O2546" s="77">
        <v>5.8277015438905497E-2</v>
      </c>
      <c r="P2546" s="77">
        <v>-23.842207197108898</v>
      </c>
      <c r="Q2546" s="77">
        <v>-23.842207197108799</v>
      </c>
      <c r="R2546" s="77">
        <v>0</v>
      </c>
      <c r="S2546" s="77">
        <v>2.74561757666427E-2</v>
      </c>
      <c r="T2546" s="77" t="s">
        <v>153</v>
      </c>
      <c r="U2546" s="105">
        <v>-1.87406330875115</v>
      </c>
      <c r="V2546" s="105">
        <v>-1.9475923909358299</v>
      </c>
      <c r="W2546" s="101">
        <v>7.3538265959712704E-2</v>
      </c>
    </row>
    <row r="2547" spans="2:23" x14ac:dyDescent="0.25">
      <c r="B2547" s="55" t="s">
        <v>114</v>
      </c>
      <c r="C2547" s="76" t="s">
        <v>137</v>
      </c>
      <c r="D2547" s="55" t="s">
        <v>83</v>
      </c>
      <c r="E2547" s="55" t="s">
        <v>162</v>
      </c>
      <c r="F2547" s="70">
        <v>116.59</v>
      </c>
      <c r="G2547" s="77">
        <v>50404</v>
      </c>
      <c r="H2547" s="77">
        <v>116.59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154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114</v>
      </c>
      <c r="C2548" s="76" t="s">
        <v>137</v>
      </c>
      <c r="D2548" s="55" t="s">
        <v>83</v>
      </c>
      <c r="E2548" s="55" t="s">
        <v>163</v>
      </c>
      <c r="F2548" s="70">
        <v>116.72</v>
      </c>
      <c r="G2548" s="77">
        <v>50499</v>
      </c>
      <c r="H2548" s="77">
        <v>116.72</v>
      </c>
      <c r="I2548" s="77">
        <v>1</v>
      </c>
      <c r="J2548" s="77">
        <v>-3.8108400000000001E-13</v>
      </c>
      <c r="K2548" s="77">
        <v>0</v>
      </c>
      <c r="L2548" s="77">
        <v>-3.0707299999999999E-13</v>
      </c>
      <c r="M2548" s="77">
        <v>0</v>
      </c>
      <c r="N2548" s="77">
        <v>-7.4011000000000001E-14</v>
      </c>
      <c r="O2548" s="77">
        <v>0</v>
      </c>
      <c r="P2548" s="77">
        <v>-2.3457999999999999E-14</v>
      </c>
      <c r="Q2548" s="77">
        <v>-2.3456999999999999E-14</v>
      </c>
      <c r="R2548" s="77">
        <v>0</v>
      </c>
      <c r="S2548" s="77">
        <v>0</v>
      </c>
      <c r="T2548" s="77" t="s">
        <v>154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114</v>
      </c>
      <c r="C2549" s="76" t="s">
        <v>137</v>
      </c>
      <c r="D2549" s="55" t="s">
        <v>83</v>
      </c>
      <c r="E2549" s="55" t="s">
        <v>163</v>
      </c>
      <c r="F2549" s="70">
        <v>116.72</v>
      </c>
      <c r="G2549" s="77">
        <v>50554</v>
      </c>
      <c r="H2549" s="77">
        <v>116.72</v>
      </c>
      <c r="I2549" s="77">
        <v>1</v>
      </c>
      <c r="J2549" s="77">
        <v>-4.7636E-14</v>
      </c>
      <c r="K2549" s="77">
        <v>0</v>
      </c>
      <c r="L2549" s="77">
        <v>-3.8384000000000002E-14</v>
      </c>
      <c r="M2549" s="77">
        <v>0</v>
      </c>
      <c r="N2549" s="77">
        <v>-9.2509999999999998E-15</v>
      </c>
      <c r="O2549" s="77">
        <v>0</v>
      </c>
      <c r="P2549" s="77">
        <v>-2.9319999999999999E-15</v>
      </c>
      <c r="Q2549" s="77">
        <v>-2.9299999999999999E-15</v>
      </c>
      <c r="R2549" s="77">
        <v>0</v>
      </c>
      <c r="S2549" s="77">
        <v>0</v>
      </c>
      <c r="T2549" s="77" t="s">
        <v>154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114</v>
      </c>
      <c r="C2550" s="76" t="s">
        <v>137</v>
      </c>
      <c r="D2550" s="55" t="s">
        <v>83</v>
      </c>
      <c r="E2550" s="55" t="s">
        <v>164</v>
      </c>
      <c r="F2550" s="70">
        <v>116.72</v>
      </c>
      <c r="G2550" s="77">
        <v>50604</v>
      </c>
      <c r="H2550" s="77">
        <v>116.72</v>
      </c>
      <c r="I2550" s="77">
        <v>1</v>
      </c>
      <c r="J2550" s="77">
        <v>-4.7636E-14</v>
      </c>
      <c r="K2550" s="77">
        <v>0</v>
      </c>
      <c r="L2550" s="77">
        <v>-3.8384000000000002E-14</v>
      </c>
      <c r="M2550" s="77">
        <v>0</v>
      </c>
      <c r="N2550" s="77">
        <v>-9.2509999999999998E-15</v>
      </c>
      <c r="O2550" s="77">
        <v>0</v>
      </c>
      <c r="P2550" s="77">
        <v>-2.9319999999999999E-15</v>
      </c>
      <c r="Q2550" s="77">
        <v>-2.9299999999999999E-15</v>
      </c>
      <c r="R2550" s="77">
        <v>0</v>
      </c>
      <c r="S2550" s="77">
        <v>0</v>
      </c>
      <c r="T2550" s="77" t="s">
        <v>154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114</v>
      </c>
      <c r="C2551" s="76" t="s">
        <v>137</v>
      </c>
      <c r="D2551" s="55" t="s">
        <v>83</v>
      </c>
      <c r="E2551" s="55" t="s">
        <v>165</v>
      </c>
      <c r="F2551" s="70">
        <v>115.16</v>
      </c>
      <c r="G2551" s="77">
        <v>50750</v>
      </c>
      <c r="H2551" s="77">
        <v>115</v>
      </c>
      <c r="I2551" s="77">
        <v>1</v>
      </c>
      <c r="J2551" s="77">
        <v>-24.4460474229037</v>
      </c>
      <c r="K2551" s="77">
        <v>1.4282860707008301E-2</v>
      </c>
      <c r="L2551" s="77">
        <v>-3.79941627168302</v>
      </c>
      <c r="M2551" s="77">
        <v>3.4500997973216E-4</v>
      </c>
      <c r="N2551" s="77">
        <v>-20.646631151220699</v>
      </c>
      <c r="O2551" s="77">
        <v>1.39378507272761E-2</v>
      </c>
      <c r="P2551" s="77">
        <v>-21.256356277703901</v>
      </c>
      <c r="Q2551" s="77">
        <v>-21.256356277703901</v>
      </c>
      <c r="R2551" s="77">
        <v>0</v>
      </c>
      <c r="S2551" s="77">
        <v>1.0798801104691899E-2</v>
      </c>
      <c r="T2551" s="77" t="s">
        <v>153</v>
      </c>
      <c r="U2551" s="105">
        <v>-1.6994931225003</v>
      </c>
      <c r="V2551" s="105">
        <v>-1.7661729240273301</v>
      </c>
      <c r="W2551" s="101">
        <v>6.6688129827595199E-2</v>
      </c>
    </row>
    <row r="2552" spans="2:23" x14ac:dyDescent="0.25">
      <c r="B2552" s="55" t="s">
        <v>114</v>
      </c>
      <c r="C2552" s="76" t="s">
        <v>137</v>
      </c>
      <c r="D2552" s="55" t="s">
        <v>83</v>
      </c>
      <c r="E2552" s="55" t="s">
        <v>165</v>
      </c>
      <c r="F2552" s="70">
        <v>115.16</v>
      </c>
      <c r="G2552" s="77">
        <v>50800</v>
      </c>
      <c r="H2552" s="77">
        <v>115.43</v>
      </c>
      <c r="I2552" s="77">
        <v>1</v>
      </c>
      <c r="J2552" s="77">
        <v>56.410448663306298</v>
      </c>
      <c r="K2552" s="77">
        <v>5.9505994033996097E-2</v>
      </c>
      <c r="L2552" s="77">
        <v>35.788567812275602</v>
      </c>
      <c r="M2552" s="77">
        <v>2.3951363659207001E-2</v>
      </c>
      <c r="N2552" s="77">
        <v>20.621880851030699</v>
      </c>
      <c r="O2552" s="77">
        <v>3.5554630374789203E-2</v>
      </c>
      <c r="P2552" s="77">
        <v>21.256356277703901</v>
      </c>
      <c r="Q2552" s="77">
        <v>21.256356277703901</v>
      </c>
      <c r="R2552" s="77">
        <v>0</v>
      </c>
      <c r="S2552" s="77">
        <v>8.4492711572275603E-3</v>
      </c>
      <c r="T2552" s="77" t="s">
        <v>153</v>
      </c>
      <c r="U2552" s="105">
        <v>-1.46863672071718</v>
      </c>
      <c r="V2552" s="105">
        <v>-1.5262588456650401</v>
      </c>
      <c r="W2552" s="101">
        <v>5.7629321945516697E-2</v>
      </c>
    </row>
    <row r="2553" spans="2:23" x14ac:dyDescent="0.25">
      <c r="B2553" s="55" t="s">
        <v>114</v>
      </c>
      <c r="C2553" s="76" t="s">
        <v>137</v>
      </c>
      <c r="D2553" s="55" t="s">
        <v>83</v>
      </c>
      <c r="E2553" s="55" t="s">
        <v>166</v>
      </c>
      <c r="F2553" s="70">
        <v>114.92</v>
      </c>
      <c r="G2553" s="77">
        <v>50750</v>
      </c>
      <c r="H2553" s="77">
        <v>115</v>
      </c>
      <c r="I2553" s="77">
        <v>1</v>
      </c>
      <c r="J2553" s="77">
        <v>39.644461249826698</v>
      </c>
      <c r="K2553" s="77">
        <v>1.19447931391965E-2</v>
      </c>
      <c r="L2553" s="77">
        <v>18.9862585931313</v>
      </c>
      <c r="M2553" s="77">
        <v>2.7396329167759101E-3</v>
      </c>
      <c r="N2553" s="77">
        <v>20.658202656695501</v>
      </c>
      <c r="O2553" s="77">
        <v>9.2051602224205893E-3</v>
      </c>
      <c r="P2553" s="77">
        <v>21.256356277703901</v>
      </c>
      <c r="Q2553" s="77">
        <v>21.256356277703901</v>
      </c>
      <c r="R2553" s="77">
        <v>0</v>
      </c>
      <c r="S2553" s="77">
        <v>3.43392838475559E-3</v>
      </c>
      <c r="T2553" s="77" t="s">
        <v>153</v>
      </c>
      <c r="U2553" s="105">
        <v>-0.59443099336613003</v>
      </c>
      <c r="V2553" s="105">
        <v>-0.61775355945033805</v>
      </c>
      <c r="W2553" s="101">
        <v>2.3325479070386599E-2</v>
      </c>
    </row>
    <row r="2554" spans="2:23" x14ac:dyDescent="0.25">
      <c r="B2554" s="55" t="s">
        <v>114</v>
      </c>
      <c r="C2554" s="76" t="s">
        <v>137</v>
      </c>
      <c r="D2554" s="55" t="s">
        <v>83</v>
      </c>
      <c r="E2554" s="55" t="s">
        <v>166</v>
      </c>
      <c r="F2554" s="70">
        <v>114.92</v>
      </c>
      <c r="G2554" s="77">
        <v>50950</v>
      </c>
      <c r="H2554" s="77">
        <v>114.85</v>
      </c>
      <c r="I2554" s="77">
        <v>1</v>
      </c>
      <c r="J2554" s="77">
        <v>-32.755555796182598</v>
      </c>
      <c r="K2554" s="77">
        <v>9.4417526325481105E-3</v>
      </c>
      <c r="L2554" s="77">
        <v>-12.0886714880222</v>
      </c>
      <c r="M2554" s="77">
        <v>1.2859966094388199E-3</v>
      </c>
      <c r="N2554" s="77">
        <v>-20.666884308160402</v>
      </c>
      <c r="O2554" s="77">
        <v>8.1557560231092993E-3</v>
      </c>
      <c r="P2554" s="77">
        <v>-21.256356277703901</v>
      </c>
      <c r="Q2554" s="77">
        <v>-21.256356277703901</v>
      </c>
      <c r="R2554" s="77">
        <v>0</v>
      </c>
      <c r="S2554" s="77">
        <v>3.9761276034012104E-3</v>
      </c>
      <c r="T2554" s="77" t="s">
        <v>153</v>
      </c>
      <c r="U2554" s="105">
        <v>-0.50970787085646996</v>
      </c>
      <c r="V2554" s="105">
        <v>-0.529706315813678</v>
      </c>
      <c r="W2554" s="101">
        <v>2.0000942760989199E-2</v>
      </c>
    </row>
    <row r="2555" spans="2:23" x14ac:dyDescent="0.25">
      <c r="B2555" s="55" t="s">
        <v>114</v>
      </c>
      <c r="C2555" s="76" t="s">
        <v>137</v>
      </c>
      <c r="D2555" s="55" t="s">
        <v>83</v>
      </c>
      <c r="E2555" s="55" t="s">
        <v>167</v>
      </c>
      <c r="F2555" s="70">
        <v>115.43</v>
      </c>
      <c r="G2555" s="77">
        <v>51300</v>
      </c>
      <c r="H2555" s="77">
        <v>115.59</v>
      </c>
      <c r="I2555" s="77">
        <v>1</v>
      </c>
      <c r="J2555" s="77">
        <v>44.1853730256408</v>
      </c>
      <c r="K2555" s="77">
        <v>2.9890435469944101E-2</v>
      </c>
      <c r="L2555" s="77">
        <v>48.9732199902327</v>
      </c>
      <c r="M2555" s="77">
        <v>3.6719140788801598E-2</v>
      </c>
      <c r="N2555" s="77">
        <v>-4.7878469645919104</v>
      </c>
      <c r="O2555" s="77">
        <v>-6.8287053188575298E-3</v>
      </c>
      <c r="P2555" s="77">
        <v>-4.6970455312202404</v>
      </c>
      <c r="Q2555" s="77">
        <v>-4.6970455312202297</v>
      </c>
      <c r="R2555" s="77">
        <v>0</v>
      </c>
      <c r="S2555" s="77">
        <v>3.3777284421926998E-4</v>
      </c>
      <c r="T2555" s="77" t="s">
        <v>153</v>
      </c>
      <c r="U2555" s="105">
        <v>-2.2728237046543399E-2</v>
      </c>
      <c r="V2555" s="105">
        <v>-2.36199819528677E-2</v>
      </c>
      <c r="W2555" s="101">
        <v>8.9185628517421498E-4</v>
      </c>
    </row>
    <row r="2556" spans="2:23" x14ac:dyDescent="0.25">
      <c r="B2556" s="55" t="s">
        <v>114</v>
      </c>
      <c r="C2556" s="76" t="s">
        <v>137</v>
      </c>
      <c r="D2556" s="55" t="s">
        <v>83</v>
      </c>
      <c r="E2556" s="55" t="s">
        <v>168</v>
      </c>
      <c r="F2556" s="70">
        <v>116.56</v>
      </c>
      <c r="G2556" s="77">
        <v>54750</v>
      </c>
      <c r="H2556" s="77">
        <v>116.6</v>
      </c>
      <c r="I2556" s="77">
        <v>1</v>
      </c>
      <c r="J2556" s="77">
        <v>0.46525907463278898</v>
      </c>
      <c r="K2556" s="77">
        <v>2.3008171833877999E-5</v>
      </c>
      <c r="L2556" s="77">
        <v>15.8430028549492</v>
      </c>
      <c r="M2556" s="77">
        <v>2.6678868597408499E-2</v>
      </c>
      <c r="N2556" s="77">
        <v>-15.377743780316401</v>
      </c>
      <c r="O2556" s="77">
        <v>-2.66558604255746E-2</v>
      </c>
      <c r="P2556" s="77">
        <v>-15.6405980637811</v>
      </c>
      <c r="Q2556" s="77">
        <v>-15.6405980637811</v>
      </c>
      <c r="R2556" s="77">
        <v>0</v>
      </c>
      <c r="S2556" s="77">
        <v>2.6001542835291901E-2</v>
      </c>
      <c r="T2556" s="77" t="s">
        <v>154</v>
      </c>
      <c r="U2556" s="105">
        <v>-2.4924304572009501</v>
      </c>
      <c r="V2556" s="105">
        <v>-2.5902212431745801</v>
      </c>
      <c r="W2556" s="101">
        <v>9.7803000033052506E-2</v>
      </c>
    </row>
    <row r="2557" spans="2:23" x14ac:dyDescent="0.25">
      <c r="B2557" s="55" t="s">
        <v>114</v>
      </c>
      <c r="C2557" s="76" t="s">
        <v>137</v>
      </c>
      <c r="D2557" s="55" t="s">
        <v>83</v>
      </c>
      <c r="E2557" s="55" t="s">
        <v>169</v>
      </c>
      <c r="F2557" s="70">
        <v>114.85</v>
      </c>
      <c r="G2557" s="77">
        <v>53150</v>
      </c>
      <c r="H2557" s="77">
        <v>115.75</v>
      </c>
      <c r="I2557" s="77">
        <v>1</v>
      </c>
      <c r="J2557" s="77">
        <v>87.869371417750997</v>
      </c>
      <c r="K2557" s="77">
        <v>0.33972516306743</v>
      </c>
      <c r="L2557" s="77">
        <v>87.912173942228193</v>
      </c>
      <c r="M2557" s="77">
        <v>0.34005621439893702</v>
      </c>
      <c r="N2557" s="77">
        <v>-4.2802524477159001E-2</v>
      </c>
      <c r="O2557" s="77">
        <v>-3.3105133150773702E-4</v>
      </c>
      <c r="P2557" s="77">
        <v>0.523156272682053</v>
      </c>
      <c r="Q2557" s="77">
        <v>0.523156272682052</v>
      </c>
      <c r="R2557" s="77">
        <v>0</v>
      </c>
      <c r="S2557" s="77">
        <v>1.2042469368449E-5</v>
      </c>
      <c r="T2557" s="77" t="s">
        <v>153</v>
      </c>
      <c r="U2557" s="105">
        <v>3.5205350660132698E-4</v>
      </c>
      <c r="V2557" s="105">
        <v>-3.6586636505675599E-4</v>
      </c>
      <c r="W2557" s="101">
        <v>7.1800953977848095E-4</v>
      </c>
    </row>
    <row r="2558" spans="2:23" x14ac:dyDescent="0.25">
      <c r="B2558" s="55" t="s">
        <v>114</v>
      </c>
      <c r="C2558" s="76" t="s">
        <v>137</v>
      </c>
      <c r="D2558" s="55" t="s">
        <v>83</v>
      </c>
      <c r="E2558" s="55" t="s">
        <v>169</v>
      </c>
      <c r="F2558" s="70">
        <v>114.85</v>
      </c>
      <c r="G2558" s="77">
        <v>54500</v>
      </c>
      <c r="H2558" s="77">
        <v>113.82</v>
      </c>
      <c r="I2558" s="77">
        <v>1</v>
      </c>
      <c r="J2558" s="77">
        <v>-72.020316612744196</v>
      </c>
      <c r="K2558" s="77">
        <v>0.287200092896846</v>
      </c>
      <c r="L2558" s="77">
        <v>-51.321636715934197</v>
      </c>
      <c r="M2558" s="77">
        <v>0.145839618582353</v>
      </c>
      <c r="N2558" s="77">
        <v>-20.698679896809999</v>
      </c>
      <c r="O2558" s="77">
        <v>0.141360474314493</v>
      </c>
      <c r="P2558" s="77">
        <v>-21.779512550385899</v>
      </c>
      <c r="Q2558" s="77">
        <v>-21.779512550385899</v>
      </c>
      <c r="R2558" s="77">
        <v>0</v>
      </c>
      <c r="S2558" s="77">
        <v>2.6264602633048001E-2</v>
      </c>
      <c r="T2558" s="77" t="s">
        <v>153</v>
      </c>
      <c r="U2558" s="105">
        <v>-5.1571904629667698</v>
      </c>
      <c r="V2558" s="105">
        <v>-5.35953340390307</v>
      </c>
      <c r="W2558" s="101">
        <v>0.202368213549451</v>
      </c>
    </row>
    <row r="2559" spans="2:23" x14ac:dyDescent="0.25">
      <c r="B2559" s="55" t="s">
        <v>114</v>
      </c>
      <c r="C2559" s="76" t="s">
        <v>137</v>
      </c>
      <c r="D2559" s="55" t="s">
        <v>83</v>
      </c>
      <c r="E2559" s="55" t="s">
        <v>170</v>
      </c>
      <c r="F2559" s="70">
        <v>116.8</v>
      </c>
      <c r="G2559" s="77">
        <v>51250</v>
      </c>
      <c r="H2559" s="77">
        <v>116.8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154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114</v>
      </c>
      <c r="C2560" s="76" t="s">
        <v>137</v>
      </c>
      <c r="D2560" s="55" t="s">
        <v>83</v>
      </c>
      <c r="E2560" s="55" t="s">
        <v>171</v>
      </c>
      <c r="F2560" s="70">
        <v>115.59</v>
      </c>
      <c r="G2560" s="77">
        <v>53200</v>
      </c>
      <c r="H2560" s="77">
        <v>116.22</v>
      </c>
      <c r="I2560" s="77">
        <v>1</v>
      </c>
      <c r="J2560" s="77">
        <v>52.410395992172901</v>
      </c>
      <c r="K2560" s="77">
        <v>0.14006186151479399</v>
      </c>
      <c r="L2560" s="77">
        <v>57.181498755874799</v>
      </c>
      <c r="M2560" s="77">
        <v>0.166723216560374</v>
      </c>
      <c r="N2560" s="77">
        <v>-4.7711027637019301</v>
      </c>
      <c r="O2560" s="77">
        <v>-2.6661355045579701E-2</v>
      </c>
      <c r="P2560" s="77">
        <v>-4.6970455312202404</v>
      </c>
      <c r="Q2560" s="77">
        <v>-4.6970455312202297</v>
      </c>
      <c r="R2560" s="77">
        <v>0</v>
      </c>
      <c r="S2560" s="77">
        <v>1.1249534504729299E-3</v>
      </c>
      <c r="T2560" s="77" t="s">
        <v>154</v>
      </c>
      <c r="U2560" s="105">
        <v>-8.4389615425716893E-2</v>
      </c>
      <c r="V2560" s="105">
        <v>-8.7700651365215598E-2</v>
      </c>
      <c r="W2560" s="101">
        <v>3.3114494875574499E-3</v>
      </c>
    </row>
    <row r="2561" spans="2:23" x14ac:dyDescent="0.25">
      <c r="B2561" s="55" t="s">
        <v>114</v>
      </c>
      <c r="C2561" s="76" t="s">
        <v>137</v>
      </c>
      <c r="D2561" s="55" t="s">
        <v>83</v>
      </c>
      <c r="E2561" s="55" t="s">
        <v>172</v>
      </c>
      <c r="F2561" s="70">
        <v>116.38</v>
      </c>
      <c r="G2561" s="77">
        <v>53100</v>
      </c>
      <c r="H2561" s="77">
        <v>116.38</v>
      </c>
      <c r="I2561" s="77">
        <v>1</v>
      </c>
      <c r="J2561" s="77">
        <v>-1.198211E-12</v>
      </c>
      <c r="K2561" s="77">
        <v>0</v>
      </c>
      <c r="L2561" s="77">
        <v>-1.0261609999999999E-12</v>
      </c>
      <c r="M2561" s="77">
        <v>0</v>
      </c>
      <c r="N2561" s="77">
        <v>-1.7205000000000001E-13</v>
      </c>
      <c r="O2561" s="77">
        <v>0</v>
      </c>
      <c r="P2561" s="77">
        <v>3.2377000000000001E-14</v>
      </c>
      <c r="Q2561" s="77">
        <v>3.2375999999999998E-14</v>
      </c>
      <c r="R2561" s="77">
        <v>0</v>
      </c>
      <c r="S2561" s="77">
        <v>0</v>
      </c>
      <c r="T2561" s="77" t="s">
        <v>154</v>
      </c>
      <c r="U2561" s="105">
        <v>0</v>
      </c>
      <c r="V2561" s="105">
        <v>0</v>
      </c>
      <c r="W2561" s="101">
        <v>0</v>
      </c>
    </row>
    <row r="2562" spans="2:23" x14ac:dyDescent="0.25">
      <c r="B2562" s="55" t="s">
        <v>114</v>
      </c>
      <c r="C2562" s="76" t="s">
        <v>137</v>
      </c>
      <c r="D2562" s="55" t="s">
        <v>83</v>
      </c>
      <c r="E2562" s="55" t="s">
        <v>173</v>
      </c>
      <c r="F2562" s="70">
        <v>116.38</v>
      </c>
      <c r="G2562" s="77">
        <v>52000</v>
      </c>
      <c r="H2562" s="77">
        <v>116.38</v>
      </c>
      <c r="I2562" s="77">
        <v>1</v>
      </c>
      <c r="J2562" s="77">
        <v>-1.198211E-12</v>
      </c>
      <c r="K2562" s="77">
        <v>0</v>
      </c>
      <c r="L2562" s="77">
        <v>-1.0261609999999999E-12</v>
      </c>
      <c r="M2562" s="77">
        <v>0</v>
      </c>
      <c r="N2562" s="77">
        <v>-1.7205000000000001E-13</v>
      </c>
      <c r="O2562" s="77">
        <v>0</v>
      </c>
      <c r="P2562" s="77">
        <v>3.2377000000000001E-14</v>
      </c>
      <c r="Q2562" s="77">
        <v>3.2375999999999998E-14</v>
      </c>
      <c r="R2562" s="77">
        <v>0</v>
      </c>
      <c r="S2562" s="77">
        <v>0</v>
      </c>
      <c r="T2562" s="77" t="s">
        <v>154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114</v>
      </c>
      <c r="C2563" s="76" t="s">
        <v>137</v>
      </c>
      <c r="D2563" s="55" t="s">
        <v>83</v>
      </c>
      <c r="E2563" s="55" t="s">
        <v>173</v>
      </c>
      <c r="F2563" s="70">
        <v>116.38</v>
      </c>
      <c r="G2563" s="77">
        <v>53050</v>
      </c>
      <c r="H2563" s="77">
        <v>116.18</v>
      </c>
      <c r="I2563" s="77">
        <v>1</v>
      </c>
      <c r="J2563" s="77">
        <v>-88.134127515661405</v>
      </c>
      <c r="K2563" s="77">
        <v>7.3015669669700606E-2</v>
      </c>
      <c r="L2563" s="77">
        <v>-84.949902220412696</v>
      </c>
      <c r="M2563" s="77">
        <v>6.7834967340222097E-2</v>
      </c>
      <c r="N2563" s="77">
        <v>-3.1842252952488002</v>
      </c>
      <c r="O2563" s="77">
        <v>5.1807023294785101E-3</v>
      </c>
      <c r="P2563" s="77">
        <v>-3.1310532087444298</v>
      </c>
      <c r="Q2563" s="77">
        <v>-3.1310532087444201</v>
      </c>
      <c r="R2563" s="77">
        <v>0</v>
      </c>
      <c r="S2563" s="77">
        <v>9.2152845442293994E-5</v>
      </c>
      <c r="T2563" s="77" t="s">
        <v>153</v>
      </c>
      <c r="U2563" s="105">
        <v>-3.44329921779623E-2</v>
      </c>
      <c r="V2563" s="105">
        <v>-3.5783974452624601E-2</v>
      </c>
      <c r="W2563" s="101">
        <v>1.3511510122137099E-3</v>
      </c>
    </row>
    <row r="2564" spans="2:23" x14ac:dyDescent="0.25">
      <c r="B2564" s="55" t="s">
        <v>114</v>
      </c>
      <c r="C2564" s="76" t="s">
        <v>137</v>
      </c>
      <c r="D2564" s="55" t="s">
        <v>83</v>
      </c>
      <c r="E2564" s="55" t="s">
        <v>173</v>
      </c>
      <c r="F2564" s="70">
        <v>116.38</v>
      </c>
      <c r="G2564" s="77">
        <v>53050</v>
      </c>
      <c r="H2564" s="77">
        <v>116.18</v>
      </c>
      <c r="I2564" s="77">
        <v>2</v>
      </c>
      <c r="J2564" s="77">
        <v>-78.255696410579503</v>
      </c>
      <c r="K2564" s="77">
        <v>5.2053609175990702E-2</v>
      </c>
      <c r="L2564" s="77">
        <v>-75.428372024079906</v>
      </c>
      <c r="M2564" s="77">
        <v>4.8360234102725497E-2</v>
      </c>
      <c r="N2564" s="77">
        <v>-2.8273243864995998</v>
      </c>
      <c r="O2564" s="77">
        <v>3.69337507326517E-3</v>
      </c>
      <c r="P2564" s="77">
        <v>-2.7801120434910902</v>
      </c>
      <c r="Q2564" s="77">
        <v>-2.78011204349108</v>
      </c>
      <c r="R2564" s="77">
        <v>0</v>
      </c>
      <c r="S2564" s="77">
        <v>6.5696695282096006E-5</v>
      </c>
      <c r="T2564" s="77" t="s">
        <v>153</v>
      </c>
      <c r="U2564" s="105">
        <v>-0.13599922378061199</v>
      </c>
      <c r="V2564" s="105">
        <v>-0.141335168439324</v>
      </c>
      <c r="W2564" s="101">
        <v>5.3366111176669801E-3</v>
      </c>
    </row>
    <row r="2565" spans="2:23" x14ac:dyDescent="0.25">
      <c r="B2565" s="55" t="s">
        <v>114</v>
      </c>
      <c r="C2565" s="76" t="s">
        <v>137</v>
      </c>
      <c r="D2565" s="55" t="s">
        <v>83</v>
      </c>
      <c r="E2565" s="55" t="s">
        <v>173</v>
      </c>
      <c r="F2565" s="70">
        <v>116.38</v>
      </c>
      <c r="G2565" s="77">
        <v>53100</v>
      </c>
      <c r="H2565" s="77">
        <v>116.38</v>
      </c>
      <c r="I2565" s="77">
        <v>2</v>
      </c>
      <c r="J2565" s="77">
        <v>-1.198211E-12</v>
      </c>
      <c r="K2565" s="77">
        <v>0</v>
      </c>
      <c r="L2565" s="77">
        <v>-1.0261609999999999E-12</v>
      </c>
      <c r="M2565" s="77">
        <v>0</v>
      </c>
      <c r="N2565" s="77">
        <v>-1.7205000000000001E-13</v>
      </c>
      <c r="O2565" s="77">
        <v>0</v>
      </c>
      <c r="P2565" s="77">
        <v>3.2377000000000001E-14</v>
      </c>
      <c r="Q2565" s="77">
        <v>3.2375999999999998E-14</v>
      </c>
      <c r="R2565" s="77">
        <v>0</v>
      </c>
      <c r="S2565" s="77">
        <v>0</v>
      </c>
      <c r="T2565" s="77" t="s">
        <v>154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114</v>
      </c>
      <c r="C2566" s="76" t="s">
        <v>137</v>
      </c>
      <c r="D2566" s="55" t="s">
        <v>83</v>
      </c>
      <c r="E2566" s="55" t="s">
        <v>174</v>
      </c>
      <c r="F2566" s="70">
        <v>116.54</v>
      </c>
      <c r="G2566" s="77">
        <v>53000</v>
      </c>
      <c r="H2566" s="77">
        <v>116.38</v>
      </c>
      <c r="I2566" s="77">
        <v>1</v>
      </c>
      <c r="J2566" s="77">
        <v>-2.31344390760378</v>
      </c>
      <c r="K2566" s="77">
        <v>0</v>
      </c>
      <c r="L2566" s="77">
        <v>-4.8242093417979497</v>
      </c>
      <c r="M2566" s="77">
        <v>0</v>
      </c>
      <c r="N2566" s="77">
        <v>2.5107654341941701</v>
      </c>
      <c r="O2566" s="77">
        <v>0</v>
      </c>
      <c r="P2566" s="77">
        <v>2.6041132321186402</v>
      </c>
      <c r="Q2566" s="77">
        <v>2.60411323211863</v>
      </c>
      <c r="R2566" s="77">
        <v>0</v>
      </c>
      <c r="S2566" s="77">
        <v>0</v>
      </c>
      <c r="T2566" s="77" t="s">
        <v>153</v>
      </c>
      <c r="U2566" s="105">
        <v>0.40172246947109402</v>
      </c>
      <c r="V2566" s="105">
        <v>-0.417484095204462</v>
      </c>
      <c r="W2566" s="101">
        <v>0.81930888349381503</v>
      </c>
    </row>
    <row r="2567" spans="2:23" x14ac:dyDescent="0.25">
      <c r="B2567" s="55" t="s">
        <v>114</v>
      </c>
      <c r="C2567" s="76" t="s">
        <v>137</v>
      </c>
      <c r="D2567" s="55" t="s">
        <v>83</v>
      </c>
      <c r="E2567" s="55" t="s">
        <v>174</v>
      </c>
      <c r="F2567" s="70">
        <v>116.54</v>
      </c>
      <c r="G2567" s="77">
        <v>53000</v>
      </c>
      <c r="H2567" s="77">
        <v>116.38</v>
      </c>
      <c r="I2567" s="77">
        <v>2</v>
      </c>
      <c r="J2567" s="77">
        <v>-2.0435421183833302</v>
      </c>
      <c r="K2567" s="77">
        <v>0</v>
      </c>
      <c r="L2567" s="77">
        <v>-4.2613849185881998</v>
      </c>
      <c r="M2567" s="77">
        <v>0</v>
      </c>
      <c r="N2567" s="77">
        <v>2.21784280020487</v>
      </c>
      <c r="O2567" s="77">
        <v>0</v>
      </c>
      <c r="P2567" s="77">
        <v>2.3003000217048002</v>
      </c>
      <c r="Q2567" s="77">
        <v>2.30030002170479</v>
      </c>
      <c r="R2567" s="77">
        <v>0</v>
      </c>
      <c r="S2567" s="77">
        <v>0</v>
      </c>
      <c r="T2567" s="77" t="s">
        <v>153</v>
      </c>
      <c r="U2567" s="105">
        <v>0.35485484803280198</v>
      </c>
      <c r="V2567" s="105">
        <v>-0.36877761743060999</v>
      </c>
      <c r="W2567" s="101">
        <v>0.72372284708620904</v>
      </c>
    </row>
    <row r="2568" spans="2:23" x14ac:dyDescent="0.25">
      <c r="B2568" s="55" t="s">
        <v>114</v>
      </c>
      <c r="C2568" s="76" t="s">
        <v>137</v>
      </c>
      <c r="D2568" s="55" t="s">
        <v>83</v>
      </c>
      <c r="E2568" s="55" t="s">
        <v>174</v>
      </c>
      <c r="F2568" s="70">
        <v>116.54</v>
      </c>
      <c r="G2568" s="77">
        <v>53000</v>
      </c>
      <c r="H2568" s="77">
        <v>116.38</v>
      </c>
      <c r="I2568" s="77">
        <v>3</v>
      </c>
      <c r="J2568" s="77">
        <v>-2.0435421183833302</v>
      </c>
      <c r="K2568" s="77">
        <v>0</v>
      </c>
      <c r="L2568" s="77">
        <v>-4.2613849185881998</v>
      </c>
      <c r="M2568" s="77">
        <v>0</v>
      </c>
      <c r="N2568" s="77">
        <v>2.21784280020487</v>
      </c>
      <c r="O2568" s="77">
        <v>0</v>
      </c>
      <c r="P2568" s="77">
        <v>2.3003000217048002</v>
      </c>
      <c r="Q2568" s="77">
        <v>2.30030002170479</v>
      </c>
      <c r="R2568" s="77">
        <v>0</v>
      </c>
      <c r="S2568" s="77">
        <v>0</v>
      </c>
      <c r="T2568" s="77" t="s">
        <v>153</v>
      </c>
      <c r="U2568" s="105">
        <v>0.35485484803280198</v>
      </c>
      <c r="V2568" s="105">
        <v>-0.36877761743060999</v>
      </c>
      <c r="W2568" s="101">
        <v>0.72372284708620904</v>
      </c>
    </row>
    <row r="2569" spans="2:23" x14ac:dyDescent="0.25">
      <c r="B2569" s="55" t="s">
        <v>114</v>
      </c>
      <c r="C2569" s="76" t="s">
        <v>137</v>
      </c>
      <c r="D2569" s="55" t="s">
        <v>83</v>
      </c>
      <c r="E2569" s="55" t="s">
        <v>174</v>
      </c>
      <c r="F2569" s="70">
        <v>116.54</v>
      </c>
      <c r="G2569" s="77">
        <v>53000</v>
      </c>
      <c r="H2569" s="77">
        <v>116.38</v>
      </c>
      <c r="I2569" s="77">
        <v>4</v>
      </c>
      <c r="J2569" s="77">
        <v>-2.2429120811524199</v>
      </c>
      <c r="K2569" s="77">
        <v>0</v>
      </c>
      <c r="L2569" s="77">
        <v>-4.6771297886943497</v>
      </c>
      <c r="M2569" s="77">
        <v>0</v>
      </c>
      <c r="N2569" s="77">
        <v>2.4342177075419298</v>
      </c>
      <c r="O2569" s="77">
        <v>0</v>
      </c>
      <c r="P2569" s="77">
        <v>2.5247195360174599</v>
      </c>
      <c r="Q2569" s="77">
        <v>2.5247195360174501</v>
      </c>
      <c r="R2569" s="77">
        <v>0</v>
      </c>
      <c r="S2569" s="77">
        <v>0</v>
      </c>
      <c r="T2569" s="77" t="s">
        <v>153</v>
      </c>
      <c r="U2569" s="105">
        <v>0.38947483320673398</v>
      </c>
      <c r="V2569" s="105">
        <v>-0.40475592157018198</v>
      </c>
      <c r="W2569" s="101">
        <v>0.79432995411900897</v>
      </c>
    </row>
    <row r="2570" spans="2:23" x14ac:dyDescent="0.25">
      <c r="B2570" s="55" t="s">
        <v>114</v>
      </c>
      <c r="C2570" s="76" t="s">
        <v>137</v>
      </c>
      <c r="D2570" s="55" t="s">
        <v>83</v>
      </c>
      <c r="E2570" s="55" t="s">
        <v>174</v>
      </c>
      <c r="F2570" s="70">
        <v>116.54</v>
      </c>
      <c r="G2570" s="77">
        <v>53204</v>
      </c>
      <c r="H2570" s="77">
        <v>116.66</v>
      </c>
      <c r="I2570" s="77">
        <v>1</v>
      </c>
      <c r="J2570" s="77">
        <v>9.9045823857325495</v>
      </c>
      <c r="K2570" s="77">
        <v>1.25372761357306E-2</v>
      </c>
      <c r="L2570" s="77">
        <v>7.2618152833502299</v>
      </c>
      <c r="M2570" s="77">
        <v>6.7394002425739596E-3</v>
      </c>
      <c r="N2570" s="77">
        <v>2.64276710238232</v>
      </c>
      <c r="O2570" s="77">
        <v>5.7978758931566104E-3</v>
      </c>
      <c r="P2570" s="77">
        <v>2.6966875617894202</v>
      </c>
      <c r="Q2570" s="77">
        <v>2.6966875617894099</v>
      </c>
      <c r="R2570" s="77">
        <v>0</v>
      </c>
      <c r="S2570" s="77">
        <v>9.2937742239526601E-4</v>
      </c>
      <c r="T2570" s="77" t="s">
        <v>153</v>
      </c>
      <c r="U2570" s="105">
        <v>0.35890027685620701</v>
      </c>
      <c r="V2570" s="105">
        <v>-0.37298176910347203</v>
      </c>
      <c r="W2570" s="101">
        <v>0.73197345795425695</v>
      </c>
    </row>
    <row r="2571" spans="2:23" x14ac:dyDescent="0.25">
      <c r="B2571" s="55" t="s">
        <v>114</v>
      </c>
      <c r="C2571" s="76" t="s">
        <v>137</v>
      </c>
      <c r="D2571" s="55" t="s">
        <v>83</v>
      </c>
      <c r="E2571" s="55" t="s">
        <v>174</v>
      </c>
      <c r="F2571" s="70">
        <v>116.54</v>
      </c>
      <c r="G2571" s="77">
        <v>53304</v>
      </c>
      <c r="H2571" s="77">
        <v>117.15</v>
      </c>
      <c r="I2571" s="77">
        <v>1</v>
      </c>
      <c r="J2571" s="77">
        <v>32.099364157974001</v>
      </c>
      <c r="K2571" s="77">
        <v>9.5515222925394896E-2</v>
      </c>
      <c r="L2571" s="77">
        <v>30.409979018792502</v>
      </c>
      <c r="M2571" s="77">
        <v>8.5725884577699196E-2</v>
      </c>
      <c r="N2571" s="77">
        <v>1.6893851391814501</v>
      </c>
      <c r="O2571" s="77">
        <v>9.7893383476956794E-3</v>
      </c>
      <c r="P2571" s="77">
        <v>1.72278647137568</v>
      </c>
      <c r="Q2571" s="77">
        <v>1.72278647137568</v>
      </c>
      <c r="R2571" s="77">
        <v>0</v>
      </c>
      <c r="S2571" s="77">
        <v>2.7513297204603501E-4</v>
      </c>
      <c r="T2571" s="77" t="s">
        <v>154</v>
      </c>
      <c r="U2571" s="105">
        <v>0.113310304335816</v>
      </c>
      <c r="V2571" s="105">
        <v>-0.117756046718676</v>
      </c>
      <c r="W2571" s="101">
        <v>0.23109521121870299</v>
      </c>
    </row>
    <row r="2572" spans="2:23" x14ac:dyDescent="0.25">
      <c r="B2572" s="55" t="s">
        <v>114</v>
      </c>
      <c r="C2572" s="76" t="s">
        <v>137</v>
      </c>
      <c r="D2572" s="55" t="s">
        <v>83</v>
      </c>
      <c r="E2572" s="55" t="s">
        <v>174</v>
      </c>
      <c r="F2572" s="70">
        <v>116.54</v>
      </c>
      <c r="G2572" s="77">
        <v>53354</v>
      </c>
      <c r="H2572" s="77">
        <v>116.57</v>
      </c>
      <c r="I2572" s="77">
        <v>1</v>
      </c>
      <c r="J2572" s="77">
        <v>-2.89420475263403</v>
      </c>
      <c r="K2572" s="77">
        <v>1.7590484415355701E-4</v>
      </c>
      <c r="L2572" s="77">
        <v>1.3448439682087201</v>
      </c>
      <c r="M2572" s="77">
        <v>3.7980711275375003E-5</v>
      </c>
      <c r="N2572" s="77">
        <v>-4.2390487208427396</v>
      </c>
      <c r="O2572" s="77">
        <v>1.37924132878183E-4</v>
      </c>
      <c r="P2572" s="77">
        <v>-4.3768098919586</v>
      </c>
      <c r="Q2572" s="77">
        <v>-4.3768098919586</v>
      </c>
      <c r="R2572" s="77">
        <v>0</v>
      </c>
      <c r="S2572" s="77">
        <v>4.0228576143728101E-4</v>
      </c>
      <c r="T2572" s="77" t="s">
        <v>154</v>
      </c>
      <c r="U2572" s="105">
        <v>0.14324720893284301</v>
      </c>
      <c r="V2572" s="105">
        <v>-0.14886752909447501</v>
      </c>
      <c r="W2572" s="101">
        <v>0.29215122312897601</v>
      </c>
    </row>
    <row r="2573" spans="2:23" x14ac:dyDescent="0.25">
      <c r="B2573" s="55" t="s">
        <v>114</v>
      </c>
      <c r="C2573" s="76" t="s">
        <v>137</v>
      </c>
      <c r="D2573" s="55" t="s">
        <v>83</v>
      </c>
      <c r="E2573" s="55" t="s">
        <v>174</v>
      </c>
      <c r="F2573" s="70">
        <v>116.54</v>
      </c>
      <c r="G2573" s="77">
        <v>53454</v>
      </c>
      <c r="H2573" s="77">
        <v>116.31</v>
      </c>
      <c r="I2573" s="77">
        <v>1</v>
      </c>
      <c r="J2573" s="77">
        <v>-12.8329551782663</v>
      </c>
      <c r="K2573" s="77">
        <v>1.12314991730242E-2</v>
      </c>
      <c r="L2573" s="77">
        <v>-8.7111274390020093</v>
      </c>
      <c r="M2573" s="77">
        <v>5.1752711538319996E-3</v>
      </c>
      <c r="N2573" s="77">
        <v>-4.1218277392643303</v>
      </c>
      <c r="O2573" s="77">
        <v>6.0562280191922002E-3</v>
      </c>
      <c r="P2573" s="77">
        <v>-4.2486525230583201</v>
      </c>
      <c r="Q2573" s="77">
        <v>-4.2486525230583103</v>
      </c>
      <c r="R2573" s="77">
        <v>0</v>
      </c>
      <c r="S2573" s="77">
        <v>1.2310814914472501E-3</v>
      </c>
      <c r="T2573" s="77" t="s">
        <v>154</v>
      </c>
      <c r="U2573" s="105">
        <v>-0.24292403289636</v>
      </c>
      <c r="V2573" s="105">
        <v>-0.25245518432334901</v>
      </c>
      <c r="W2573" s="101">
        <v>9.53234186685133E-3</v>
      </c>
    </row>
    <row r="2574" spans="2:23" x14ac:dyDescent="0.25">
      <c r="B2574" s="55" t="s">
        <v>114</v>
      </c>
      <c r="C2574" s="76" t="s">
        <v>137</v>
      </c>
      <c r="D2574" s="55" t="s">
        <v>83</v>
      </c>
      <c r="E2574" s="55" t="s">
        <v>174</v>
      </c>
      <c r="F2574" s="70">
        <v>116.54</v>
      </c>
      <c r="G2574" s="77">
        <v>53604</v>
      </c>
      <c r="H2574" s="77">
        <v>116.75</v>
      </c>
      <c r="I2574" s="77">
        <v>1</v>
      </c>
      <c r="J2574" s="77">
        <v>12.946523044211499</v>
      </c>
      <c r="K2574" s="77">
        <v>7.2911419636419901E-3</v>
      </c>
      <c r="L2574" s="77">
        <v>15.0426924596294</v>
      </c>
      <c r="M2574" s="77">
        <v>9.8432929449221596E-3</v>
      </c>
      <c r="N2574" s="77">
        <v>-2.09616941541797</v>
      </c>
      <c r="O2574" s="77">
        <v>-2.5521509812801799E-3</v>
      </c>
      <c r="P2574" s="77">
        <v>-2.1585445157490701</v>
      </c>
      <c r="Q2574" s="77">
        <v>-2.1585445157490599</v>
      </c>
      <c r="R2574" s="77">
        <v>0</v>
      </c>
      <c r="S2574" s="77">
        <v>2.0268017755146101E-4</v>
      </c>
      <c r="T2574" s="77" t="s">
        <v>154</v>
      </c>
      <c r="U2574" s="105">
        <v>0.14249992602633399</v>
      </c>
      <c r="V2574" s="105">
        <v>-0.14809092646008301</v>
      </c>
      <c r="W2574" s="101">
        <v>0.290627147254923</v>
      </c>
    </row>
    <row r="2575" spans="2:23" x14ac:dyDescent="0.25">
      <c r="B2575" s="55" t="s">
        <v>114</v>
      </c>
      <c r="C2575" s="76" t="s">
        <v>137</v>
      </c>
      <c r="D2575" s="55" t="s">
        <v>83</v>
      </c>
      <c r="E2575" s="55" t="s">
        <v>174</v>
      </c>
      <c r="F2575" s="70">
        <v>116.54</v>
      </c>
      <c r="G2575" s="77">
        <v>53654</v>
      </c>
      <c r="H2575" s="77">
        <v>116.33</v>
      </c>
      <c r="I2575" s="77">
        <v>1</v>
      </c>
      <c r="J2575" s="77">
        <v>-30.666176959387599</v>
      </c>
      <c r="K2575" s="77">
        <v>4.5864010741779301E-2</v>
      </c>
      <c r="L2575" s="77">
        <v>-27.3961573862092</v>
      </c>
      <c r="M2575" s="77">
        <v>3.6604296165875398E-2</v>
      </c>
      <c r="N2575" s="77">
        <v>-3.2700195731784398</v>
      </c>
      <c r="O2575" s="77">
        <v>9.2597145759039396E-3</v>
      </c>
      <c r="P2575" s="77">
        <v>-3.3648999139447602</v>
      </c>
      <c r="Q2575" s="77">
        <v>-3.3648999139447602</v>
      </c>
      <c r="R2575" s="77">
        <v>0</v>
      </c>
      <c r="S2575" s="77">
        <v>5.52200833283308E-4</v>
      </c>
      <c r="T2575" s="77" t="s">
        <v>154</v>
      </c>
      <c r="U2575" s="105">
        <v>0.39145075627787701</v>
      </c>
      <c r="V2575" s="105">
        <v>-0.40680937020260599</v>
      </c>
      <c r="W2575" s="101">
        <v>0.79835982909070002</v>
      </c>
    </row>
    <row r="2576" spans="2:23" x14ac:dyDescent="0.25">
      <c r="B2576" s="55" t="s">
        <v>114</v>
      </c>
      <c r="C2576" s="76" t="s">
        <v>137</v>
      </c>
      <c r="D2576" s="55" t="s">
        <v>83</v>
      </c>
      <c r="E2576" s="55" t="s">
        <v>175</v>
      </c>
      <c r="F2576" s="70">
        <v>116.18</v>
      </c>
      <c r="G2576" s="77">
        <v>53150</v>
      </c>
      <c r="H2576" s="77">
        <v>115.75</v>
      </c>
      <c r="I2576" s="77">
        <v>1</v>
      </c>
      <c r="J2576" s="77">
        <v>-59.183050659998898</v>
      </c>
      <c r="K2576" s="77">
        <v>9.5832052161200401E-2</v>
      </c>
      <c r="L2576" s="77">
        <v>-45.8724723961124</v>
      </c>
      <c r="M2576" s="77">
        <v>5.7573202681309998E-2</v>
      </c>
      <c r="N2576" s="77">
        <v>-13.3105782638865</v>
      </c>
      <c r="O2576" s="77">
        <v>3.8258849479890403E-2</v>
      </c>
      <c r="P2576" s="77">
        <v>-13.658899266147399</v>
      </c>
      <c r="Q2576" s="77">
        <v>-13.6588992661473</v>
      </c>
      <c r="R2576" s="77">
        <v>0</v>
      </c>
      <c r="S2576" s="77">
        <v>5.1044328778931504E-3</v>
      </c>
      <c r="T2576" s="77" t="s">
        <v>153</v>
      </c>
      <c r="U2576" s="105">
        <v>-1.28686117353579</v>
      </c>
      <c r="V2576" s="105">
        <v>-1.33735131468915</v>
      </c>
      <c r="W2576" s="101">
        <v>5.0496447366959601E-2</v>
      </c>
    </row>
    <row r="2577" spans="2:23" x14ac:dyDescent="0.25">
      <c r="B2577" s="55" t="s">
        <v>114</v>
      </c>
      <c r="C2577" s="76" t="s">
        <v>137</v>
      </c>
      <c r="D2577" s="55" t="s">
        <v>83</v>
      </c>
      <c r="E2577" s="55" t="s">
        <v>175</v>
      </c>
      <c r="F2577" s="70">
        <v>116.18</v>
      </c>
      <c r="G2577" s="77">
        <v>53150</v>
      </c>
      <c r="H2577" s="77">
        <v>115.75</v>
      </c>
      <c r="I2577" s="77">
        <v>2</v>
      </c>
      <c r="J2577" s="77">
        <v>-59.009281800380201</v>
      </c>
      <c r="K2577" s="77">
        <v>9.5374591324163205E-2</v>
      </c>
      <c r="L2577" s="77">
        <v>-45.737785063721297</v>
      </c>
      <c r="M2577" s="77">
        <v>5.7298373071638299E-2</v>
      </c>
      <c r="N2577" s="77">
        <v>-13.2714967366589</v>
      </c>
      <c r="O2577" s="77">
        <v>3.8076218252524899E-2</v>
      </c>
      <c r="P2577" s="77">
        <v>-13.618795024769801</v>
      </c>
      <c r="Q2577" s="77">
        <v>-13.618795024769801</v>
      </c>
      <c r="R2577" s="77">
        <v>0</v>
      </c>
      <c r="S2577" s="77">
        <v>5.0800665194122002E-3</v>
      </c>
      <c r="T2577" s="77" t="s">
        <v>153</v>
      </c>
      <c r="U2577" s="105">
        <v>-1.29123494710936</v>
      </c>
      <c r="V2577" s="105">
        <v>-1.3418966937549399</v>
      </c>
      <c r="W2577" s="101">
        <v>5.0668074292687798E-2</v>
      </c>
    </row>
    <row r="2578" spans="2:23" x14ac:dyDescent="0.25">
      <c r="B2578" s="55" t="s">
        <v>114</v>
      </c>
      <c r="C2578" s="76" t="s">
        <v>137</v>
      </c>
      <c r="D2578" s="55" t="s">
        <v>83</v>
      </c>
      <c r="E2578" s="55" t="s">
        <v>175</v>
      </c>
      <c r="F2578" s="70">
        <v>116.18</v>
      </c>
      <c r="G2578" s="77">
        <v>53900</v>
      </c>
      <c r="H2578" s="77">
        <v>115.8</v>
      </c>
      <c r="I2578" s="77">
        <v>1</v>
      </c>
      <c r="J2578" s="77">
        <v>-27.926573969220399</v>
      </c>
      <c r="K2578" s="77">
        <v>3.6577006728576202E-2</v>
      </c>
      <c r="L2578" s="77">
        <v>-18.299479248623999</v>
      </c>
      <c r="M2578" s="77">
        <v>1.5705447122151401E-2</v>
      </c>
      <c r="N2578" s="77">
        <v>-9.6270947205964799</v>
      </c>
      <c r="O2578" s="77">
        <v>2.0871559606424801E-2</v>
      </c>
      <c r="P2578" s="77">
        <v>-9.4809040126319601</v>
      </c>
      <c r="Q2578" s="77">
        <v>-9.4809040126319495</v>
      </c>
      <c r="R2578" s="77">
        <v>0</v>
      </c>
      <c r="S2578" s="77">
        <v>4.21572566805714E-3</v>
      </c>
      <c r="T2578" s="77" t="s">
        <v>153</v>
      </c>
      <c r="U2578" s="105">
        <v>-1.2374037950775401</v>
      </c>
      <c r="V2578" s="105">
        <v>-1.2859534704908699</v>
      </c>
      <c r="W2578" s="101">
        <v>4.8555739262943501E-2</v>
      </c>
    </row>
    <row r="2579" spans="2:23" x14ac:dyDescent="0.25">
      <c r="B2579" s="55" t="s">
        <v>114</v>
      </c>
      <c r="C2579" s="76" t="s">
        <v>137</v>
      </c>
      <c r="D2579" s="55" t="s">
        <v>83</v>
      </c>
      <c r="E2579" s="55" t="s">
        <v>175</v>
      </c>
      <c r="F2579" s="70">
        <v>116.18</v>
      </c>
      <c r="G2579" s="77">
        <v>53900</v>
      </c>
      <c r="H2579" s="77">
        <v>115.8</v>
      </c>
      <c r="I2579" s="77">
        <v>2</v>
      </c>
      <c r="J2579" s="77">
        <v>-27.956733243396101</v>
      </c>
      <c r="K2579" s="77">
        <v>3.6624788830483299E-2</v>
      </c>
      <c r="L2579" s="77">
        <v>-18.3192417519851</v>
      </c>
      <c r="M2579" s="77">
        <v>1.5725963816709199E-2</v>
      </c>
      <c r="N2579" s="77">
        <v>-9.6374914914110104</v>
      </c>
      <c r="O2579" s="77">
        <v>2.0898825013774099E-2</v>
      </c>
      <c r="P2579" s="77">
        <v>-9.4911429049452405</v>
      </c>
      <c r="Q2579" s="77">
        <v>-9.4911429049452298</v>
      </c>
      <c r="R2579" s="77">
        <v>0</v>
      </c>
      <c r="S2579" s="77">
        <v>4.2212328500684498E-3</v>
      </c>
      <c r="T2579" s="77" t="s">
        <v>153</v>
      </c>
      <c r="U2579" s="105">
        <v>-1.2381920533886099</v>
      </c>
      <c r="V2579" s="105">
        <v>-1.28677265620437</v>
      </c>
      <c r="W2579" s="101">
        <v>4.8586670528207601E-2</v>
      </c>
    </row>
    <row r="2580" spans="2:23" x14ac:dyDescent="0.25">
      <c r="B2580" s="55" t="s">
        <v>114</v>
      </c>
      <c r="C2580" s="76" t="s">
        <v>137</v>
      </c>
      <c r="D2580" s="55" t="s">
        <v>83</v>
      </c>
      <c r="E2580" s="55" t="s">
        <v>176</v>
      </c>
      <c r="F2580" s="70">
        <v>115.75</v>
      </c>
      <c r="G2580" s="77">
        <v>53550</v>
      </c>
      <c r="H2580" s="77">
        <v>115.44</v>
      </c>
      <c r="I2580" s="77">
        <v>1</v>
      </c>
      <c r="J2580" s="77">
        <v>-35.796454253079297</v>
      </c>
      <c r="K2580" s="77">
        <v>3.1483657388370001E-2</v>
      </c>
      <c r="L2580" s="77">
        <v>-22.9299772696342</v>
      </c>
      <c r="M2580" s="77">
        <v>1.2918509380886499E-2</v>
      </c>
      <c r="N2580" s="77">
        <v>-12.8664769834451</v>
      </c>
      <c r="O2580" s="77">
        <v>1.85651480074835E-2</v>
      </c>
      <c r="P2580" s="77">
        <v>-12.8320072332866</v>
      </c>
      <c r="Q2580" s="77">
        <v>-12.8320072332865</v>
      </c>
      <c r="R2580" s="77">
        <v>0</v>
      </c>
      <c r="S2580" s="77">
        <v>4.0457062647348803E-3</v>
      </c>
      <c r="T2580" s="77" t="s">
        <v>154</v>
      </c>
      <c r="U2580" s="105">
        <v>-1.8425695809429501</v>
      </c>
      <c r="V2580" s="105">
        <v>-1.9148630032171601</v>
      </c>
      <c r="W2580" s="101">
        <v>7.2302451715440696E-2</v>
      </c>
    </row>
    <row r="2581" spans="2:23" x14ac:dyDescent="0.25">
      <c r="B2581" s="55" t="s">
        <v>114</v>
      </c>
      <c r="C2581" s="76" t="s">
        <v>137</v>
      </c>
      <c r="D2581" s="55" t="s">
        <v>83</v>
      </c>
      <c r="E2581" s="55" t="s">
        <v>176</v>
      </c>
      <c r="F2581" s="70">
        <v>115.75</v>
      </c>
      <c r="G2581" s="77">
        <v>54200</v>
      </c>
      <c r="H2581" s="77">
        <v>115.68</v>
      </c>
      <c r="I2581" s="77">
        <v>1</v>
      </c>
      <c r="J2581" s="77">
        <v>-24.417104771116499</v>
      </c>
      <c r="K2581" s="77">
        <v>3.9348870356642699E-3</v>
      </c>
      <c r="L2581" s="77">
        <v>-11.334901585379299</v>
      </c>
      <c r="M2581" s="77">
        <v>8.4796796007154704E-4</v>
      </c>
      <c r="N2581" s="77">
        <v>-13.0822031857371</v>
      </c>
      <c r="O2581" s="77">
        <v>3.08691907559273E-3</v>
      </c>
      <c r="P2581" s="77">
        <v>-13.054060845608801</v>
      </c>
      <c r="Q2581" s="77">
        <v>-13.054060845608801</v>
      </c>
      <c r="R2581" s="77">
        <v>0</v>
      </c>
      <c r="S2581" s="77">
        <v>1.12469613010166E-3</v>
      </c>
      <c r="T2581" s="77" t="s">
        <v>154</v>
      </c>
      <c r="U2581" s="105">
        <v>-0.55855138216929801</v>
      </c>
      <c r="V2581" s="105">
        <v>-0.58046620772087398</v>
      </c>
      <c r="W2581" s="101">
        <v>2.1917562711103102E-2</v>
      </c>
    </row>
    <row r="2582" spans="2:23" x14ac:dyDescent="0.25">
      <c r="B2582" s="55" t="s">
        <v>114</v>
      </c>
      <c r="C2582" s="76" t="s">
        <v>137</v>
      </c>
      <c r="D2582" s="55" t="s">
        <v>83</v>
      </c>
      <c r="E2582" s="55" t="s">
        <v>177</v>
      </c>
      <c r="F2582" s="70">
        <v>115.88</v>
      </c>
      <c r="G2582" s="77">
        <v>53150</v>
      </c>
      <c r="H2582" s="77">
        <v>115.75</v>
      </c>
      <c r="I2582" s="77">
        <v>1</v>
      </c>
      <c r="J2582" s="77">
        <v>-3.8272105557368402E-2</v>
      </c>
      <c r="K2582" s="77">
        <v>0</v>
      </c>
      <c r="L2582" s="77">
        <v>-0.29116618965964802</v>
      </c>
      <c r="M2582" s="77">
        <v>0</v>
      </c>
      <c r="N2582" s="77">
        <v>0.25289408410227998</v>
      </c>
      <c r="O2582" s="77">
        <v>0</v>
      </c>
      <c r="P2582" s="77">
        <v>0.30292857410525498</v>
      </c>
      <c r="Q2582" s="77">
        <v>0.30292857410525398</v>
      </c>
      <c r="R2582" s="77">
        <v>0</v>
      </c>
      <c r="S2582" s="77">
        <v>0</v>
      </c>
      <c r="T2582" s="77" t="s">
        <v>154</v>
      </c>
      <c r="U2582" s="105">
        <v>3.2876230933295197E-2</v>
      </c>
      <c r="V2582" s="105">
        <v>-3.4166133507519098E-2</v>
      </c>
      <c r="W2582" s="101">
        <v>6.7050738025449405E-2</v>
      </c>
    </row>
    <row r="2583" spans="2:23" x14ac:dyDescent="0.25">
      <c r="B2583" s="55" t="s">
        <v>114</v>
      </c>
      <c r="C2583" s="76" t="s">
        <v>137</v>
      </c>
      <c r="D2583" s="55" t="s">
        <v>83</v>
      </c>
      <c r="E2583" s="55" t="s">
        <v>177</v>
      </c>
      <c r="F2583" s="70">
        <v>115.88</v>
      </c>
      <c r="G2583" s="77">
        <v>53150</v>
      </c>
      <c r="H2583" s="77">
        <v>115.75</v>
      </c>
      <c r="I2583" s="77">
        <v>2</v>
      </c>
      <c r="J2583" s="77">
        <v>-3.2133622797069897E-2</v>
      </c>
      <c r="K2583" s="77">
        <v>0</v>
      </c>
      <c r="L2583" s="77">
        <v>-0.24446589424697501</v>
      </c>
      <c r="M2583" s="77">
        <v>0</v>
      </c>
      <c r="N2583" s="77">
        <v>0.21233227144990499</v>
      </c>
      <c r="O2583" s="77">
        <v>0</v>
      </c>
      <c r="P2583" s="77">
        <v>0.25434170378153598</v>
      </c>
      <c r="Q2583" s="77">
        <v>0.25434170378153498</v>
      </c>
      <c r="R2583" s="77">
        <v>0</v>
      </c>
      <c r="S2583" s="77">
        <v>0</v>
      </c>
      <c r="T2583" s="77" t="s">
        <v>154</v>
      </c>
      <c r="U2583" s="105">
        <v>2.76031952884867E-2</v>
      </c>
      <c r="V2583" s="105">
        <v>-2.86862097231908E-2</v>
      </c>
      <c r="W2583" s="101">
        <v>5.6296435552751802E-2</v>
      </c>
    </row>
    <row r="2584" spans="2:23" x14ac:dyDescent="0.25">
      <c r="B2584" s="55" t="s">
        <v>114</v>
      </c>
      <c r="C2584" s="76" t="s">
        <v>137</v>
      </c>
      <c r="D2584" s="55" t="s">
        <v>83</v>
      </c>
      <c r="E2584" s="55" t="s">
        <v>177</v>
      </c>
      <c r="F2584" s="70">
        <v>115.88</v>
      </c>
      <c r="G2584" s="77">
        <v>53150</v>
      </c>
      <c r="H2584" s="77">
        <v>115.75</v>
      </c>
      <c r="I2584" s="77">
        <v>3</v>
      </c>
      <c r="J2584" s="77">
        <v>-3.9317077722759698E-2</v>
      </c>
      <c r="K2584" s="77">
        <v>0</v>
      </c>
      <c r="L2584" s="77">
        <v>-0.29911611975274799</v>
      </c>
      <c r="M2584" s="77">
        <v>0</v>
      </c>
      <c r="N2584" s="77">
        <v>0.25979904202998799</v>
      </c>
      <c r="O2584" s="77">
        <v>0</v>
      </c>
      <c r="P2584" s="77">
        <v>0.31119966145283801</v>
      </c>
      <c r="Q2584" s="77">
        <v>0.31119966145283701</v>
      </c>
      <c r="R2584" s="77">
        <v>0</v>
      </c>
      <c r="S2584" s="77">
        <v>0</v>
      </c>
      <c r="T2584" s="77" t="s">
        <v>154</v>
      </c>
      <c r="U2584" s="105">
        <v>3.37738754638972E-2</v>
      </c>
      <c r="V2584" s="105">
        <v>-3.50989972210351E-2</v>
      </c>
      <c r="W2584" s="101">
        <v>6.8881474899864598E-2</v>
      </c>
    </row>
    <row r="2585" spans="2:23" x14ac:dyDescent="0.25">
      <c r="B2585" s="55" t="s">
        <v>114</v>
      </c>
      <c r="C2585" s="76" t="s">
        <v>137</v>
      </c>
      <c r="D2585" s="55" t="s">
        <v>83</v>
      </c>
      <c r="E2585" s="55" t="s">
        <v>177</v>
      </c>
      <c r="F2585" s="70">
        <v>115.88</v>
      </c>
      <c r="G2585" s="77">
        <v>53654</v>
      </c>
      <c r="H2585" s="77">
        <v>116.33</v>
      </c>
      <c r="I2585" s="77">
        <v>1</v>
      </c>
      <c r="J2585" s="77">
        <v>71.581806512472298</v>
      </c>
      <c r="K2585" s="77">
        <v>0.160892187740695</v>
      </c>
      <c r="L2585" s="77">
        <v>68.886719723934405</v>
      </c>
      <c r="M2585" s="77">
        <v>0.14900493684576999</v>
      </c>
      <c r="N2585" s="77">
        <v>2.6950867885378398</v>
      </c>
      <c r="O2585" s="77">
        <v>1.1887250894924799E-2</v>
      </c>
      <c r="P2585" s="77">
        <v>2.76172221484692</v>
      </c>
      <c r="Q2585" s="77">
        <v>2.76172221484692</v>
      </c>
      <c r="R2585" s="77">
        <v>0</v>
      </c>
      <c r="S2585" s="77">
        <v>2.3949124118814E-4</v>
      </c>
      <c r="T2585" s="77" t="s">
        <v>154</v>
      </c>
      <c r="U2585" s="105">
        <v>0.16738021031320699</v>
      </c>
      <c r="V2585" s="105">
        <v>-0.17394739146591401</v>
      </c>
      <c r="W2585" s="101">
        <v>0.34137023356255602</v>
      </c>
    </row>
    <row r="2586" spans="2:23" x14ac:dyDescent="0.25">
      <c r="B2586" s="55" t="s">
        <v>114</v>
      </c>
      <c r="C2586" s="76" t="s">
        <v>137</v>
      </c>
      <c r="D2586" s="55" t="s">
        <v>83</v>
      </c>
      <c r="E2586" s="55" t="s">
        <v>177</v>
      </c>
      <c r="F2586" s="70">
        <v>115.88</v>
      </c>
      <c r="G2586" s="77">
        <v>53654</v>
      </c>
      <c r="H2586" s="77">
        <v>116.33</v>
      </c>
      <c r="I2586" s="77">
        <v>2</v>
      </c>
      <c r="J2586" s="77">
        <v>71.581806512472298</v>
      </c>
      <c r="K2586" s="77">
        <v>0.160892187740695</v>
      </c>
      <c r="L2586" s="77">
        <v>68.886719723934405</v>
      </c>
      <c r="M2586" s="77">
        <v>0.14900493684576999</v>
      </c>
      <c r="N2586" s="77">
        <v>2.6950867885378398</v>
      </c>
      <c r="O2586" s="77">
        <v>1.1887250894924799E-2</v>
      </c>
      <c r="P2586" s="77">
        <v>2.76172221484692</v>
      </c>
      <c r="Q2586" s="77">
        <v>2.76172221484692</v>
      </c>
      <c r="R2586" s="77">
        <v>0</v>
      </c>
      <c r="S2586" s="77">
        <v>2.3949124118814E-4</v>
      </c>
      <c r="T2586" s="77" t="s">
        <v>154</v>
      </c>
      <c r="U2586" s="105">
        <v>0.16738021031320699</v>
      </c>
      <c r="V2586" s="105">
        <v>-0.17394739146591401</v>
      </c>
      <c r="W2586" s="101">
        <v>0.34137023356255602</v>
      </c>
    </row>
    <row r="2587" spans="2:23" x14ac:dyDescent="0.25">
      <c r="B2587" s="55" t="s">
        <v>114</v>
      </c>
      <c r="C2587" s="76" t="s">
        <v>137</v>
      </c>
      <c r="D2587" s="55" t="s">
        <v>83</v>
      </c>
      <c r="E2587" s="55" t="s">
        <v>177</v>
      </c>
      <c r="F2587" s="70">
        <v>115.88</v>
      </c>
      <c r="G2587" s="77">
        <v>53704</v>
      </c>
      <c r="H2587" s="77">
        <v>115.61</v>
      </c>
      <c r="I2587" s="77">
        <v>1</v>
      </c>
      <c r="J2587" s="77">
        <v>-41.239368106404697</v>
      </c>
      <c r="K2587" s="77">
        <v>7.1088653139890101E-2</v>
      </c>
      <c r="L2587" s="77">
        <v>-38.407917865455602</v>
      </c>
      <c r="M2587" s="77">
        <v>6.1662028868950503E-2</v>
      </c>
      <c r="N2587" s="77">
        <v>-2.83145024094918</v>
      </c>
      <c r="O2587" s="77">
        <v>9.4266242709396299E-3</v>
      </c>
      <c r="P2587" s="77">
        <v>-2.94576155542364</v>
      </c>
      <c r="Q2587" s="77">
        <v>-2.9457615554236298</v>
      </c>
      <c r="R2587" s="77">
        <v>0</v>
      </c>
      <c r="S2587" s="77">
        <v>3.62719965711018E-4</v>
      </c>
      <c r="T2587" s="77" t="s">
        <v>154</v>
      </c>
      <c r="U2587" s="105">
        <v>0.32659306118364001</v>
      </c>
      <c r="V2587" s="105">
        <v>-0.339406976233671</v>
      </c>
      <c r="W2587" s="101">
        <v>0.66608322075558901</v>
      </c>
    </row>
    <row r="2588" spans="2:23" x14ac:dyDescent="0.25">
      <c r="B2588" s="55" t="s">
        <v>114</v>
      </c>
      <c r="C2588" s="76" t="s">
        <v>137</v>
      </c>
      <c r="D2588" s="55" t="s">
        <v>83</v>
      </c>
      <c r="E2588" s="55" t="s">
        <v>177</v>
      </c>
      <c r="F2588" s="70">
        <v>115.88</v>
      </c>
      <c r="G2588" s="77">
        <v>58004</v>
      </c>
      <c r="H2588" s="77">
        <v>111.69</v>
      </c>
      <c r="I2588" s="77">
        <v>1</v>
      </c>
      <c r="J2588" s="77">
        <v>-103.13745230456</v>
      </c>
      <c r="K2588" s="77">
        <v>2.25298735557603</v>
      </c>
      <c r="L2588" s="77">
        <v>-99.764630061491005</v>
      </c>
      <c r="M2588" s="77">
        <v>2.10804146291464</v>
      </c>
      <c r="N2588" s="77">
        <v>-3.3728222430694199</v>
      </c>
      <c r="O2588" s="77">
        <v>0.144945892661382</v>
      </c>
      <c r="P2588" s="77">
        <v>-3.4461528136098698</v>
      </c>
      <c r="Q2588" s="77">
        <v>-3.44615281360986</v>
      </c>
      <c r="R2588" s="77">
        <v>0</v>
      </c>
      <c r="S2588" s="77">
        <v>2.5153302796843001E-3</v>
      </c>
      <c r="T2588" s="77" t="s">
        <v>154</v>
      </c>
      <c r="U2588" s="105">
        <v>2.36054319801451</v>
      </c>
      <c r="V2588" s="105">
        <v>-2.4531593727172498</v>
      </c>
      <c r="W2588" s="101">
        <v>4.81430380170295</v>
      </c>
    </row>
    <row r="2589" spans="2:23" x14ac:dyDescent="0.25">
      <c r="B2589" s="55" t="s">
        <v>114</v>
      </c>
      <c r="C2589" s="76" t="s">
        <v>137</v>
      </c>
      <c r="D2589" s="55" t="s">
        <v>83</v>
      </c>
      <c r="E2589" s="55" t="s">
        <v>178</v>
      </c>
      <c r="F2589" s="70">
        <v>116.22</v>
      </c>
      <c r="G2589" s="77">
        <v>53050</v>
      </c>
      <c r="H2589" s="77">
        <v>116.18</v>
      </c>
      <c r="I2589" s="77">
        <v>1</v>
      </c>
      <c r="J2589" s="77">
        <v>0.91129139078278698</v>
      </c>
      <c r="K2589" s="77">
        <v>2.0013893173847E-5</v>
      </c>
      <c r="L2589" s="77">
        <v>24.759964161332299</v>
      </c>
      <c r="M2589" s="77">
        <v>1.47746453890181E-2</v>
      </c>
      <c r="N2589" s="77">
        <v>-23.848672770549499</v>
      </c>
      <c r="O2589" s="77">
        <v>-1.47546314958442E-2</v>
      </c>
      <c r="P2589" s="77">
        <v>-24.119778695164001</v>
      </c>
      <c r="Q2589" s="77">
        <v>-24.119778695164001</v>
      </c>
      <c r="R2589" s="77">
        <v>0</v>
      </c>
      <c r="S2589" s="77">
        <v>1.40205057557189E-2</v>
      </c>
      <c r="T2589" s="77" t="s">
        <v>153</v>
      </c>
      <c r="U2589" s="105">
        <v>-2.6684350906388898</v>
      </c>
      <c r="V2589" s="105">
        <v>-2.7731314379649601</v>
      </c>
      <c r="W2589" s="101">
        <v>0.10470942388941901</v>
      </c>
    </row>
    <row r="2590" spans="2:23" x14ac:dyDescent="0.25">
      <c r="B2590" s="55" t="s">
        <v>114</v>
      </c>
      <c r="C2590" s="76" t="s">
        <v>137</v>
      </c>
      <c r="D2590" s="55" t="s">
        <v>83</v>
      </c>
      <c r="E2590" s="55" t="s">
        <v>178</v>
      </c>
      <c r="F2590" s="70">
        <v>116.22</v>
      </c>
      <c r="G2590" s="77">
        <v>53204</v>
      </c>
      <c r="H2590" s="77">
        <v>116.66</v>
      </c>
      <c r="I2590" s="77">
        <v>1</v>
      </c>
      <c r="J2590" s="77">
        <v>6.9567694753487102</v>
      </c>
      <c r="K2590" s="77">
        <v>0</v>
      </c>
      <c r="L2590" s="77">
        <v>9.1219285006584698</v>
      </c>
      <c r="M2590" s="77">
        <v>0</v>
      </c>
      <c r="N2590" s="77">
        <v>-2.1651590253097601</v>
      </c>
      <c r="O2590" s="77">
        <v>0</v>
      </c>
      <c r="P2590" s="77">
        <v>-2.2097370165825398</v>
      </c>
      <c r="Q2590" s="77">
        <v>-2.2097370165825398</v>
      </c>
      <c r="R2590" s="77">
        <v>0</v>
      </c>
      <c r="S2590" s="77">
        <v>0</v>
      </c>
      <c r="T2590" s="77" t="s">
        <v>154</v>
      </c>
      <c r="U2590" s="105">
        <v>0.95266997113629104</v>
      </c>
      <c r="V2590" s="105">
        <v>-0.99004808332463201</v>
      </c>
      <c r="W2590" s="101">
        <v>1.9429606997522499</v>
      </c>
    </row>
    <row r="2591" spans="2:23" x14ac:dyDescent="0.25">
      <c r="B2591" s="55" t="s">
        <v>114</v>
      </c>
      <c r="C2591" s="76" t="s">
        <v>137</v>
      </c>
      <c r="D2591" s="55" t="s">
        <v>83</v>
      </c>
      <c r="E2591" s="55" t="s">
        <v>178</v>
      </c>
      <c r="F2591" s="70">
        <v>116.22</v>
      </c>
      <c r="G2591" s="77">
        <v>53204</v>
      </c>
      <c r="H2591" s="77">
        <v>116.66</v>
      </c>
      <c r="I2591" s="77">
        <v>2</v>
      </c>
      <c r="J2591" s="77">
        <v>6.9567694753487102</v>
      </c>
      <c r="K2591" s="77">
        <v>0</v>
      </c>
      <c r="L2591" s="77">
        <v>9.1219285006584698</v>
      </c>
      <c r="M2591" s="77">
        <v>0</v>
      </c>
      <c r="N2591" s="77">
        <v>-2.1651590253097601</v>
      </c>
      <c r="O2591" s="77">
        <v>0</v>
      </c>
      <c r="P2591" s="77">
        <v>-2.2097370165825398</v>
      </c>
      <c r="Q2591" s="77">
        <v>-2.2097370165825398</v>
      </c>
      <c r="R2591" s="77">
        <v>0</v>
      </c>
      <c r="S2591" s="77">
        <v>0</v>
      </c>
      <c r="T2591" s="77" t="s">
        <v>154</v>
      </c>
      <c r="U2591" s="105">
        <v>0.95266997113629104</v>
      </c>
      <c r="V2591" s="105">
        <v>-0.99004808332463201</v>
      </c>
      <c r="W2591" s="101">
        <v>1.9429606997522499</v>
      </c>
    </row>
    <row r="2592" spans="2:23" x14ac:dyDescent="0.25">
      <c r="B2592" s="55" t="s">
        <v>114</v>
      </c>
      <c r="C2592" s="76" t="s">
        <v>137</v>
      </c>
      <c r="D2592" s="55" t="s">
        <v>83</v>
      </c>
      <c r="E2592" s="55" t="s">
        <v>179</v>
      </c>
      <c r="F2592" s="70">
        <v>116.66</v>
      </c>
      <c r="G2592" s="77">
        <v>53254</v>
      </c>
      <c r="H2592" s="77">
        <v>117.19</v>
      </c>
      <c r="I2592" s="77">
        <v>1</v>
      </c>
      <c r="J2592" s="77">
        <v>21.288419316193998</v>
      </c>
      <c r="K2592" s="77">
        <v>4.7766942401913502E-2</v>
      </c>
      <c r="L2592" s="77">
        <v>21.288419124606399</v>
      </c>
      <c r="M2592" s="77">
        <v>4.7766941542145398E-2</v>
      </c>
      <c r="N2592" s="77">
        <v>1.9158755693E-7</v>
      </c>
      <c r="O2592" s="77">
        <v>8.5976808900000005E-10</v>
      </c>
      <c r="P2592" s="77">
        <v>1.0470000000000001E-15</v>
      </c>
      <c r="Q2592" s="77">
        <v>1.0480000000000001E-15</v>
      </c>
      <c r="R2592" s="77">
        <v>0</v>
      </c>
      <c r="S2592" s="77">
        <v>0</v>
      </c>
      <c r="T2592" s="77" t="s">
        <v>154</v>
      </c>
      <c r="U2592" s="105">
        <v>-1.01302137E-9</v>
      </c>
      <c r="V2592" s="105">
        <v>0</v>
      </c>
      <c r="W2592" s="101">
        <v>-1.01289484373E-9</v>
      </c>
    </row>
    <row r="2593" spans="2:23" x14ac:dyDescent="0.25">
      <c r="B2593" s="55" t="s">
        <v>114</v>
      </c>
      <c r="C2593" s="76" t="s">
        <v>137</v>
      </c>
      <c r="D2593" s="55" t="s">
        <v>83</v>
      </c>
      <c r="E2593" s="55" t="s">
        <v>179</v>
      </c>
      <c r="F2593" s="70">
        <v>116.66</v>
      </c>
      <c r="G2593" s="77">
        <v>53304</v>
      </c>
      <c r="H2593" s="77">
        <v>117.15</v>
      </c>
      <c r="I2593" s="77">
        <v>1</v>
      </c>
      <c r="J2593" s="77">
        <v>15.0228645982935</v>
      </c>
      <c r="K2593" s="77">
        <v>2.5141471726286699E-2</v>
      </c>
      <c r="L2593" s="77">
        <v>16.710337359596402</v>
      </c>
      <c r="M2593" s="77">
        <v>3.11068207384078E-2</v>
      </c>
      <c r="N2593" s="77">
        <v>-1.6874727613029501</v>
      </c>
      <c r="O2593" s="77">
        <v>-5.9653490121211201E-3</v>
      </c>
      <c r="P2593" s="77">
        <v>-1.72278647137568</v>
      </c>
      <c r="Q2593" s="77">
        <v>-1.72278647137567</v>
      </c>
      <c r="R2593" s="77">
        <v>0</v>
      </c>
      <c r="S2593" s="77">
        <v>3.3063444537139298E-4</v>
      </c>
      <c r="T2593" s="77" t="s">
        <v>154</v>
      </c>
      <c r="U2593" s="105">
        <v>0.12948252677644001</v>
      </c>
      <c r="V2593" s="105">
        <v>-0.134562788103988</v>
      </c>
      <c r="W2593" s="101">
        <v>0.26407829411393302</v>
      </c>
    </row>
    <row r="2594" spans="2:23" x14ac:dyDescent="0.25">
      <c r="B2594" s="55" t="s">
        <v>114</v>
      </c>
      <c r="C2594" s="76" t="s">
        <v>137</v>
      </c>
      <c r="D2594" s="55" t="s">
        <v>83</v>
      </c>
      <c r="E2594" s="55" t="s">
        <v>179</v>
      </c>
      <c r="F2594" s="70">
        <v>116.66</v>
      </c>
      <c r="G2594" s="77">
        <v>54104</v>
      </c>
      <c r="H2594" s="77">
        <v>117.09</v>
      </c>
      <c r="I2594" s="77">
        <v>1</v>
      </c>
      <c r="J2594" s="77">
        <v>18.552117408085099</v>
      </c>
      <c r="K2594" s="77">
        <v>3.4383687926305001E-2</v>
      </c>
      <c r="L2594" s="77">
        <v>18.552117040881299</v>
      </c>
      <c r="M2594" s="77">
        <v>3.4383686565186103E-2</v>
      </c>
      <c r="N2594" s="77">
        <v>3.6720375629099999E-7</v>
      </c>
      <c r="O2594" s="77">
        <v>1.3611189490000001E-9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154</v>
      </c>
      <c r="U2594" s="105">
        <v>1.1831619210000001E-9</v>
      </c>
      <c r="V2594" s="105">
        <v>0</v>
      </c>
      <c r="W2594" s="101">
        <v>1.1833096978100001E-9</v>
      </c>
    </row>
    <row r="2595" spans="2:23" x14ac:dyDescent="0.25">
      <c r="B2595" s="55" t="s">
        <v>114</v>
      </c>
      <c r="C2595" s="76" t="s">
        <v>137</v>
      </c>
      <c r="D2595" s="55" t="s">
        <v>83</v>
      </c>
      <c r="E2595" s="55" t="s">
        <v>180</v>
      </c>
      <c r="F2595" s="70">
        <v>117.19</v>
      </c>
      <c r="G2595" s="77">
        <v>54104</v>
      </c>
      <c r="H2595" s="77">
        <v>117.09</v>
      </c>
      <c r="I2595" s="77">
        <v>1</v>
      </c>
      <c r="J2595" s="77">
        <v>-5.0801945619101598</v>
      </c>
      <c r="K2595" s="77">
        <v>2.2608138065290701E-3</v>
      </c>
      <c r="L2595" s="77">
        <v>-5.0801947531529503</v>
      </c>
      <c r="M2595" s="77">
        <v>2.2608139767447402E-3</v>
      </c>
      <c r="N2595" s="77">
        <v>1.91242791048E-7</v>
      </c>
      <c r="O2595" s="77">
        <v>-1.70215666E-10</v>
      </c>
      <c r="P2595" s="77">
        <v>-1.0470000000000001E-15</v>
      </c>
      <c r="Q2595" s="77">
        <v>-1.0480000000000001E-15</v>
      </c>
      <c r="R2595" s="77">
        <v>0</v>
      </c>
      <c r="S2595" s="77">
        <v>0</v>
      </c>
      <c r="T2595" s="77" t="s">
        <v>154</v>
      </c>
      <c r="U2595" s="105">
        <v>-8.1478403099999996E-10</v>
      </c>
      <c r="V2595" s="105">
        <v>0</v>
      </c>
      <c r="W2595" s="101">
        <v>-8.1468226455999997E-10</v>
      </c>
    </row>
    <row r="2596" spans="2:23" x14ac:dyDescent="0.25">
      <c r="B2596" s="55" t="s">
        <v>114</v>
      </c>
      <c r="C2596" s="76" t="s">
        <v>137</v>
      </c>
      <c r="D2596" s="55" t="s">
        <v>83</v>
      </c>
      <c r="E2596" s="55" t="s">
        <v>181</v>
      </c>
      <c r="F2596" s="70">
        <v>116.57</v>
      </c>
      <c r="G2596" s="77">
        <v>53404</v>
      </c>
      <c r="H2596" s="77">
        <v>116.04</v>
      </c>
      <c r="I2596" s="77">
        <v>1</v>
      </c>
      <c r="J2596" s="77">
        <v>-32.400913951334203</v>
      </c>
      <c r="K2596" s="77">
        <v>0.102042428658507</v>
      </c>
      <c r="L2596" s="77">
        <v>-28.149284800768399</v>
      </c>
      <c r="M2596" s="77">
        <v>7.7019553222051895E-2</v>
      </c>
      <c r="N2596" s="77">
        <v>-4.25162915056573</v>
      </c>
      <c r="O2596" s="77">
        <v>2.5022875436455198E-2</v>
      </c>
      <c r="P2596" s="77">
        <v>-4.3768098919586</v>
      </c>
      <c r="Q2596" s="77">
        <v>-4.3768098919585903</v>
      </c>
      <c r="R2596" s="77">
        <v>0</v>
      </c>
      <c r="S2596" s="77">
        <v>1.86200838150969E-3</v>
      </c>
      <c r="T2596" s="77" t="s">
        <v>154</v>
      </c>
      <c r="U2596" s="105">
        <v>0.65692207783714396</v>
      </c>
      <c r="V2596" s="105">
        <v>-0.68269648856524501</v>
      </c>
      <c r="W2596" s="101">
        <v>1.3397858846277799</v>
      </c>
    </row>
    <row r="2597" spans="2:23" x14ac:dyDescent="0.25">
      <c r="B2597" s="55" t="s">
        <v>114</v>
      </c>
      <c r="C2597" s="76" t="s">
        <v>137</v>
      </c>
      <c r="D2597" s="55" t="s">
        <v>83</v>
      </c>
      <c r="E2597" s="55" t="s">
        <v>182</v>
      </c>
      <c r="F2597" s="70">
        <v>116.04</v>
      </c>
      <c r="G2597" s="77">
        <v>53854</v>
      </c>
      <c r="H2597" s="77">
        <v>112.74</v>
      </c>
      <c r="I2597" s="77">
        <v>1</v>
      </c>
      <c r="J2597" s="77">
        <v>-82.225957957883693</v>
      </c>
      <c r="K2597" s="77">
        <v>1.3348455844417599</v>
      </c>
      <c r="L2597" s="77">
        <v>-77.893335171200306</v>
      </c>
      <c r="M2597" s="77">
        <v>1.19788118764187</v>
      </c>
      <c r="N2597" s="77">
        <v>-4.3326227866834</v>
      </c>
      <c r="O2597" s="77">
        <v>0.13696439679988501</v>
      </c>
      <c r="P2597" s="77">
        <v>-4.3768098919586</v>
      </c>
      <c r="Q2597" s="77">
        <v>-4.3768098919586</v>
      </c>
      <c r="R2597" s="77">
        <v>0</v>
      </c>
      <c r="S2597" s="77">
        <v>3.7820608514553401E-3</v>
      </c>
      <c r="T2597" s="77" t="s">
        <v>154</v>
      </c>
      <c r="U2597" s="105">
        <v>1.3697021538835701</v>
      </c>
      <c r="V2597" s="105">
        <v>-1.4234425701070501</v>
      </c>
      <c r="W2597" s="101">
        <v>2.7934935874882001</v>
      </c>
    </row>
    <row r="2598" spans="2:23" x14ac:dyDescent="0.25">
      <c r="B2598" s="55" t="s">
        <v>114</v>
      </c>
      <c r="C2598" s="76" t="s">
        <v>137</v>
      </c>
      <c r="D2598" s="55" t="s">
        <v>83</v>
      </c>
      <c r="E2598" s="55" t="s">
        <v>183</v>
      </c>
      <c r="F2598" s="70">
        <v>116.31</v>
      </c>
      <c r="G2598" s="77">
        <v>53754</v>
      </c>
      <c r="H2598" s="77">
        <v>113.28</v>
      </c>
      <c r="I2598" s="77">
        <v>1</v>
      </c>
      <c r="J2598" s="77">
        <v>-79.146089723200902</v>
      </c>
      <c r="K2598" s="77">
        <v>1.0160375906963099</v>
      </c>
      <c r="L2598" s="77">
        <v>-74.969025851874306</v>
      </c>
      <c r="M2598" s="77">
        <v>0.91162155459043204</v>
      </c>
      <c r="N2598" s="77">
        <v>-4.1770638713266104</v>
      </c>
      <c r="O2598" s="77">
        <v>0.104416036105882</v>
      </c>
      <c r="P2598" s="77">
        <v>-4.2486525230583103</v>
      </c>
      <c r="Q2598" s="77">
        <v>-4.2486525230583103</v>
      </c>
      <c r="R2598" s="77">
        <v>0</v>
      </c>
      <c r="S2598" s="77">
        <v>2.9278800280460801E-3</v>
      </c>
      <c r="T2598" s="77" t="s">
        <v>154</v>
      </c>
      <c r="U2598" s="105">
        <v>-0.67006466534489295</v>
      </c>
      <c r="V2598" s="105">
        <v>-0.69635472695440503</v>
      </c>
      <c r="W2598" s="101">
        <v>2.6293345235585901E-2</v>
      </c>
    </row>
    <row r="2599" spans="2:23" x14ac:dyDescent="0.25">
      <c r="B2599" s="55" t="s">
        <v>114</v>
      </c>
      <c r="C2599" s="76" t="s">
        <v>137</v>
      </c>
      <c r="D2599" s="55" t="s">
        <v>83</v>
      </c>
      <c r="E2599" s="55" t="s">
        <v>184</v>
      </c>
      <c r="F2599" s="70">
        <v>115.44</v>
      </c>
      <c r="G2599" s="77">
        <v>54050</v>
      </c>
      <c r="H2599" s="77">
        <v>114.79</v>
      </c>
      <c r="I2599" s="77">
        <v>1</v>
      </c>
      <c r="J2599" s="77">
        <v>-133.424902021804</v>
      </c>
      <c r="K2599" s="77">
        <v>0.24816273044462001</v>
      </c>
      <c r="L2599" s="77">
        <v>-101.52220187622299</v>
      </c>
      <c r="M2599" s="77">
        <v>0.14367619918472399</v>
      </c>
      <c r="N2599" s="77">
        <v>-31.9027001455812</v>
      </c>
      <c r="O2599" s="77">
        <v>0.104486531259896</v>
      </c>
      <c r="P2599" s="77">
        <v>-32.059648117834897</v>
      </c>
      <c r="Q2599" s="77">
        <v>-32.059648117834897</v>
      </c>
      <c r="R2599" s="77">
        <v>0</v>
      </c>
      <c r="S2599" s="77">
        <v>1.43278252619052E-2</v>
      </c>
      <c r="T2599" s="77" t="s">
        <v>153</v>
      </c>
      <c r="U2599" s="105">
        <v>-8.7087880486445002</v>
      </c>
      <c r="V2599" s="105">
        <v>-9.0504783155461297</v>
      </c>
      <c r="W2599" s="101">
        <v>0.34173294398189602</v>
      </c>
    </row>
    <row r="2600" spans="2:23" x14ac:dyDescent="0.25">
      <c r="B2600" s="55" t="s">
        <v>114</v>
      </c>
      <c r="C2600" s="76" t="s">
        <v>137</v>
      </c>
      <c r="D2600" s="55" t="s">
        <v>83</v>
      </c>
      <c r="E2600" s="55" t="s">
        <v>184</v>
      </c>
      <c r="F2600" s="70">
        <v>115.44</v>
      </c>
      <c r="G2600" s="77">
        <v>54850</v>
      </c>
      <c r="H2600" s="77">
        <v>115.73</v>
      </c>
      <c r="I2600" s="77">
        <v>1</v>
      </c>
      <c r="J2600" s="77">
        <v>29.714300565124599</v>
      </c>
      <c r="K2600" s="77">
        <v>2.2947601713357899E-2</v>
      </c>
      <c r="L2600" s="77">
        <v>23.8433474223527</v>
      </c>
      <c r="M2600" s="77">
        <v>1.4775450571715301E-2</v>
      </c>
      <c r="N2600" s="77">
        <v>5.8709531427718602</v>
      </c>
      <c r="O2600" s="77">
        <v>8.1721511416425491E-3</v>
      </c>
      <c r="P2600" s="77">
        <v>6.1735800389395497</v>
      </c>
      <c r="Q2600" s="77">
        <v>6.1735800389395399</v>
      </c>
      <c r="R2600" s="77">
        <v>0</v>
      </c>
      <c r="S2600" s="77">
        <v>9.9055922202204096E-4</v>
      </c>
      <c r="T2600" s="77" t="s">
        <v>154</v>
      </c>
      <c r="U2600" s="105">
        <v>-0.757998321697121</v>
      </c>
      <c r="V2600" s="105">
        <v>-0.78773847008573505</v>
      </c>
      <c r="W2600" s="101">
        <v>2.97438629301825E-2</v>
      </c>
    </row>
    <row r="2601" spans="2:23" x14ac:dyDescent="0.25">
      <c r="B2601" s="55" t="s">
        <v>114</v>
      </c>
      <c r="C2601" s="76" t="s">
        <v>137</v>
      </c>
      <c r="D2601" s="55" t="s">
        <v>83</v>
      </c>
      <c r="E2601" s="55" t="s">
        <v>185</v>
      </c>
      <c r="F2601" s="70">
        <v>116.75</v>
      </c>
      <c r="G2601" s="77">
        <v>53654</v>
      </c>
      <c r="H2601" s="77">
        <v>116.33</v>
      </c>
      <c r="I2601" s="77">
        <v>1</v>
      </c>
      <c r="J2601" s="77">
        <v>-53.905667199607898</v>
      </c>
      <c r="K2601" s="77">
        <v>0.114489345675654</v>
      </c>
      <c r="L2601" s="77">
        <v>-51.806402081786999</v>
      </c>
      <c r="M2601" s="77">
        <v>0.105745789888396</v>
      </c>
      <c r="N2601" s="77">
        <v>-2.0992651178209099</v>
      </c>
      <c r="O2601" s="77">
        <v>8.74355578725893E-3</v>
      </c>
      <c r="P2601" s="77">
        <v>-2.1585445157490701</v>
      </c>
      <c r="Q2601" s="77">
        <v>-2.1585445157490701</v>
      </c>
      <c r="R2601" s="77">
        <v>0</v>
      </c>
      <c r="S2601" s="77">
        <v>1.8357698840293401E-4</v>
      </c>
      <c r="T2601" s="77" t="s">
        <v>154</v>
      </c>
      <c r="U2601" s="105">
        <v>0.137282641962368</v>
      </c>
      <c r="V2601" s="105">
        <v>-0.142668941676067</v>
      </c>
      <c r="W2601" s="101">
        <v>0.27998654956332297</v>
      </c>
    </row>
    <row r="2602" spans="2:23" x14ac:dyDescent="0.25">
      <c r="B2602" s="55" t="s">
        <v>114</v>
      </c>
      <c r="C2602" s="76" t="s">
        <v>137</v>
      </c>
      <c r="D2602" s="55" t="s">
        <v>83</v>
      </c>
      <c r="E2602" s="55" t="s">
        <v>186</v>
      </c>
      <c r="F2602" s="70">
        <v>115.61</v>
      </c>
      <c r="G2602" s="77">
        <v>58004</v>
      </c>
      <c r="H2602" s="77">
        <v>111.69</v>
      </c>
      <c r="I2602" s="77">
        <v>1</v>
      </c>
      <c r="J2602" s="77">
        <v>-97.682910483580301</v>
      </c>
      <c r="K2602" s="77">
        <v>1.9665961012119499</v>
      </c>
      <c r="L2602" s="77">
        <v>-94.789355386119794</v>
      </c>
      <c r="M2602" s="77">
        <v>1.85181301245977</v>
      </c>
      <c r="N2602" s="77">
        <v>-2.89355509746053</v>
      </c>
      <c r="O2602" s="77">
        <v>0.11478308875217499</v>
      </c>
      <c r="P2602" s="77">
        <v>-2.9457615554236498</v>
      </c>
      <c r="Q2602" s="77">
        <v>-2.9457615554236498</v>
      </c>
      <c r="R2602" s="77">
        <v>0</v>
      </c>
      <c r="S2602" s="77">
        <v>1.7884350462450101E-3</v>
      </c>
      <c r="T2602" s="77" t="s">
        <v>154</v>
      </c>
      <c r="U2602" s="105">
        <v>1.7023620546393501</v>
      </c>
      <c r="V2602" s="105">
        <v>-1.76915441903768</v>
      </c>
      <c r="W2602" s="101">
        <v>3.4719500657385098</v>
      </c>
    </row>
    <row r="2603" spans="2:23" x14ac:dyDescent="0.25">
      <c r="B2603" s="55" t="s">
        <v>114</v>
      </c>
      <c r="C2603" s="76" t="s">
        <v>137</v>
      </c>
      <c r="D2603" s="55" t="s">
        <v>83</v>
      </c>
      <c r="E2603" s="55" t="s">
        <v>187</v>
      </c>
      <c r="F2603" s="70">
        <v>113.28</v>
      </c>
      <c r="G2603" s="77">
        <v>53854</v>
      </c>
      <c r="H2603" s="77">
        <v>112.74</v>
      </c>
      <c r="I2603" s="77">
        <v>1</v>
      </c>
      <c r="J2603" s="77">
        <v>-57.153478563784802</v>
      </c>
      <c r="K2603" s="77">
        <v>0.16169274554108001</v>
      </c>
      <c r="L2603" s="77">
        <v>-52.333653315931002</v>
      </c>
      <c r="M2603" s="77">
        <v>0.135571157834907</v>
      </c>
      <c r="N2603" s="77">
        <v>-4.8198252478538004</v>
      </c>
      <c r="O2603" s="77">
        <v>2.6121587706173201E-2</v>
      </c>
      <c r="P2603" s="77">
        <v>-4.83305291285048</v>
      </c>
      <c r="Q2603" s="77">
        <v>-4.8330529128504702</v>
      </c>
      <c r="R2603" s="77">
        <v>0</v>
      </c>
      <c r="S2603" s="77">
        <v>1.15624082269142E-3</v>
      </c>
      <c r="T2603" s="77" t="s">
        <v>153</v>
      </c>
      <c r="U2603" s="105">
        <v>0.34929499283354898</v>
      </c>
      <c r="V2603" s="105">
        <v>-0.36299962069474401</v>
      </c>
      <c r="W2603" s="101">
        <v>0.712383579054512</v>
      </c>
    </row>
    <row r="2604" spans="2:23" x14ac:dyDescent="0.25">
      <c r="B2604" s="55" t="s">
        <v>114</v>
      </c>
      <c r="C2604" s="76" t="s">
        <v>137</v>
      </c>
      <c r="D2604" s="55" t="s">
        <v>83</v>
      </c>
      <c r="E2604" s="55" t="s">
        <v>187</v>
      </c>
      <c r="F2604" s="70">
        <v>113.28</v>
      </c>
      <c r="G2604" s="77">
        <v>58104</v>
      </c>
      <c r="H2604" s="77">
        <v>110.79</v>
      </c>
      <c r="I2604" s="77">
        <v>1</v>
      </c>
      <c r="J2604" s="77">
        <v>-71.076102995675697</v>
      </c>
      <c r="K2604" s="77">
        <v>0.64865271434946303</v>
      </c>
      <c r="L2604" s="77">
        <v>-71.658936112331403</v>
      </c>
      <c r="M2604" s="77">
        <v>0.65933440121805298</v>
      </c>
      <c r="N2604" s="77">
        <v>0.58283311665575699</v>
      </c>
      <c r="O2604" s="77">
        <v>-1.06816868685903E-2</v>
      </c>
      <c r="P2604" s="77">
        <v>0.58440038979217501</v>
      </c>
      <c r="Q2604" s="77">
        <v>0.58440038979217501</v>
      </c>
      <c r="R2604" s="77">
        <v>0</v>
      </c>
      <c r="S2604" s="77">
        <v>4.3851657921658997E-5</v>
      </c>
      <c r="T2604" s="77" t="s">
        <v>154</v>
      </c>
      <c r="U2604" s="105">
        <v>0.25453167215031902</v>
      </c>
      <c r="V2604" s="105">
        <v>-0.26451825059340001</v>
      </c>
      <c r="W2604" s="101">
        <v>0.51911475202732504</v>
      </c>
    </row>
    <row r="2605" spans="2:23" x14ac:dyDescent="0.25">
      <c r="B2605" s="55" t="s">
        <v>114</v>
      </c>
      <c r="C2605" s="76" t="s">
        <v>137</v>
      </c>
      <c r="D2605" s="55" t="s">
        <v>83</v>
      </c>
      <c r="E2605" s="55" t="s">
        <v>188</v>
      </c>
      <c r="F2605" s="70">
        <v>113.68</v>
      </c>
      <c r="G2605" s="77">
        <v>54050</v>
      </c>
      <c r="H2605" s="77">
        <v>114.79</v>
      </c>
      <c r="I2605" s="77">
        <v>1</v>
      </c>
      <c r="J2605" s="77">
        <v>181.05266396578199</v>
      </c>
      <c r="K2605" s="77">
        <v>0.69133161575285096</v>
      </c>
      <c r="L2605" s="77">
        <v>146.975237112049</v>
      </c>
      <c r="M2605" s="77">
        <v>0.45558028163617598</v>
      </c>
      <c r="N2605" s="77">
        <v>34.077426853732703</v>
      </c>
      <c r="O2605" s="77">
        <v>0.23575133411667501</v>
      </c>
      <c r="P2605" s="77">
        <v>34.7143507422509</v>
      </c>
      <c r="Q2605" s="77">
        <v>34.714350742250801</v>
      </c>
      <c r="R2605" s="77">
        <v>0</v>
      </c>
      <c r="S2605" s="77">
        <v>2.5415266849847299E-2</v>
      </c>
      <c r="T2605" s="77" t="s">
        <v>153</v>
      </c>
      <c r="U2605" s="105">
        <v>-10.8948901548249</v>
      </c>
      <c r="V2605" s="105">
        <v>-11.3223523808054</v>
      </c>
      <c r="W2605" s="101">
        <v>0.427515615969916</v>
      </c>
    </row>
    <row r="2606" spans="2:23" x14ac:dyDescent="0.25">
      <c r="B2606" s="55" t="s">
        <v>114</v>
      </c>
      <c r="C2606" s="76" t="s">
        <v>137</v>
      </c>
      <c r="D2606" s="55" t="s">
        <v>83</v>
      </c>
      <c r="E2606" s="55" t="s">
        <v>188</v>
      </c>
      <c r="F2606" s="70">
        <v>113.68</v>
      </c>
      <c r="G2606" s="77">
        <v>56000</v>
      </c>
      <c r="H2606" s="77">
        <v>114.03</v>
      </c>
      <c r="I2606" s="77">
        <v>1</v>
      </c>
      <c r="J2606" s="77">
        <v>13.7290106230574</v>
      </c>
      <c r="K2606" s="77">
        <v>1.8202067205682401E-2</v>
      </c>
      <c r="L2606" s="77">
        <v>41.830162184593704</v>
      </c>
      <c r="M2606" s="77">
        <v>0.16897456157236601</v>
      </c>
      <c r="N2606" s="77">
        <v>-28.101151561536302</v>
      </c>
      <c r="O2606" s="77">
        <v>-0.150772494366683</v>
      </c>
      <c r="P2606" s="77">
        <v>-25.964561605933699</v>
      </c>
      <c r="Q2606" s="77">
        <v>-25.9645616059336</v>
      </c>
      <c r="R2606" s="77">
        <v>0</v>
      </c>
      <c r="S2606" s="77">
        <v>6.5103482423130604E-2</v>
      </c>
      <c r="T2606" s="77" t="s">
        <v>153</v>
      </c>
      <c r="U2606" s="105">
        <v>-7.3307992995811704</v>
      </c>
      <c r="V2606" s="105">
        <v>-7.6184240247765498</v>
      </c>
      <c r="W2606" s="101">
        <v>0.28766064949487702</v>
      </c>
    </row>
    <row r="2607" spans="2:23" x14ac:dyDescent="0.25">
      <c r="B2607" s="55" t="s">
        <v>114</v>
      </c>
      <c r="C2607" s="76" t="s">
        <v>137</v>
      </c>
      <c r="D2607" s="55" t="s">
        <v>83</v>
      </c>
      <c r="E2607" s="55" t="s">
        <v>188</v>
      </c>
      <c r="F2607" s="70">
        <v>113.68</v>
      </c>
      <c r="G2607" s="77">
        <v>58450</v>
      </c>
      <c r="H2607" s="77">
        <v>112.79</v>
      </c>
      <c r="I2607" s="77">
        <v>1</v>
      </c>
      <c r="J2607" s="77">
        <v>-162.876057386762</v>
      </c>
      <c r="K2607" s="77">
        <v>0.67860184558691306</v>
      </c>
      <c r="L2607" s="77">
        <v>-141.76730420351799</v>
      </c>
      <c r="M2607" s="77">
        <v>0.51410603528217402</v>
      </c>
      <c r="N2607" s="77">
        <v>-21.108753183244701</v>
      </c>
      <c r="O2607" s="77">
        <v>0.164495810304739</v>
      </c>
      <c r="P2607" s="77">
        <v>-23.767165920367599</v>
      </c>
      <c r="Q2607" s="77">
        <v>-23.7671659203675</v>
      </c>
      <c r="R2607" s="77">
        <v>0</v>
      </c>
      <c r="S2607" s="77">
        <v>1.44495837391711E-2</v>
      </c>
      <c r="T2607" s="77" t="s">
        <v>153</v>
      </c>
      <c r="U2607" s="105">
        <v>-0.16010725323066699</v>
      </c>
      <c r="V2607" s="105">
        <v>-0.166389079103992</v>
      </c>
      <c r="W2607" s="101">
        <v>6.2826104727496798E-3</v>
      </c>
    </row>
    <row r="2608" spans="2:23" x14ac:dyDescent="0.25">
      <c r="B2608" s="55" t="s">
        <v>114</v>
      </c>
      <c r="C2608" s="76" t="s">
        <v>137</v>
      </c>
      <c r="D2608" s="55" t="s">
        <v>83</v>
      </c>
      <c r="E2608" s="55" t="s">
        <v>189</v>
      </c>
      <c r="F2608" s="70">
        <v>112.74</v>
      </c>
      <c r="G2608" s="77">
        <v>53850</v>
      </c>
      <c r="H2608" s="77">
        <v>113.68</v>
      </c>
      <c r="I2608" s="77">
        <v>1</v>
      </c>
      <c r="J2608" s="77">
        <v>9.8399970750960009</v>
      </c>
      <c r="K2608" s="77">
        <v>0</v>
      </c>
      <c r="L2608" s="77">
        <v>14.369983282812299</v>
      </c>
      <c r="M2608" s="77">
        <v>0</v>
      </c>
      <c r="N2608" s="77">
        <v>-4.5299862077162798</v>
      </c>
      <c r="O2608" s="77">
        <v>0</v>
      </c>
      <c r="P2608" s="77">
        <v>-4.53289483573871</v>
      </c>
      <c r="Q2608" s="77">
        <v>-4.53289483573871</v>
      </c>
      <c r="R2608" s="77">
        <v>0</v>
      </c>
      <c r="S2608" s="77">
        <v>0</v>
      </c>
      <c r="T2608" s="77" t="s">
        <v>153</v>
      </c>
      <c r="U2608" s="105">
        <v>4.25818703525335</v>
      </c>
      <c r="V2608" s="105">
        <v>-4.4252574767965003</v>
      </c>
      <c r="W2608" s="101">
        <v>8.6845290734037306</v>
      </c>
    </row>
    <row r="2609" spans="2:23" x14ac:dyDescent="0.25">
      <c r="B2609" s="55" t="s">
        <v>114</v>
      </c>
      <c r="C2609" s="76" t="s">
        <v>137</v>
      </c>
      <c r="D2609" s="55" t="s">
        <v>83</v>
      </c>
      <c r="E2609" s="55" t="s">
        <v>189</v>
      </c>
      <c r="F2609" s="70">
        <v>112.74</v>
      </c>
      <c r="G2609" s="77">
        <v>53850</v>
      </c>
      <c r="H2609" s="77">
        <v>113.68</v>
      </c>
      <c r="I2609" s="77">
        <v>2</v>
      </c>
      <c r="J2609" s="77">
        <v>22.7596878912526</v>
      </c>
      <c r="K2609" s="77">
        <v>0</v>
      </c>
      <c r="L2609" s="77">
        <v>33.2374422495582</v>
      </c>
      <c r="M2609" s="77">
        <v>0</v>
      </c>
      <c r="N2609" s="77">
        <v>-10.477754358305599</v>
      </c>
      <c r="O2609" s="77">
        <v>0</v>
      </c>
      <c r="P2609" s="77">
        <v>-10.4844819483117</v>
      </c>
      <c r="Q2609" s="77">
        <v>-10.484481948311601</v>
      </c>
      <c r="R2609" s="77">
        <v>0</v>
      </c>
      <c r="S2609" s="77">
        <v>0</v>
      </c>
      <c r="T2609" s="77" t="s">
        <v>153</v>
      </c>
      <c r="U2609" s="105">
        <v>9.8490890968073792</v>
      </c>
      <c r="V2609" s="105">
        <v>-10.235519202056</v>
      </c>
      <c r="W2609" s="101">
        <v>20.087116864437601</v>
      </c>
    </row>
    <row r="2610" spans="2:23" x14ac:dyDescent="0.25">
      <c r="B2610" s="55" t="s">
        <v>114</v>
      </c>
      <c r="C2610" s="76" t="s">
        <v>137</v>
      </c>
      <c r="D2610" s="55" t="s">
        <v>83</v>
      </c>
      <c r="E2610" s="55" t="s">
        <v>189</v>
      </c>
      <c r="F2610" s="70">
        <v>112.74</v>
      </c>
      <c r="G2610" s="77">
        <v>58004</v>
      </c>
      <c r="H2610" s="77">
        <v>111.69</v>
      </c>
      <c r="I2610" s="77">
        <v>1</v>
      </c>
      <c r="J2610" s="77">
        <v>-97.741808121273095</v>
      </c>
      <c r="K2610" s="77">
        <v>0.324817675863736</v>
      </c>
      <c r="L2610" s="77">
        <v>-103.53537348583799</v>
      </c>
      <c r="M2610" s="77">
        <v>0.36446550113696402</v>
      </c>
      <c r="N2610" s="77">
        <v>5.7935653645645004</v>
      </c>
      <c r="O2610" s="77">
        <v>-3.9647825273227903E-2</v>
      </c>
      <c r="P2610" s="77">
        <v>5.8075139792413299</v>
      </c>
      <c r="Q2610" s="77">
        <v>5.8075139792413202</v>
      </c>
      <c r="R2610" s="77">
        <v>0</v>
      </c>
      <c r="S2610" s="77">
        <v>1.14672543304884E-3</v>
      </c>
      <c r="T2610" s="77" t="s">
        <v>153</v>
      </c>
      <c r="U2610" s="105">
        <v>1.6341629197574401</v>
      </c>
      <c r="V2610" s="105">
        <v>-1.69827948351967</v>
      </c>
      <c r="W2610" s="101">
        <v>3.3328586250010601</v>
      </c>
    </row>
    <row r="2611" spans="2:23" x14ac:dyDescent="0.25">
      <c r="B2611" s="55" t="s">
        <v>114</v>
      </c>
      <c r="C2611" s="76" t="s">
        <v>137</v>
      </c>
      <c r="D2611" s="55" t="s">
        <v>83</v>
      </c>
      <c r="E2611" s="55" t="s">
        <v>190</v>
      </c>
      <c r="F2611" s="70">
        <v>115.8</v>
      </c>
      <c r="G2611" s="77">
        <v>54000</v>
      </c>
      <c r="H2611" s="77">
        <v>115.17</v>
      </c>
      <c r="I2611" s="77">
        <v>1</v>
      </c>
      <c r="J2611" s="77">
        <v>-43.764196355431203</v>
      </c>
      <c r="K2611" s="77">
        <v>0.116067475887786</v>
      </c>
      <c r="L2611" s="77">
        <v>-30.313937817752699</v>
      </c>
      <c r="M2611" s="77">
        <v>5.5687450456725698E-2</v>
      </c>
      <c r="N2611" s="77">
        <v>-13.450258537678501</v>
      </c>
      <c r="O2611" s="77">
        <v>6.0380025431060601E-2</v>
      </c>
      <c r="P2611" s="77">
        <v>-12.798466878637701</v>
      </c>
      <c r="Q2611" s="77">
        <v>-12.798466878637599</v>
      </c>
      <c r="R2611" s="77">
        <v>0</v>
      </c>
      <c r="S2611" s="77">
        <v>9.9263257192812697E-3</v>
      </c>
      <c r="T2611" s="77" t="s">
        <v>153</v>
      </c>
      <c r="U2611" s="105">
        <v>-1.50067564183137</v>
      </c>
      <c r="V2611" s="105">
        <v>-1.5595548174096501</v>
      </c>
      <c r="W2611" s="101">
        <v>5.8886529581435802E-2</v>
      </c>
    </row>
    <row r="2612" spans="2:23" x14ac:dyDescent="0.25">
      <c r="B2612" s="55" t="s">
        <v>114</v>
      </c>
      <c r="C2612" s="76" t="s">
        <v>137</v>
      </c>
      <c r="D2612" s="55" t="s">
        <v>83</v>
      </c>
      <c r="E2612" s="55" t="s">
        <v>190</v>
      </c>
      <c r="F2612" s="70">
        <v>115.8</v>
      </c>
      <c r="G2612" s="77">
        <v>54850</v>
      </c>
      <c r="H2612" s="77">
        <v>115.73</v>
      </c>
      <c r="I2612" s="77">
        <v>1</v>
      </c>
      <c r="J2612" s="77">
        <v>-18.810936128588502</v>
      </c>
      <c r="K2612" s="77">
        <v>2.7812713597459402E-3</v>
      </c>
      <c r="L2612" s="77">
        <v>-12.944801155310801</v>
      </c>
      <c r="M2612" s="77">
        <v>1.3170835128312099E-3</v>
      </c>
      <c r="N2612" s="77">
        <v>-5.8661349732776698</v>
      </c>
      <c r="O2612" s="77">
        <v>1.46418784691473E-3</v>
      </c>
      <c r="P2612" s="77">
        <v>-6.1735800389395301</v>
      </c>
      <c r="Q2612" s="77">
        <v>-6.1735800389395203</v>
      </c>
      <c r="R2612" s="77">
        <v>0</v>
      </c>
      <c r="S2612" s="77">
        <v>2.9956889130793398E-4</v>
      </c>
      <c r="T2612" s="77" t="s">
        <v>154</v>
      </c>
      <c r="U2612" s="105">
        <v>-0.24112774203131199</v>
      </c>
      <c r="V2612" s="105">
        <v>-0.25058841578658803</v>
      </c>
      <c r="W2612" s="101">
        <v>9.4618553924840799E-3</v>
      </c>
    </row>
    <row r="2613" spans="2:23" x14ac:dyDescent="0.25">
      <c r="B2613" s="55" t="s">
        <v>114</v>
      </c>
      <c r="C2613" s="76" t="s">
        <v>137</v>
      </c>
      <c r="D2613" s="55" t="s">
        <v>83</v>
      </c>
      <c r="E2613" s="55" t="s">
        <v>135</v>
      </c>
      <c r="F2613" s="70">
        <v>115.17</v>
      </c>
      <c r="G2613" s="77">
        <v>54250</v>
      </c>
      <c r="H2613" s="77">
        <v>114.96</v>
      </c>
      <c r="I2613" s="77">
        <v>1</v>
      </c>
      <c r="J2613" s="77">
        <v>-64.800351980961693</v>
      </c>
      <c r="K2613" s="77">
        <v>5.7107564389248799E-2</v>
      </c>
      <c r="L2613" s="77">
        <v>-62.799573317818101</v>
      </c>
      <c r="M2613" s="77">
        <v>5.36354951610402E-2</v>
      </c>
      <c r="N2613" s="77">
        <v>-2.00077866314358</v>
      </c>
      <c r="O2613" s="77">
        <v>3.47206922820857E-3</v>
      </c>
      <c r="P2613" s="77">
        <v>-2.6547026244159899</v>
      </c>
      <c r="Q2613" s="77">
        <v>-2.6547026244159802</v>
      </c>
      <c r="R2613" s="77">
        <v>0</v>
      </c>
      <c r="S2613" s="77">
        <v>9.5845265927503001E-5</v>
      </c>
      <c r="T2613" s="77" t="s">
        <v>153</v>
      </c>
      <c r="U2613" s="105">
        <v>-2.0649873516347401E-2</v>
      </c>
      <c r="V2613" s="105">
        <v>-2.1460073598594701E-2</v>
      </c>
      <c r="W2613" s="101">
        <v>8.1030127615674095E-4</v>
      </c>
    </row>
    <row r="2614" spans="2:23" x14ac:dyDescent="0.25">
      <c r="B2614" s="55" t="s">
        <v>114</v>
      </c>
      <c r="C2614" s="76" t="s">
        <v>137</v>
      </c>
      <c r="D2614" s="55" t="s">
        <v>83</v>
      </c>
      <c r="E2614" s="55" t="s">
        <v>191</v>
      </c>
      <c r="F2614" s="70">
        <v>114.79</v>
      </c>
      <c r="G2614" s="77">
        <v>54250</v>
      </c>
      <c r="H2614" s="77">
        <v>114.96</v>
      </c>
      <c r="I2614" s="77">
        <v>1</v>
      </c>
      <c r="J2614" s="77">
        <v>9.83176319563756</v>
      </c>
      <c r="K2614" s="77">
        <v>5.7031504845705102E-3</v>
      </c>
      <c r="L2614" s="77">
        <v>7.8281992146785502</v>
      </c>
      <c r="M2614" s="77">
        <v>3.6155614737369301E-3</v>
      </c>
      <c r="N2614" s="77">
        <v>2.00356398095902</v>
      </c>
      <c r="O2614" s="77">
        <v>2.0875890108335701E-3</v>
      </c>
      <c r="P2614" s="77">
        <v>2.6547026244159899</v>
      </c>
      <c r="Q2614" s="77">
        <v>2.6547026244159802</v>
      </c>
      <c r="R2614" s="77">
        <v>0</v>
      </c>
      <c r="S2614" s="77">
        <v>4.1579931542078602E-4</v>
      </c>
      <c r="T2614" s="77" t="s">
        <v>153</v>
      </c>
      <c r="U2614" s="105">
        <v>-0.10079408914350101</v>
      </c>
      <c r="V2614" s="105">
        <v>-0.104748756432356</v>
      </c>
      <c r="W2614" s="101">
        <v>3.9551612264054903E-3</v>
      </c>
    </row>
    <row r="2615" spans="2:23" x14ac:dyDescent="0.25">
      <c r="B2615" s="55" t="s">
        <v>114</v>
      </c>
      <c r="C2615" s="76" t="s">
        <v>137</v>
      </c>
      <c r="D2615" s="55" t="s">
        <v>83</v>
      </c>
      <c r="E2615" s="55" t="s">
        <v>192</v>
      </c>
      <c r="F2615" s="70">
        <v>115.68</v>
      </c>
      <c r="G2615" s="77">
        <v>53550</v>
      </c>
      <c r="H2615" s="77">
        <v>115.44</v>
      </c>
      <c r="I2615" s="77">
        <v>1</v>
      </c>
      <c r="J2615" s="77">
        <v>-40.878761211731202</v>
      </c>
      <c r="K2615" s="77">
        <v>2.9577994192241601E-2</v>
      </c>
      <c r="L2615" s="77">
        <v>-27.7870588370136</v>
      </c>
      <c r="M2615" s="77">
        <v>1.36665353069663E-2</v>
      </c>
      <c r="N2615" s="77">
        <v>-13.091702374717601</v>
      </c>
      <c r="O2615" s="77">
        <v>1.5911458885275301E-2</v>
      </c>
      <c r="P2615" s="77">
        <v>-13.054060845608801</v>
      </c>
      <c r="Q2615" s="77">
        <v>-13.054060845608699</v>
      </c>
      <c r="R2615" s="77">
        <v>0</v>
      </c>
      <c r="S2615" s="77">
        <v>3.0162305307271601E-3</v>
      </c>
      <c r="T2615" s="77" t="s">
        <v>154</v>
      </c>
      <c r="U2615" s="105">
        <v>-1.3032803811499201</v>
      </c>
      <c r="V2615" s="105">
        <v>-1.3544147317387101</v>
      </c>
      <c r="W2615" s="101">
        <v>5.1140737264071402E-2</v>
      </c>
    </row>
    <row r="2616" spans="2:23" x14ac:dyDescent="0.25">
      <c r="B2616" s="55" t="s">
        <v>114</v>
      </c>
      <c r="C2616" s="76" t="s">
        <v>137</v>
      </c>
      <c r="D2616" s="55" t="s">
        <v>83</v>
      </c>
      <c r="E2616" s="55" t="s">
        <v>193</v>
      </c>
      <c r="F2616" s="70">
        <v>113.82</v>
      </c>
      <c r="G2616" s="77">
        <v>58200</v>
      </c>
      <c r="H2616" s="77">
        <v>113.56</v>
      </c>
      <c r="I2616" s="77">
        <v>1</v>
      </c>
      <c r="J2616" s="77">
        <v>-58.3169137436469</v>
      </c>
      <c r="K2616" s="77">
        <v>5.9991213240220803E-2</v>
      </c>
      <c r="L2616" s="77">
        <v>-37.529979582633402</v>
      </c>
      <c r="M2616" s="77">
        <v>2.4845928842221601E-2</v>
      </c>
      <c r="N2616" s="77">
        <v>-20.786934161013399</v>
      </c>
      <c r="O2616" s="77">
        <v>3.5145284397999202E-2</v>
      </c>
      <c r="P2616" s="77">
        <v>-21.779512550385899</v>
      </c>
      <c r="Q2616" s="77">
        <v>-21.779512550385899</v>
      </c>
      <c r="R2616" s="77">
        <v>0</v>
      </c>
      <c r="S2616" s="77">
        <v>8.3674840246878608E-3</v>
      </c>
      <c r="T2616" s="77" t="s">
        <v>153</v>
      </c>
      <c r="U2616" s="105">
        <v>-1.40893549865477</v>
      </c>
      <c r="V2616" s="105">
        <v>-1.46421523952037</v>
      </c>
      <c r="W2616" s="101">
        <v>5.5286645299725601E-2</v>
      </c>
    </row>
    <row r="2617" spans="2:23" x14ac:dyDescent="0.25">
      <c r="B2617" s="55" t="s">
        <v>114</v>
      </c>
      <c r="C2617" s="76" t="s">
        <v>137</v>
      </c>
      <c r="D2617" s="55" t="s">
        <v>83</v>
      </c>
      <c r="E2617" s="55" t="s">
        <v>194</v>
      </c>
      <c r="F2617" s="70">
        <v>116.6</v>
      </c>
      <c r="G2617" s="77">
        <v>53000</v>
      </c>
      <c r="H2617" s="77">
        <v>116.38</v>
      </c>
      <c r="I2617" s="77">
        <v>1</v>
      </c>
      <c r="J2617" s="77">
        <v>-38.423700495643999</v>
      </c>
      <c r="K2617" s="77">
        <v>3.6496132381735699E-2</v>
      </c>
      <c r="L2617" s="77">
        <v>-23.047602112013699</v>
      </c>
      <c r="M2617" s="77">
        <v>1.3131065328170601E-2</v>
      </c>
      <c r="N2617" s="77">
        <v>-15.3760983836303</v>
      </c>
      <c r="O2617" s="77">
        <v>2.33650670535651E-2</v>
      </c>
      <c r="P2617" s="77">
        <v>-15.6405980637811</v>
      </c>
      <c r="Q2617" s="77">
        <v>-15.6405980637811</v>
      </c>
      <c r="R2617" s="77">
        <v>0</v>
      </c>
      <c r="S2617" s="77">
        <v>6.0472117686368896E-3</v>
      </c>
      <c r="T2617" s="77" t="s">
        <v>154</v>
      </c>
      <c r="U2617" s="105">
        <v>-0.66094498332885399</v>
      </c>
      <c r="V2617" s="105">
        <v>-0.68687723320099003</v>
      </c>
      <c r="W2617" s="101">
        <v>2.5935488807560299E-2</v>
      </c>
    </row>
    <row r="2618" spans="2:23" x14ac:dyDescent="0.25">
      <c r="B2618" s="55" t="s">
        <v>114</v>
      </c>
      <c r="C2618" s="76" t="s">
        <v>137</v>
      </c>
      <c r="D2618" s="55" t="s">
        <v>83</v>
      </c>
      <c r="E2618" s="55" t="s">
        <v>195</v>
      </c>
      <c r="F2618" s="70">
        <v>114.03</v>
      </c>
      <c r="G2618" s="77">
        <v>56100</v>
      </c>
      <c r="H2618" s="77">
        <v>113.68</v>
      </c>
      <c r="I2618" s="77">
        <v>1</v>
      </c>
      <c r="J2618" s="77">
        <v>-18.253133111455401</v>
      </c>
      <c r="K2618" s="77">
        <v>3.1085401820274899E-2</v>
      </c>
      <c r="L2618" s="77">
        <v>9.7837095204646403</v>
      </c>
      <c r="M2618" s="77">
        <v>8.9307666858114802E-3</v>
      </c>
      <c r="N2618" s="77">
        <v>-28.036842631920099</v>
      </c>
      <c r="O2618" s="77">
        <v>2.2154635134463401E-2</v>
      </c>
      <c r="P2618" s="77">
        <v>-25.964561605933699</v>
      </c>
      <c r="Q2618" s="77">
        <v>-25.9645616059336</v>
      </c>
      <c r="R2618" s="77">
        <v>0</v>
      </c>
      <c r="S2618" s="77">
        <v>6.2898984260930796E-2</v>
      </c>
      <c r="T2618" s="77" t="s">
        <v>153</v>
      </c>
      <c r="U2618" s="105">
        <v>-7.2904789379375403</v>
      </c>
      <c r="V2618" s="105">
        <v>-7.5765216892630001</v>
      </c>
      <c r="W2618" s="101">
        <v>0.28607847803658298</v>
      </c>
    </row>
    <row r="2619" spans="2:23" x14ac:dyDescent="0.25">
      <c r="B2619" s="55" t="s">
        <v>114</v>
      </c>
      <c r="C2619" s="76" t="s">
        <v>137</v>
      </c>
      <c r="D2619" s="55" t="s">
        <v>83</v>
      </c>
      <c r="E2619" s="55" t="s">
        <v>136</v>
      </c>
      <c r="F2619" s="70">
        <v>113.17</v>
      </c>
      <c r="G2619" s="77">
        <v>56100</v>
      </c>
      <c r="H2619" s="77">
        <v>113.68</v>
      </c>
      <c r="I2619" s="77">
        <v>1</v>
      </c>
      <c r="J2619" s="77">
        <v>29.345213968912098</v>
      </c>
      <c r="K2619" s="77">
        <v>7.1130294745989905E-2</v>
      </c>
      <c r="L2619" s="77">
        <v>1.20753057117335E-2</v>
      </c>
      <c r="M2619" s="77">
        <v>1.2044154462999999E-8</v>
      </c>
      <c r="N2619" s="77">
        <v>29.333138663200401</v>
      </c>
      <c r="O2619" s="77">
        <v>7.1130282701835496E-2</v>
      </c>
      <c r="P2619" s="77">
        <v>27.458450990775098</v>
      </c>
      <c r="Q2619" s="77">
        <v>27.458450990775098</v>
      </c>
      <c r="R2619" s="77">
        <v>0</v>
      </c>
      <c r="S2619" s="77">
        <v>6.2277635445137203E-2</v>
      </c>
      <c r="T2619" s="77" t="s">
        <v>153</v>
      </c>
      <c r="U2619" s="105">
        <v>-6.8919484027766398</v>
      </c>
      <c r="V2619" s="105">
        <v>-7.1623547642661203</v>
      </c>
      <c r="W2619" s="101">
        <v>0.270440135217066</v>
      </c>
    </row>
    <row r="2620" spans="2:23" x14ac:dyDescent="0.25">
      <c r="B2620" s="55" t="s">
        <v>114</v>
      </c>
      <c r="C2620" s="76" t="s">
        <v>137</v>
      </c>
      <c r="D2620" s="55" t="s">
        <v>83</v>
      </c>
      <c r="E2620" s="55" t="s">
        <v>196</v>
      </c>
      <c r="F2620" s="70">
        <v>111.69</v>
      </c>
      <c r="G2620" s="77">
        <v>58054</v>
      </c>
      <c r="H2620" s="77">
        <v>111.14</v>
      </c>
      <c r="I2620" s="77">
        <v>1</v>
      </c>
      <c r="J2620" s="77">
        <v>-49.649090276591899</v>
      </c>
      <c r="K2620" s="77">
        <v>0.13853480768947601</v>
      </c>
      <c r="L2620" s="77">
        <v>-49.356679588070101</v>
      </c>
      <c r="M2620" s="77">
        <v>0.13690779828171901</v>
      </c>
      <c r="N2620" s="77">
        <v>-0.29241068852176599</v>
      </c>
      <c r="O2620" s="77">
        <v>1.62700940775694E-3</v>
      </c>
      <c r="P2620" s="77">
        <v>-0.29235500294637801</v>
      </c>
      <c r="Q2620" s="77">
        <v>-0.29235500294637801</v>
      </c>
      <c r="R2620" s="77">
        <v>0</v>
      </c>
      <c r="S2620" s="77">
        <v>4.8034953634249997E-6</v>
      </c>
      <c r="T2620" s="77" t="s">
        <v>153</v>
      </c>
      <c r="U2620" s="105">
        <v>2.0447374478268901E-2</v>
      </c>
      <c r="V2620" s="105">
        <v>-2.1249629488253301E-2</v>
      </c>
      <c r="W2620" s="101">
        <v>4.1702211918160703E-2</v>
      </c>
    </row>
    <row r="2621" spans="2:23" x14ac:dyDescent="0.25">
      <c r="B2621" s="55" t="s">
        <v>114</v>
      </c>
      <c r="C2621" s="76" t="s">
        <v>137</v>
      </c>
      <c r="D2621" s="55" t="s">
        <v>83</v>
      </c>
      <c r="E2621" s="55" t="s">
        <v>196</v>
      </c>
      <c r="F2621" s="70">
        <v>111.69</v>
      </c>
      <c r="G2621" s="77">
        <v>58104</v>
      </c>
      <c r="H2621" s="77">
        <v>110.79</v>
      </c>
      <c r="I2621" s="77">
        <v>1</v>
      </c>
      <c r="J2621" s="77">
        <v>-50.524276197614597</v>
      </c>
      <c r="K2621" s="77">
        <v>0.22821160218518</v>
      </c>
      <c r="L2621" s="77">
        <v>-50.231682624731597</v>
      </c>
      <c r="M2621" s="77">
        <v>0.22557604137447201</v>
      </c>
      <c r="N2621" s="77">
        <v>-0.29259357288299298</v>
      </c>
      <c r="O2621" s="77">
        <v>2.6355608107087301E-3</v>
      </c>
      <c r="P2621" s="77">
        <v>-0.29204538684581599</v>
      </c>
      <c r="Q2621" s="77">
        <v>-0.29204538684581499</v>
      </c>
      <c r="R2621" s="77">
        <v>0</v>
      </c>
      <c r="S2621" s="77">
        <v>7.6249714132259996E-6</v>
      </c>
      <c r="T2621" s="77" t="s">
        <v>153</v>
      </c>
      <c r="U2621" s="105">
        <v>2.9845568988547701E-2</v>
      </c>
      <c r="V2621" s="105">
        <v>-3.1016563204570101E-2</v>
      </c>
      <c r="W2621" s="101">
        <v>6.0869733867361303E-2</v>
      </c>
    </row>
    <row r="2622" spans="2:23" x14ac:dyDescent="0.25">
      <c r="B2622" s="55" t="s">
        <v>114</v>
      </c>
      <c r="C2622" s="76" t="s">
        <v>137</v>
      </c>
      <c r="D2622" s="55" t="s">
        <v>83</v>
      </c>
      <c r="E2622" s="55" t="s">
        <v>197</v>
      </c>
      <c r="F2622" s="70">
        <v>111.14</v>
      </c>
      <c r="G2622" s="77">
        <v>58104</v>
      </c>
      <c r="H2622" s="77">
        <v>110.79</v>
      </c>
      <c r="I2622" s="77">
        <v>1</v>
      </c>
      <c r="J2622" s="77">
        <v>-52.143164002434602</v>
      </c>
      <c r="K2622" s="77">
        <v>9.0811579042972004E-2</v>
      </c>
      <c r="L2622" s="77">
        <v>-51.849429187943798</v>
      </c>
      <c r="M2622" s="77">
        <v>8.9791334457661104E-2</v>
      </c>
      <c r="N2622" s="77">
        <v>-0.29373481449074301</v>
      </c>
      <c r="O2622" s="77">
        <v>1.0202445853108499E-3</v>
      </c>
      <c r="P2622" s="77">
        <v>-0.29235500294635902</v>
      </c>
      <c r="Q2622" s="77">
        <v>-0.29235500294635902</v>
      </c>
      <c r="R2622" s="77">
        <v>0</v>
      </c>
      <c r="S2622" s="77">
        <v>2.8547463547750002E-6</v>
      </c>
      <c r="T2622" s="77" t="s">
        <v>153</v>
      </c>
      <c r="U2622" s="105">
        <v>1.0404255337260301E-2</v>
      </c>
      <c r="V2622" s="105">
        <v>-1.0812467451649099E-2</v>
      </c>
      <c r="W2622" s="101">
        <v>2.12193727554706E-2</v>
      </c>
    </row>
    <row r="2623" spans="2:23" x14ac:dyDescent="0.25">
      <c r="B2623" s="55" t="s">
        <v>114</v>
      </c>
      <c r="C2623" s="76" t="s">
        <v>137</v>
      </c>
      <c r="D2623" s="55" t="s">
        <v>83</v>
      </c>
      <c r="E2623" s="55" t="s">
        <v>198</v>
      </c>
      <c r="F2623" s="70">
        <v>112.62</v>
      </c>
      <c r="G2623" s="77">
        <v>58200</v>
      </c>
      <c r="H2623" s="77">
        <v>113.56</v>
      </c>
      <c r="I2623" s="77">
        <v>1</v>
      </c>
      <c r="J2623" s="77">
        <v>94.534088156303298</v>
      </c>
      <c r="K2623" s="77">
        <v>0.36595761207411598</v>
      </c>
      <c r="L2623" s="77">
        <v>73.657688740443703</v>
      </c>
      <c r="M2623" s="77">
        <v>0.222172386778418</v>
      </c>
      <c r="N2623" s="77">
        <v>20.876399415859598</v>
      </c>
      <c r="O2623" s="77">
        <v>0.14378522529569701</v>
      </c>
      <c r="P2623" s="77">
        <v>21.779512550385899</v>
      </c>
      <c r="Q2623" s="77">
        <v>21.779512550385899</v>
      </c>
      <c r="R2623" s="77">
        <v>0</v>
      </c>
      <c r="S2623" s="77">
        <v>1.94245164858825E-2</v>
      </c>
      <c r="T2623" s="77" t="s">
        <v>153</v>
      </c>
      <c r="U2623" s="105">
        <v>-3.3631443222175799</v>
      </c>
      <c r="V2623" s="105">
        <v>-3.4950976634481101</v>
      </c>
      <c r="W2623" s="101">
        <v>0.13196982218970099</v>
      </c>
    </row>
    <row r="2624" spans="2:23" x14ac:dyDescent="0.25">
      <c r="B2624" s="55" t="s">
        <v>114</v>
      </c>
      <c r="C2624" s="76" t="s">
        <v>137</v>
      </c>
      <c r="D2624" s="55" t="s">
        <v>83</v>
      </c>
      <c r="E2624" s="55" t="s">
        <v>198</v>
      </c>
      <c r="F2624" s="70">
        <v>112.62</v>
      </c>
      <c r="G2624" s="77">
        <v>58300</v>
      </c>
      <c r="H2624" s="77">
        <v>112.64</v>
      </c>
      <c r="I2624" s="77">
        <v>1</v>
      </c>
      <c r="J2624" s="77">
        <v>2.9069925743604501</v>
      </c>
      <c r="K2624" s="77">
        <v>3.2475678194647398E-4</v>
      </c>
      <c r="L2624" s="77">
        <v>26.504456420674199</v>
      </c>
      <c r="M2624" s="77">
        <v>2.6996545056272799E-2</v>
      </c>
      <c r="N2624" s="77">
        <v>-23.597463846313801</v>
      </c>
      <c r="O2624" s="77">
        <v>-2.66717882743263E-2</v>
      </c>
      <c r="P2624" s="77">
        <v>-25.445669959357598</v>
      </c>
      <c r="Q2624" s="77">
        <v>-25.445669959357499</v>
      </c>
      <c r="R2624" s="77">
        <v>0</v>
      </c>
      <c r="S2624" s="77">
        <v>2.4882737859323701E-2</v>
      </c>
      <c r="T2624" s="77" t="s">
        <v>153</v>
      </c>
      <c r="U2624" s="105">
        <v>-2.5320942364111798</v>
      </c>
      <c r="V2624" s="105">
        <v>-2.6314412351699898</v>
      </c>
      <c r="W2624" s="101">
        <v>9.9359407189048399E-2</v>
      </c>
    </row>
    <row r="2625" spans="2:23" x14ac:dyDescent="0.25">
      <c r="B2625" s="55" t="s">
        <v>114</v>
      </c>
      <c r="C2625" s="76" t="s">
        <v>137</v>
      </c>
      <c r="D2625" s="55" t="s">
        <v>83</v>
      </c>
      <c r="E2625" s="55" t="s">
        <v>198</v>
      </c>
      <c r="F2625" s="70">
        <v>112.62</v>
      </c>
      <c r="G2625" s="77">
        <v>58500</v>
      </c>
      <c r="H2625" s="77">
        <v>112.47</v>
      </c>
      <c r="I2625" s="77">
        <v>1</v>
      </c>
      <c r="J2625" s="77">
        <v>-118.926365681674</v>
      </c>
      <c r="K2625" s="77">
        <v>7.3687533166649499E-2</v>
      </c>
      <c r="L2625" s="77">
        <v>-121.59054262447999</v>
      </c>
      <c r="M2625" s="77">
        <v>7.7025994890278005E-2</v>
      </c>
      <c r="N2625" s="77">
        <v>2.6641769428058701</v>
      </c>
      <c r="O2625" s="77">
        <v>-3.3384617236285399E-3</v>
      </c>
      <c r="P2625" s="77">
        <v>3.6661574089715998</v>
      </c>
      <c r="Q2625" s="77">
        <v>3.66615740897159</v>
      </c>
      <c r="R2625" s="77">
        <v>0</v>
      </c>
      <c r="S2625" s="77">
        <v>7.0026099867732001E-5</v>
      </c>
      <c r="T2625" s="77" t="s">
        <v>153</v>
      </c>
      <c r="U2625" s="105">
        <v>2.3899366735121799E-2</v>
      </c>
      <c r="V2625" s="105">
        <v>-2.48370610449259E-2</v>
      </c>
      <c r="W2625" s="101">
        <v>4.8742514955018697E-2</v>
      </c>
    </row>
    <row r="2626" spans="2:23" x14ac:dyDescent="0.25">
      <c r="B2626" s="55" t="s">
        <v>114</v>
      </c>
      <c r="C2626" s="76" t="s">
        <v>137</v>
      </c>
      <c r="D2626" s="55" t="s">
        <v>83</v>
      </c>
      <c r="E2626" s="55" t="s">
        <v>199</v>
      </c>
      <c r="F2626" s="70">
        <v>112.64</v>
      </c>
      <c r="G2626" s="77">
        <v>58304</v>
      </c>
      <c r="H2626" s="77">
        <v>112.64</v>
      </c>
      <c r="I2626" s="77">
        <v>1</v>
      </c>
      <c r="J2626" s="77">
        <v>14.795395405078599</v>
      </c>
      <c r="K2626" s="77">
        <v>0</v>
      </c>
      <c r="L2626" s="77">
        <v>14.795395405078599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153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114</v>
      </c>
      <c r="C2627" s="76" t="s">
        <v>137</v>
      </c>
      <c r="D2627" s="55" t="s">
        <v>83</v>
      </c>
      <c r="E2627" s="55" t="s">
        <v>199</v>
      </c>
      <c r="F2627" s="70">
        <v>112.64</v>
      </c>
      <c r="G2627" s="77">
        <v>58350</v>
      </c>
      <c r="H2627" s="77">
        <v>112.45</v>
      </c>
      <c r="I2627" s="77">
        <v>1</v>
      </c>
      <c r="J2627" s="77">
        <v>-13.0311863071407</v>
      </c>
      <c r="K2627" s="77">
        <v>1.2277394338113101E-2</v>
      </c>
      <c r="L2627" s="77">
        <v>29.071823511710701</v>
      </c>
      <c r="M2627" s="77">
        <v>6.1105857682004799E-2</v>
      </c>
      <c r="N2627" s="77">
        <v>-42.103009818851397</v>
      </c>
      <c r="O2627" s="77">
        <v>-4.8828463343891702E-2</v>
      </c>
      <c r="P2627" s="77">
        <v>-45.546678470753697</v>
      </c>
      <c r="Q2627" s="77">
        <v>-45.546678470753697</v>
      </c>
      <c r="R2627" s="77">
        <v>0</v>
      </c>
      <c r="S2627" s="77">
        <v>0.14998634419562701</v>
      </c>
      <c r="T2627" s="77" t="s">
        <v>153</v>
      </c>
      <c r="U2627" s="105">
        <v>-13.4949712726199</v>
      </c>
      <c r="V2627" s="105">
        <v>-14.0244479702058</v>
      </c>
      <c r="W2627" s="101">
        <v>0.529542829172578</v>
      </c>
    </row>
    <row r="2628" spans="2:23" x14ac:dyDescent="0.25">
      <c r="B2628" s="55" t="s">
        <v>114</v>
      </c>
      <c r="C2628" s="76" t="s">
        <v>137</v>
      </c>
      <c r="D2628" s="55" t="s">
        <v>83</v>
      </c>
      <c r="E2628" s="55" t="s">
        <v>199</v>
      </c>
      <c r="F2628" s="70">
        <v>112.64</v>
      </c>
      <c r="G2628" s="77">
        <v>58600</v>
      </c>
      <c r="H2628" s="77">
        <v>112.64</v>
      </c>
      <c r="I2628" s="77">
        <v>1</v>
      </c>
      <c r="J2628" s="77">
        <v>-7.98184451695459</v>
      </c>
      <c r="K2628" s="77">
        <v>2.44645792868498E-4</v>
      </c>
      <c r="L2628" s="77">
        <v>-26.526369297079899</v>
      </c>
      <c r="M2628" s="77">
        <v>2.70200934944664E-3</v>
      </c>
      <c r="N2628" s="77">
        <v>18.5445247801253</v>
      </c>
      <c r="O2628" s="77">
        <v>-2.4573635565781401E-3</v>
      </c>
      <c r="P2628" s="77">
        <v>20.101008511396</v>
      </c>
      <c r="Q2628" s="77">
        <v>20.101008511396</v>
      </c>
      <c r="R2628" s="77">
        <v>0</v>
      </c>
      <c r="S2628" s="77">
        <v>1.55155408579282E-3</v>
      </c>
      <c r="T2628" s="77" t="s">
        <v>154</v>
      </c>
      <c r="U2628" s="105">
        <v>-0.276797431012961</v>
      </c>
      <c r="V2628" s="105">
        <v>-0.28765760897942599</v>
      </c>
      <c r="W2628" s="101">
        <v>1.08615344016103E-2</v>
      </c>
    </row>
    <row r="2629" spans="2:23" x14ac:dyDescent="0.25">
      <c r="B2629" s="55" t="s">
        <v>114</v>
      </c>
      <c r="C2629" s="76" t="s">
        <v>137</v>
      </c>
      <c r="D2629" s="55" t="s">
        <v>83</v>
      </c>
      <c r="E2629" s="55" t="s">
        <v>200</v>
      </c>
      <c r="F2629" s="70">
        <v>112.64</v>
      </c>
      <c r="G2629" s="77">
        <v>58300</v>
      </c>
      <c r="H2629" s="77">
        <v>112.64</v>
      </c>
      <c r="I2629" s="77">
        <v>2</v>
      </c>
      <c r="J2629" s="77">
        <v>-9.1182045949213997</v>
      </c>
      <c r="K2629" s="77">
        <v>0</v>
      </c>
      <c r="L2629" s="77">
        <v>-9.1182045949213997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153</v>
      </c>
      <c r="U2629" s="105">
        <v>0</v>
      </c>
      <c r="V2629" s="105">
        <v>0</v>
      </c>
      <c r="W2629" s="101">
        <v>0</v>
      </c>
    </row>
    <row r="2630" spans="2:23" x14ac:dyDescent="0.25">
      <c r="B2630" s="55" t="s">
        <v>114</v>
      </c>
      <c r="C2630" s="76" t="s">
        <v>137</v>
      </c>
      <c r="D2630" s="55" t="s">
        <v>83</v>
      </c>
      <c r="E2630" s="55" t="s">
        <v>201</v>
      </c>
      <c r="F2630" s="70">
        <v>112.79</v>
      </c>
      <c r="G2630" s="77">
        <v>58500</v>
      </c>
      <c r="H2630" s="77">
        <v>112.47</v>
      </c>
      <c r="I2630" s="77">
        <v>1</v>
      </c>
      <c r="J2630" s="77">
        <v>-114.059080344587</v>
      </c>
      <c r="K2630" s="77">
        <v>0.18343358070764701</v>
      </c>
      <c r="L2630" s="77">
        <v>-92.837119603131001</v>
      </c>
      <c r="M2630" s="77">
        <v>0.121524103944505</v>
      </c>
      <c r="N2630" s="77">
        <v>-21.221960741456002</v>
      </c>
      <c r="O2630" s="77">
        <v>6.1909476763141298E-2</v>
      </c>
      <c r="P2630" s="77">
        <v>-23.767165920367599</v>
      </c>
      <c r="Q2630" s="77">
        <v>-23.767165920367599</v>
      </c>
      <c r="R2630" s="77">
        <v>0</v>
      </c>
      <c r="S2630" s="77">
        <v>7.9647822799966007E-3</v>
      </c>
      <c r="T2630" s="77" t="s">
        <v>153</v>
      </c>
      <c r="U2630" s="105">
        <v>0.181836930566532</v>
      </c>
      <c r="V2630" s="105">
        <v>-0.18897132274496201</v>
      </c>
      <c r="W2630" s="101">
        <v>0.37085456722536603</v>
      </c>
    </row>
    <row r="2631" spans="2:23" x14ac:dyDescent="0.25">
      <c r="B2631" s="55" t="s">
        <v>114</v>
      </c>
      <c r="C2631" s="76" t="s">
        <v>137</v>
      </c>
      <c r="D2631" s="55" t="s">
        <v>83</v>
      </c>
      <c r="E2631" s="55" t="s">
        <v>202</v>
      </c>
      <c r="F2631" s="70">
        <v>112.47</v>
      </c>
      <c r="G2631" s="77">
        <v>58600</v>
      </c>
      <c r="H2631" s="77">
        <v>112.64</v>
      </c>
      <c r="I2631" s="77">
        <v>1</v>
      </c>
      <c r="J2631" s="77">
        <v>15.0888669118342</v>
      </c>
      <c r="K2631" s="77">
        <v>1.04001439659215E-2</v>
      </c>
      <c r="L2631" s="77">
        <v>33.6552906807688</v>
      </c>
      <c r="M2631" s="77">
        <v>5.17407580280657E-2</v>
      </c>
      <c r="N2631" s="77">
        <v>-18.566423768934602</v>
      </c>
      <c r="O2631" s="77">
        <v>-4.1340614062144197E-2</v>
      </c>
      <c r="P2631" s="77">
        <v>-20.101008511396</v>
      </c>
      <c r="Q2631" s="77">
        <v>-20.101008511396</v>
      </c>
      <c r="R2631" s="77">
        <v>0</v>
      </c>
      <c r="S2631" s="77">
        <v>1.8457028812243901E-2</v>
      </c>
      <c r="T2631" s="77" t="s">
        <v>154</v>
      </c>
      <c r="U2631" s="105">
        <v>-1.4968007750457299</v>
      </c>
      <c r="V2631" s="105">
        <v>-1.55552791979505</v>
      </c>
      <c r="W2631" s="101">
        <v>5.8734479763849198E-2</v>
      </c>
    </row>
    <row r="2632" spans="2:23" x14ac:dyDescent="0.25">
      <c r="B2632" s="55" t="s">
        <v>114</v>
      </c>
      <c r="C2632" s="76" t="s">
        <v>115</v>
      </c>
      <c r="D2632" s="55" t="s">
        <v>84</v>
      </c>
      <c r="E2632" s="55" t="s">
        <v>116</v>
      </c>
      <c r="F2632" s="70">
        <v>115.04</v>
      </c>
      <c r="G2632" s="77">
        <v>50050</v>
      </c>
      <c r="H2632" s="77">
        <v>113.57</v>
      </c>
      <c r="I2632" s="77">
        <v>1</v>
      </c>
      <c r="J2632" s="77">
        <v>-34.832109586327498</v>
      </c>
      <c r="K2632" s="77">
        <v>0.222029482056809</v>
      </c>
      <c r="L2632" s="77">
        <v>5.1267150574512899</v>
      </c>
      <c r="M2632" s="77">
        <v>4.8098269322945E-3</v>
      </c>
      <c r="N2632" s="77">
        <v>-39.958824643778797</v>
      </c>
      <c r="O2632" s="77">
        <v>0.21721965512451399</v>
      </c>
      <c r="P2632" s="77">
        <v>-40.761850287271898</v>
      </c>
      <c r="Q2632" s="77">
        <v>-40.761850287271798</v>
      </c>
      <c r="R2632" s="77">
        <v>0</v>
      </c>
      <c r="S2632" s="77">
        <v>0.30405970430807999</v>
      </c>
      <c r="T2632" s="77" t="s">
        <v>131</v>
      </c>
      <c r="U2632" s="105">
        <v>-33.986276896738801</v>
      </c>
      <c r="V2632" s="105">
        <v>-35.128496324405603</v>
      </c>
      <c r="W2632" s="101">
        <v>1.1424306705804901</v>
      </c>
    </row>
    <row r="2633" spans="2:23" x14ac:dyDescent="0.25">
      <c r="B2633" s="55" t="s">
        <v>114</v>
      </c>
      <c r="C2633" s="76" t="s">
        <v>115</v>
      </c>
      <c r="D2633" s="55" t="s">
        <v>84</v>
      </c>
      <c r="E2633" s="55" t="s">
        <v>132</v>
      </c>
      <c r="F2633" s="70">
        <v>50.14</v>
      </c>
      <c r="G2633" s="77">
        <v>56050</v>
      </c>
      <c r="H2633" s="77">
        <v>110.13</v>
      </c>
      <c r="I2633" s="77">
        <v>1</v>
      </c>
      <c r="J2633" s="77">
        <v>2.6262354941170001</v>
      </c>
      <c r="K2633" s="77">
        <v>2.2070761185791901E-4</v>
      </c>
      <c r="L2633" s="77">
        <v>-22.840519753747799</v>
      </c>
      <c r="M2633" s="77">
        <v>1.6694058963882999E-2</v>
      </c>
      <c r="N2633" s="77">
        <v>25.4667552478648</v>
      </c>
      <c r="O2633" s="77">
        <v>-1.6473351352025101E-2</v>
      </c>
      <c r="P2633" s="77">
        <v>19.242330534891899</v>
      </c>
      <c r="Q2633" s="77">
        <v>19.242330534891799</v>
      </c>
      <c r="R2633" s="77">
        <v>0</v>
      </c>
      <c r="S2633" s="77">
        <v>1.1848553101249E-2</v>
      </c>
      <c r="T2633" s="77" t="s">
        <v>131</v>
      </c>
      <c r="U2633" s="105">
        <v>-1130.2781847031199</v>
      </c>
      <c r="V2633" s="105">
        <v>-1168.2648610654101</v>
      </c>
      <c r="W2633" s="101">
        <v>37.993701646583901</v>
      </c>
    </row>
    <row r="2634" spans="2:23" x14ac:dyDescent="0.25">
      <c r="B2634" s="55" t="s">
        <v>114</v>
      </c>
      <c r="C2634" s="76" t="s">
        <v>115</v>
      </c>
      <c r="D2634" s="55" t="s">
        <v>84</v>
      </c>
      <c r="E2634" s="55" t="s">
        <v>118</v>
      </c>
      <c r="F2634" s="70">
        <v>113.57</v>
      </c>
      <c r="G2634" s="77">
        <v>51450</v>
      </c>
      <c r="H2634" s="77">
        <v>112.58</v>
      </c>
      <c r="I2634" s="77">
        <v>10</v>
      </c>
      <c r="J2634" s="77">
        <v>-20.107335614383</v>
      </c>
      <c r="K2634" s="77">
        <v>7.0494610299024901E-2</v>
      </c>
      <c r="L2634" s="77">
        <v>-2.2028435337082102</v>
      </c>
      <c r="M2634" s="77">
        <v>8.4608532338425102E-4</v>
      </c>
      <c r="N2634" s="77">
        <v>-17.9044920806748</v>
      </c>
      <c r="O2634" s="77">
        <v>6.9648524975640599E-2</v>
      </c>
      <c r="P2634" s="77">
        <v>-17.9469956690731</v>
      </c>
      <c r="Q2634" s="77">
        <v>-17.9469956690731</v>
      </c>
      <c r="R2634" s="77">
        <v>0</v>
      </c>
      <c r="S2634" s="77">
        <v>5.6160423792233502E-2</v>
      </c>
      <c r="T2634" s="77" t="s">
        <v>133</v>
      </c>
      <c r="U2634" s="105">
        <v>-9.84994019824736</v>
      </c>
      <c r="V2634" s="105">
        <v>-10.180979490664599</v>
      </c>
      <c r="W2634" s="101">
        <v>0.331100515071164</v>
      </c>
    </row>
    <row r="2635" spans="2:23" x14ac:dyDescent="0.25">
      <c r="B2635" s="55" t="s">
        <v>114</v>
      </c>
      <c r="C2635" s="76" t="s">
        <v>115</v>
      </c>
      <c r="D2635" s="55" t="s">
        <v>84</v>
      </c>
      <c r="E2635" s="55" t="s">
        <v>134</v>
      </c>
      <c r="F2635" s="70">
        <v>112.58</v>
      </c>
      <c r="G2635" s="77">
        <v>54000</v>
      </c>
      <c r="H2635" s="77">
        <v>112.14</v>
      </c>
      <c r="I2635" s="77">
        <v>10</v>
      </c>
      <c r="J2635" s="77">
        <v>-35.787518375129302</v>
      </c>
      <c r="K2635" s="77">
        <v>6.1270911194178199E-2</v>
      </c>
      <c r="L2635" s="77">
        <v>-17.825166835188501</v>
      </c>
      <c r="M2635" s="77">
        <v>1.52005176380782E-2</v>
      </c>
      <c r="N2635" s="77">
        <v>-17.962351539940801</v>
      </c>
      <c r="O2635" s="77">
        <v>4.6070393556100001E-2</v>
      </c>
      <c r="P2635" s="77">
        <v>-17.9469956690731</v>
      </c>
      <c r="Q2635" s="77">
        <v>-17.9469956690731</v>
      </c>
      <c r="R2635" s="77">
        <v>0</v>
      </c>
      <c r="S2635" s="77">
        <v>1.5409008225627701E-2</v>
      </c>
      <c r="T2635" s="77" t="s">
        <v>133</v>
      </c>
      <c r="U2635" s="105">
        <v>-2.7269652576104901</v>
      </c>
      <c r="V2635" s="105">
        <v>-2.8186137987342801</v>
      </c>
      <c r="W2635" s="101">
        <v>9.1665490673401503E-2</v>
      </c>
    </row>
    <row r="2636" spans="2:23" x14ac:dyDescent="0.25">
      <c r="B2636" s="55" t="s">
        <v>114</v>
      </c>
      <c r="C2636" s="76" t="s">
        <v>115</v>
      </c>
      <c r="D2636" s="55" t="s">
        <v>84</v>
      </c>
      <c r="E2636" s="55" t="s">
        <v>135</v>
      </c>
      <c r="F2636" s="70">
        <v>112.14</v>
      </c>
      <c r="G2636" s="77">
        <v>56100</v>
      </c>
      <c r="H2636" s="77">
        <v>110.66</v>
      </c>
      <c r="I2636" s="77">
        <v>10</v>
      </c>
      <c r="J2636" s="77">
        <v>-33.632377110377</v>
      </c>
      <c r="K2636" s="77">
        <v>0.206771805229295</v>
      </c>
      <c r="L2636" s="77">
        <v>-4.0114096601613802</v>
      </c>
      <c r="M2636" s="77">
        <v>2.9415092839870601E-3</v>
      </c>
      <c r="N2636" s="77">
        <v>-29.620967450215598</v>
      </c>
      <c r="O2636" s="77">
        <v>0.20383029594530799</v>
      </c>
      <c r="P2636" s="77">
        <v>-28.090759923294801</v>
      </c>
      <c r="Q2636" s="77">
        <v>-28.090759923294701</v>
      </c>
      <c r="R2636" s="77">
        <v>0</v>
      </c>
      <c r="S2636" s="77">
        <v>0.14424579697286399</v>
      </c>
      <c r="T2636" s="77" t="s">
        <v>133</v>
      </c>
      <c r="U2636" s="105">
        <v>-21.1323368580119</v>
      </c>
      <c r="V2636" s="105">
        <v>-21.842557803499901</v>
      </c>
      <c r="W2636" s="101">
        <v>0.71035229427992896</v>
      </c>
    </row>
    <row r="2637" spans="2:23" x14ac:dyDescent="0.25">
      <c r="B2637" s="55" t="s">
        <v>114</v>
      </c>
      <c r="C2637" s="76" t="s">
        <v>115</v>
      </c>
      <c r="D2637" s="55" t="s">
        <v>84</v>
      </c>
      <c r="E2637" s="55" t="s">
        <v>136</v>
      </c>
      <c r="F2637" s="70">
        <v>110.13</v>
      </c>
      <c r="G2637" s="77">
        <v>56100</v>
      </c>
      <c r="H2637" s="77">
        <v>110.66</v>
      </c>
      <c r="I2637" s="77">
        <v>10</v>
      </c>
      <c r="J2637" s="77">
        <v>31.3100645820392</v>
      </c>
      <c r="K2637" s="77">
        <v>7.0288954334226106E-2</v>
      </c>
      <c r="L2637" s="77">
        <v>2.7783465005335799</v>
      </c>
      <c r="M2637" s="77">
        <v>5.5346730516284896E-4</v>
      </c>
      <c r="N2637" s="77">
        <v>28.531718081505598</v>
      </c>
      <c r="O2637" s="77">
        <v>6.9735487029063306E-2</v>
      </c>
      <c r="P2637" s="77">
        <v>26.596870538453299</v>
      </c>
      <c r="Q2637" s="77">
        <v>26.596870538453299</v>
      </c>
      <c r="R2637" s="77">
        <v>0</v>
      </c>
      <c r="S2637" s="77">
        <v>5.07201155588939E-2</v>
      </c>
      <c r="T2637" s="77" t="s">
        <v>133</v>
      </c>
      <c r="U2637" s="105">
        <v>-7.4233614926245703</v>
      </c>
      <c r="V2637" s="105">
        <v>-7.6728477114661198</v>
      </c>
      <c r="W2637" s="101">
        <v>0.24953235900912199</v>
      </c>
    </row>
    <row r="2638" spans="2:23" x14ac:dyDescent="0.25">
      <c r="B2638" s="55" t="s">
        <v>114</v>
      </c>
      <c r="C2638" s="76" t="s">
        <v>137</v>
      </c>
      <c r="D2638" s="55" t="s">
        <v>84</v>
      </c>
      <c r="E2638" s="55" t="s">
        <v>138</v>
      </c>
      <c r="F2638" s="70">
        <v>114.99</v>
      </c>
      <c r="G2638" s="77">
        <v>50000</v>
      </c>
      <c r="H2638" s="77">
        <v>113.63</v>
      </c>
      <c r="I2638" s="77">
        <v>1</v>
      </c>
      <c r="J2638" s="77">
        <v>-62.830002792235398</v>
      </c>
      <c r="K2638" s="77">
        <v>0.376207161608131</v>
      </c>
      <c r="L2638" s="77">
        <v>-5.1313249302938804</v>
      </c>
      <c r="M2638" s="77">
        <v>2.5092962249863501E-3</v>
      </c>
      <c r="N2638" s="77">
        <v>-57.698677861941498</v>
      </c>
      <c r="O2638" s="77">
        <v>0.37369786538314498</v>
      </c>
      <c r="P2638" s="77">
        <v>-58.840149712710598</v>
      </c>
      <c r="Q2638" s="77">
        <v>-58.840149712710499</v>
      </c>
      <c r="R2638" s="77">
        <v>0</v>
      </c>
      <c r="S2638" s="77">
        <v>0.32994415469581301</v>
      </c>
      <c r="T2638" s="77" t="s">
        <v>139</v>
      </c>
      <c r="U2638" s="105">
        <v>-35.863000743442001</v>
      </c>
      <c r="V2638" s="105">
        <v>-37.068293582903301</v>
      </c>
      <c r="W2638" s="101">
        <v>1.20551574721885</v>
      </c>
    </row>
    <row r="2639" spans="2:23" x14ac:dyDescent="0.25">
      <c r="B2639" s="55" t="s">
        <v>114</v>
      </c>
      <c r="C2639" s="76" t="s">
        <v>137</v>
      </c>
      <c r="D2639" s="55" t="s">
        <v>84</v>
      </c>
      <c r="E2639" s="55" t="s">
        <v>140</v>
      </c>
      <c r="F2639" s="70">
        <v>49.44</v>
      </c>
      <c r="G2639" s="77">
        <v>56050</v>
      </c>
      <c r="H2639" s="77">
        <v>110.13</v>
      </c>
      <c r="I2639" s="77">
        <v>1</v>
      </c>
      <c r="J2639" s="77">
        <v>80.267929310485798</v>
      </c>
      <c r="K2639" s="77">
        <v>0.36853619521536801</v>
      </c>
      <c r="L2639" s="77">
        <v>47.557964552000001</v>
      </c>
      <c r="M2639" s="77">
        <v>0.129372671561236</v>
      </c>
      <c r="N2639" s="77">
        <v>32.709964758485697</v>
      </c>
      <c r="O2639" s="77">
        <v>0.23916352365413199</v>
      </c>
      <c r="P2639" s="77">
        <v>34.812990994336502</v>
      </c>
      <c r="Q2639" s="77">
        <v>34.812990994336403</v>
      </c>
      <c r="R2639" s="77">
        <v>0</v>
      </c>
      <c r="S2639" s="77">
        <v>6.9323216360784201E-2</v>
      </c>
      <c r="T2639" s="77" t="s">
        <v>139</v>
      </c>
      <c r="U2639" s="105">
        <v>-1554.73026172601</v>
      </c>
      <c r="V2639" s="105">
        <v>-1606.98203131879</v>
      </c>
      <c r="W2639" s="101">
        <v>52.261433074061301</v>
      </c>
    </row>
    <row r="2640" spans="2:23" x14ac:dyDescent="0.25">
      <c r="B2640" s="55" t="s">
        <v>114</v>
      </c>
      <c r="C2640" s="76" t="s">
        <v>137</v>
      </c>
      <c r="D2640" s="55" t="s">
        <v>84</v>
      </c>
      <c r="E2640" s="55" t="s">
        <v>151</v>
      </c>
      <c r="F2640" s="70">
        <v>49.62</v>
      </c>
      <c r="G2640" s="77">
        <v>58350</v>
      </c>
      <c r="H2640" s="77">
        <v>109.8</v>
      </c>
      <c r="I2640" s="77">
        <v>1</v>
      </c>
      <c r="J2640" s="77">
        <v>17.1061265239682</v>
      </c>
      <c r="K2640" s="77">
        <v>2.0834513003365401E-2</v>
      </c>
      <c r="L2640" s="77">
        <v>-24.7174825387985</v>
      </c>
      <c r="M2640" s="77">
        <v>4.3499920745573503E-2</v>
      </c>
      <c r="N2640" s="77">
        <v>41.8236090627667</v>
      </c>
      <c r="O2640" s="77">
        <v>-2.2665407742208099E-2</v>
      </c>
      <c r="P2640" s="77">
        <v>45.546678470753697</v>
      </c>
      <c r="Q2640" s="77">
        <v>45.546678470753697</v>
      </c>
      <c r="R2640" s="77">
        <v>0</v>
      </c>
      <c r="S2640" s="77">
        <v>0.147704394283937</v>
      </c>
      <c r="T2640" s="77" t="s">
        <v>139</v>
      </c>
      <c r="U2640" s="105">
        <v>-1939.04510136314</v>
      </c>
      <c r="V2640" s="105">
        <v>-2004.21302171607</v>
      </c>
      <c r="W2640" s="101">
        <v>65.179972556766799</v>
      </c>
    </row>
    <row r="2641" spans="2:23" x14ac:dyDescent="0.25">
      <c r="B2641" s="55" t="s">
        <v>114</v>
      </c>
      <c r="C2641" s="76" t="s">
        <v>137</v>
      </c>
      <c r="D2641" s="55" t="s">
        <v>84</v>
      </c>
      <c r="E2641" s="55" t="s">
        <v>152</v>
      </c>
      <c r="F2641" s="70">
        <v>113.63</v>
      </c>
      <c r="G2641" s="77">
        <v>50050</v>
      </c>
      <c r="H2641" s="77">
        <v>113.57</v>
      </c>
      <c r="I2641" s="77">
        <v>1</v>
      </c>
      <c r="J2641" s="77">
        <v>1.8925973829739599E-2</v>
      </c>
      <c r="K2641" s="77">
        <v>2.0739344904999999E-8</v>
      </c>
      <c r="L2641" s="77">
        <v>34.910328824204001</v>
      </c>
      <c r="M2641" s="77">
        <v>7.0564528293753301E-2</v>
      </c>
      <c r="N2641" s="77">
        <v>-34.891402850374199</v>
      </c>
      <c r="O2641" s="77">
        <v>-7.0564507554408407E-2</v>
      </c>
      <c r="P2641" s="77">
        <v>-35.366263471682501</v>
      </c>
      <c r="Q2641" s="77">
        <v>-35.366263471682501</v>
      </c>
      <c r="R2641" s="77">
        <v>0</v>
      </c>
      <c r="S2641" s="77">
        <v>7.2419733073816106E-2</v>
      </c>
      <c r="T2641" s="77" t="s">
        <v>153</v>
      </c>
      <c r="U2641" s="105">
        <v>-10.1096122292033</v>
      </c>
      <c r="V2641" s="105">
        <v>-10.449378645202801</v>
      </c>
      <c r="W2641" s="101">
        <v>0.3398292526542</v>
      </c>
    </row>
    <row r="2642" spans="2:23" x14ac:dyDescent="0.25">
      <c r="B2642" s="55" t="s">
        <v>114</v>
      </c>
      <c r="C2642" s="76" t="s">
        <v>137</v>
      </c>
      <c r="D2642" s="55" t="s">
        <v>84</v>
      </c>
      <c r="E2642" s="55" t="s">
        <v>152</v>
      </c>
      <c r="F2642" s="70">
        <v>113.63</v>
      </c>
      <c r="G2642" s="77">
        <v>51150</v>
      </c>
      <c r="H2642" s="77">
        <v>112.75</v>
      </c>
      <c r="I2642" s="77">
        <v>1</v>
      </c>
      <c r="J2642" s="77">
        <v>-114.593737539194</v>
      </c>
      <c r="K2642" s="77">
        <v>0.45961036391206</v>
      </c>
      <c r="L2642" s="77">
        <v>-91.551770884920302</v>
      </c>
      <c r="M2642" s="77">
        <v>0.29336043632577302</v>
      </c>
      <c r="N2642" s="77">
        <v>-23.0419666542738</v>
      </c>
      <c r="O2642" s="77">
        <v>0.16624992758628701</v>
      </c>
      <c r="P2642" s="77">
        <v>-23.473886241028001</v>
      </c>
      <c r="Q2642" s="77">
        <v>-23.473886241028001</v>
      </c>
      <c r="R2642" s="77">
        <v>0</v>
      </c>
      <c r="S2642" s="77">
        <v>1.9285816733985401E-2</v>
      </c>
      <c r="T2642" s="77" t="s">
        <v>153</v>
      </c>
      <c r="U2642" s="105">
        <v>-1.4591013522690399</v>
      </c>
      <c r="V2642" s="105">
        <v>-1.5081392011796599</v>
      </c>
      <c r="W2642" s="101">
        <v>4.9046918007002303E-2</v>
      </c>
    </row>
    <row r="2643" spans="2:23" x14ac:dyDescent="0.25">
      <c r="B2643" s="55" t="s">
        <v>114</v>
      </c>
      <c r="C2643" s="76" t="s">
        <v>137</v>
      </c>
      <c r="D2643" s="55" t="s">
        <v>84</v>
      </c>
      <c r="E2643" s="55" t="s">
        <v>152</v>
      </c>
      <c r="F2643" s="70">
        <v>113.63</v>
      </c>
      <c r="G2643" s="77">
        <v>51200</v>
      </c>
      <c r="H2643" s="77">
        <v>113.63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154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114</v>
      </c>
      <c r="C2644" s="76" t="s">
        <v>137</v>
      </c>
      <c r="D2644" s="55" t="s">
        <v>84</v>
      </c>
      <c r="E2644" s="55" t="s">
        <v>118</v>
      </c>
      <c r="F2644" s="70">
        <v>113.57</v>
      </c>
      <c r="G2644" s="77">
        <v>50054</v>
      </c>
      <c r="H2644" s="77">
        <v>113.57</v>
      </c>
      <c r="I2644" s="77">
        <v>1</v>
      </c>
      <c r="J2644" s="77">
        <v>70.501500391273495</v>
      </c>
      <c r="K2644" s="77">
        <v>0</v>
      </c>
      <c r="L2644" s="77">
        <v>70.501500012698003</v>
      </c>
      <c r="M2644" s="77">
        <v>0</v>
      </c>
      <c r="N2644" s="77">
        <v>3.7857547097199998E-7</v>
      </c>
      <c r="O2644" s="77">
        <v>0</v>
      </c>
      <c r="P2644" s="77">
        <v>1.1728999999999999E-14</v>
      </c>
      <c r="Q2644" s="77">
        <v>1.1727E-14</v>
      </c>
      <c r="R2644" s="77">
        <v>0</v>
      </c>
      <c r="S2644" s="77">
        <v>0</v>
      </c>
      <c r="T2644" s="77" t="s">
        <v>154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114</v>
      </c>
      <c r="C2645" s="76" t="s">
        <v>137</v>
      </c>
      <c r="D2645" s="55" t="s">
        <v>84</v>
      </c>
      <c r="E2645" s="55" t="s">
        <v>118</v>
      </c>
      <c r="F2645" s="70">
        <v>113.57</v>
      </c>
      <c r="G2645" s="77">
        <v>50100</v>
      </c>
      <c r="H2645" s="77">
        <v>113.39</v>
      </c>
      <c r="I2645" s="77">
        <v>1</v>
      </c>
      <c r="J2645" s="77">
        <v>-93.069654672444898</v>
      </c>
      <c r="K2645" s="77">
        <v>6.9035826148159701E-2</v>
      </c>
      <c r="L2645" s="77">
        <v>-62.9941935397854</v>
      </c>
      <c r="M2645" s="77">
        <v>3.16270993052317E-2</v>
      </c>
      <c r="N2645" s="77">
        <v>-30.075461132659498</v>
      </c>
      <c r="O2645" s="77">
        <v>3.7408726842928001E-2</v>
      </c>
      <c r="P2645" s="77">
        <v>-30.717754062157301</v>
      </c>
      <c r="Q2645" s="77">
        <v>-30.717754062157201</v>
      </c>
      <c r="R2645" s="77">
        <v>0</v>
      </c>
      <c r="S2645" s="77">
        <v>7.5203359045467504E-3</v>
      </c>
      <c r="T2645" s="77" t="s">
        <v>153</v>
      </c>
      <c r="U2645" s="105">
        <v>-1.16844068174301</v>
      </c>
      <c r="V2645" s="105">
        <v>-1.2077099330004499</v>
      </c>
      <c r="W2645" s="101">
        <v>3.9276513742088702E-2</v>
      </c>
    </row>
    <row r="2646" spans="2:23" x14ac:dyDescent="0.25">
      <c r="B2646" s="55" t="s">
        <v>114</v>
      </c>
      <c r="C2646" s="76" t="s">
        <v>137</v>
      </c>
      <c r="D2646" s="55" t="s">
        <v>84</v>
      </c>
      <c r="E2646" s="55" t="s">
        <v>118</v>
      </c>
      <c r="F2646" s="70">
        <v>113.57</v>
      </c>
      <c r="G2646" s="77">
        <v>50900</v>
      </c>
      <c r="H2646" s="77">
        <v>113.43</v>
      </c>
      <c r="I2646" s="77">
        <v>1</v>
      </c>
      <c r="J2646" s="77">
        <v>-13.990973780555599</v>
      </c>
      <c r="K2646" s="77">
        <v>1.3800187986637701E-2</v>
      </c>
      <c r="L2646" s="77">
        <v>13.0070934196305</v>
      </c>
      <c r="M2646" s="77">
        <v>1.19275057855032E-2</v>
      </c>
      <c r="N2646" s="77">
        <v>-26.9980672001861</v>
      </c>
      <c r="O2646" s="77">
        <v>1.87268220113456E-3</v>
      </c>
      <c r="P2646" s="77">
        <v>-27.463364027723799</v>
      </c>
      <c r="Q2646" s="77">
        <v>-27.463364027723799</v>
      </c>
      <c r="R2646" s="77">
        <v>0</v>
      </c>
      <c r="S2646" s="77">
        <v>5.3173663642208803E-2</v>
      </c>
      <c r="T2646" s="77" t="s">
        <v>153</v>
      </c>
      <c r="U2646" s="105">
        <v>-3.5671799781969198</v>
      </c>
      <c r="V2646" s="105">
        <v>-3.68706666909454</v>
      </c>
      <c r="W2646" s="101">
        <v>0.119908862831746</v>
      </c>
    </row>
    <row r="2647" spans="2:23" x14ac:dyDescent="0.25">
      <c r="B2647" s="55" t="s">
        <v>114</v>
      </c>
      <c r="C2647" s="76" t="s">
        <v>137</v>
      </c>
      <c r="D2647" s="55" t="s">
        <v>84</v>
      </c>
      <c r="E2647" s="55" t="s">
        <v>155</v>
      </c>
      <c r="F2647" s="70">
        <v>113.57</v>
      </c>
      <c r="G2647" s="77">
        <v>50454</v>
      </c>
      <c r="H2647" s="77">
        <v>113.57</v>
      </c>
      <c r="I2647" s="77">
        <v>1</v>
      </c>
      <c r="J2647" s="77">
        <v>4.7628000000000002E-14</v>
      </c>
      <c r="K2647" s="77">
        <v>0</v>
      </c>
      <c r="L2647" s="77">
        <v>3.6886999999999998E-14</v>
      </c>
      <c r="M2647" s="77">
        <v>0</v>
      </c>
      <c r="N2647" s="77">
        <v>1.0741E-14</v>
      </c>
      <c r="O2647" s="77">
        <v>0</v>
      </c>
      <c r="P2647" s="77">
        <v>2.9319999999999999E-15</v>
      </c>
      <c r="Q2647" s="77">
        <v>2.9299999999999999E-15</v>
      </c>
      <c r="R2647" s="77">
        <v>0</v>
      </c>
      <c r="S2647" s="77">
        <v>0</v>
      </c>
      <c r="T2647" s="77" t="s">
        <v>154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114</v>
      </c>
      <c r="C2648" s="76" t="s">
        <v>137</v>
      </c>
      <c r="D2648" s="55" t="s">
        <v>84</v>
      </c>
      <c r="E2648" s="55" t="s">
        <v>155</v>
      </c>
      <c r="F2648" s="70">
        <v>113.57</v>
      </c>
      <c r="G2648" s="77">
        <v>50604</v>
      </c>
      <c r="H2648" s="77">
        <v>113.57</v>
      </c>
      <c r="I2648" s="77">
        <v>1</v>
      </c>
      <c r="J2648" s="77">
        <v>9.5257E-14</v>
      </c>
      <c r="K2648" s="77">
        <v>0</v>
      </c>
      <c r="L2648" s="77">
        <v>7.3773999999999997E-14</v>
      </c>
      <c r="M2648" s="77">
        <v>0</v>
      </c>
      <c r="N2648" s="77">
        <v>2.1483E-14</v>
      </c>
      <c r="O2648" s="77">
        <v>0</v>
      </c>
      <c r="P2648" s="77">
        <v>5.8639999999999998E-15</v>
      </c>
      <c r="Q2648" s="77">
        <v>5.8660000000000003E-15</v>
      </c>
      <c r="R2648" s="77">
        <v>0</v>
      </c>
      <c r="S2648" s="77">
        <v>0</v>
      </c>
      <c r="T2648" s="77" t="s">
        <v>154</v>
      </c>
      <c r="U2648" s="105">
        <v>0</v>
      </c>
      <c r="V2648" s="105">
        <v>0</v>
      </c>
      <c r="W2648" s="101">
        <v>0</v>
      </c>
    </row>
    <row r="2649" spans="2:23" x14ac:dyDescent="0.25">
      <c r="B2649" s="55" t="s">
        <v>114</v>
      </c>
      <c r="C2649" s="76" t="s">
        <v>137</v>
      </c>
      <c r="D2649" s="55" t="s">
        <v>84</v>
      </c>
      <c r="E2649" s="55" t="s">
        <v>156</v>
      </c>
      <c r="F2649" s="70">
        <v>113.39</v>
      </c>
      <c r="G2649" s="77">
        <v>50103</v>
      </c>
      <c r="H2649" s="77">
        <v>113.39</v>
      </c>
      <c r="I2649" s="77">
        <v>1</v>
      </c>
      <c r="J2649" s="77">
        <v>-1.245934E-12</v>
      </c>
      <c r="K2649" s="77">
        <v>0</v>
      </c>
      <c r="L2649" s="77">
        <v>-9.1414099999999995E-13</v>
      </c>
      <c r="M2649" s="77">
        <v>0</v>
      </c>
      <c r="N2649" s="77">
        <v>-3.3179300000000001E-13</v>
      </c>
      <c r="O2649" s="77">
        <v>0</v>
      </c>
      <c r="P2649" s="77">
        <v>-8.1645999999999999E-14</v>
      </c>
      <c r="Q2649" s="77">
        <v>-8.1645000000000002E-14</v>
      </c>
      <c r="R2649" s="77">
        <v>0</v>
      </c>
      <c r="S2649" s="77">
        <v>0</v>
      </c>
      <c r="T2649" s="77" t="s">
        <v>154</v>
      </c>
      <c r="U2649" s="105">
        <v>0</v>
      </c>
      <c r="V2649" s="105">
        <v>0</v>
      </c>
      <c r="W2649" s="101">
        <v>0</v>
      </c>
    </row>
    <row r="2650" spans="2:23" x14ac:dyDescent="0.25">
      <c r="B2650" s="55" t="s">
        <v>114</v>
      </c>
      <c r="C2650" s="76" t="s">
        <v>137</v>
      </c>
      <c r="D2650" s="55" t="s">
        <v>84</v>
      </c>
      <c r="E2650" s="55" t="s">
        <v>156</v>
      </c>
      <c r="F2650" s="70">
        <v>113.39</v>
      </c>
      <c r="G2650" s="77">
        <v>50200</v>
      </c>
      <c r="H2650" s="77">
        <v>113.03</v>
      </c>
      <c r="I2650" s="77">
        <v>1</v>
      </c>
      <c r="J2650" s="77">
        <v>-92.9558912392921</v>
      </c>
      <c r="K2650" s="77">
        <v>0.143437242087112</v>
      </c>
      <c r="L2650" s="77">
        <v>-62.822764698543601</v>
      </c>
      <c r="M2650" s="77">
        <v>6.5515216088518305E-2</v>
      </c>
      <c r="N2650" s="77">
        <v>-30.133126540748499</v>
      </c>
      <c r="O2650" s="77">
        <v>7.7922025998593894E-2</v>
      </c>
      <c r="P2650" s="77">
        <v>-30.717754062157301</v>
      </c>
      <c r="Q2650" s="77">
        <v>-30.717754062157201</v>
      </c>
      <c r="R2650" s="77">
        <v>0</v>
      </c>
      <c r="S2650" s="77">
        <v>1.5663434882744801E-2</v>
      </c>
      <c r="T2650" s="77" t="s">
        <v>153</v>
      </c>
      <c r="U2650" s="105">
        <v>-2.0263729913686199</v>
      </c>
      <c r="V2650" s="105">
        <v>-2.0944758496332301</v>
      </c>
      <c r="W2650" s="101">
        <v>6.8115453258064507E-2</v>
      </c>
    </row>
    <row r="2651" spans="2:23" x14ac:dyDescent="0.25">
      <c r="B2651" s="55" t="s">
        <v>114</v>
      </c>
      <c r="C2651" s="76" t="s">
        <v>137</v>
      </c>
      <c r="D2651" s="55" t="s">
        <v>84</v>
      </c>
      <c r="E2651" s="55" t="s">
        <v>157</v>
      </c>
      <c r="F2651" s="70">
        <v>112.97</v>
      </c>
      <c r="G2651" s="77">
        <v>50800</v>
      </c>
      <c r="H2651" s="77">
        <v>112.5</v>
      </c>
      <c r="I2651" s="77">
        <v>1</v>
      </c>
      <c r="J2651" s="77">
        <v>-37.957960644696499</v>
      </c>
      <c r="K2651" s="77">
        <v>7.3135351965207596E-2</v>
      </c>
      <c r="L2651" s="77">
        <v>-12.5819578280525</v>
      </c>
      <c r="M2651" s="77">
        <v>8.0355954430626104E-3</v>
      </c>
      <c r="N2651" s="77">
        <v>-25.376002816644</v>
      </c>
      <c r="O2651" s="77">
        <v>6.5099756522144905E-2</v>
      </c>
      <c r="P2651" s="77">
        <v>-25.953401808924099</v>
      </c>
      <c r="Q2651" s="77">
        <v>-25.953401808924099</v>
      </c>
      <c r="R2651" s="77">
        <v>0</v>
      </c>
      <c r="S2651" s="77">
        <v>3.4190873362519497E-2</v>
      </c>
      <c r="T2651" s="77" t="s">
        <v>153</v>
      </c>
      <c r="U2651" s="105">
        <v>-4.58770027229862</v>
      </c>
      <c r="V2651" s="105">
        <v>-4.7418848684888104</v>
      </c>
      <c r="W2651" s="101">
        <v>0.15421311120452</v>
      </c>
    </row>
    <row r="2652" spans="2:23" x14ac:dyDescent="0.25">
      <c r="B2652" s="55" t="s">
        <v>114</v>
      </c>
      <c r="C2652" s="76" t="s">
        <v>137</v>
      </c>
      <c r="D2652" s="55" t="s">
        <v>84</v>
      </c>
      <c r="E2652" s="55" t="s">
        <v>158</v>
      </c>
      <c r="F2652" s="70">
        <v>113.03</v>
      </c>
      <c r="G2652" s="77">
        <v>50150</v>
      </c>
      <c r="H2652" s="77">
        <v>112.97</v>
      </c>
      <c r="I2652" s="77">
        <v>1</v>
      </c>
      <c r="J2652" s="77">
        <v>-39.967223504658001</v>
      </c>
      <c r="K2652" s="77">
        <v>8.3383181433841196E-3</v>
      </c>
      <c r="L2652" s="77">
        <v>-14.6273815840719</v>
      </c>
      <c r="M2652" s="77">
        <v>1.1168727242715599E-3</v>
      </c>
      <c r="N2652" s="77">
        <v>-25.3398419205861</v>
      </c>
      <c r="O2652" s="77">
        <v>7.2214454191125701E-3</v>
      </c>
      <c r="P2652" s="77">
        <v>-25.953401808924198</v>
      </c>
      <c r="Q2652" s="77">
        <v>-25.953401808924099</v>
      </c>
      <c r="R2652" s="77">
        <v>0</v>
      </c>
      <c r="S2652" s="77">
        <v>3.51608272167754E-3</v>
      </c>
      <c r="T2652" s="77" t="s">
        <v>153</v>
      </c>
      <c r="U2652" s="105">
        <v>-0.70436718287550504</v>
      </c>
      <c r="V2652" s="105">
        <v>-0.72803973409186196</v>
      </c>
      <c r="W2652" s="101">
        <v>2.3676929235651799E-2</v>
      </c>
    </row>
    <row r="2653" spans="2:23" x14ac:dyDescent="0.25">
      <c r="B2653" s="55" t="s">
        <v>114</v>
      </c>
      <c r="C2653" s="76" t="s">
        <v>137</v>
      </c>
      <c r="D2653" s="55" t="s">
        <v>84</v>
      </c>
      <c r="E2653" s="55" t="s">
        <v>158</v>
      </c>
      <c r="F2653" s="70">
        <v>113.03</v>
      </c>
      <c r="G2653" s="77">
        <v>50250</v>
      </c>
      <c r="H2653" s="77">
        <v>112.28</v>
      </c>
      <c r="I2653" s="77">
        <v>1</v>
      </c>
      <c r="J2653" s="77">
        <v>-62.905986005090099</v>
      </c>
      <c r="K2653" s="77">
        <v>0.195365141026208</v>
      </c>
      <c r="L2653" s="77">
        <v>-86.028321648731193</v>
      </c>
      <c r="M2653" s="77">
        <v>0.365381056845688</v>
      </c>
      <c r="N2653" s="77">
        <v>23.122335643641101</v>
      </c>
      <c r="O2653" s="77">
        <v>-0.17001591581948</v>
      </c>
      <c r="P2653" s="77">
        <v>23.473886241028001</v>
      </c>
      <c r="Q2653" s="77">
        <v>23.473886241027898</v>
      </c>
      <c r="R2653" s="77">
        <v>0</v>
      </c>
      <c r="S2653" s="77">
        <v>2.7204022061624401E-2</v>
      </c>
      <c r="T2653" s="77" t="s">
        <v>153</v>
      </c>
      <c r="U2653" s="105">
        <v>-1.8113912639127201</v>
      </c>
      <c r="V2653" s="105">
        <v>-1.8722689616680099</v>
      </c>
      <c r="W2653" s="101">
        <v>6.0888956522155202E-2</v>
      </c>
    </row>
    <row r="2654" spans="2:23" x14ac:dyDescent="0.25">
      <c r="B2654" s="55" t="s">
        <v>114</v>
      </c>
      <c r="C2654" s="76" t="s">
        <v>137</v>
      </c>
      <c r="D2654" s="55" t="s">
        <v>84</v>
      </c>
      <c r="E2654" s="55" t="s">
        <v>158</v>
      </c>
      <c r="F2654" s="70">
        <v>113.03</v>
      </c>
      <c r="G2654" s="77">
        <v>50900</v>
      </c>
      <c r="H2654" s="77">
        <v>113.43</v>
      </c>
      <c r="I2654" s="77">
        <v>1</v>
      </c>
      <c r="J2654" s="77">
        <v>18.0721556838573</v>
      </c>
      <c r="K2654" s="77">
        <v>3.1190568456380401E-2</v>
      </c>
      <c r="L2654" s="77">
        <v>29.915874034652401</v>
      </c>
      <c r="M2654" s="77">
        <v>8.5468634089061898E-2</v>
      </c>
      <c r="N2654" s="77">
        <v>-11.8437183507952</v>
      </c>
      <c r="O2654" s="77">
        <v>-5.4278065632681498E-2</v>
      </c>
      <c r="P2654" s="77">
        <v>-12.0194412331662</v>
      </c>
      <c r="Q2654" s="77">
        <v>-12.0194412331661</v>
      </c>
      <c r="R2654" s="77">
        <v>0</v>
      </c>
      <c r="S2654" s="77">
        <v>1.3796595401744599E-2</v>
      </c>
      <c r="T2654" s="77" t="s">
        <v>154</v>
      </c>
      <c r="U2654" s="105">
        <v>-1.40841803127038</v>
      </c>
      <c r="V2654" s="105">
        <v>-1.4557525022535101</v>
      </c>
      <c r="W2654" s="101">
        <v>4.7343225055530402E-2</v>
      </c>
    </row>
    <row r="2655" spans="2:23" x14ac:dyDescent="0.25">
      <c r="B2655" s="55" t="s">
        <v>114</v>
      </c>
      <c r="C2655" s="76" t="s">
        <v>137</v>
      </c>
      <c r="D2655" s="55" t="s">
        <v>84</v>
      </c>
      <c r="E2655" s="55" t="s">
        <v>158</v>
      </c>
      <c r="F2655" s="70">
        <v>113.03</v>
      </c>
      <c r="G2655" s="77">
        <v>53050</v>
      </c>
      <c r="H2655" s="77">
        <v>113.1</v>
      </c>
      <c r="I2655" s="77">
        <v>1</v>
      </c>
      <c r="J2655" s="77">
        <v>0.71514312346785502</v>
      </c>
      <c r="K2655" s="77">
        <v>1.02643938189602E-4</v>
      </c>
      <c r="L2655" s="77">
        <v>16.689571857881901</v>
      </c>
      <c r="M2655" s="77">
        <v>5.5903341026040401E-2</v>
      </c>
      <c r="N2655" s="77">
        <v>-15.974428734414101</v>
      </c>
      <c r="O2655" s="77">
        <v>-5.5800697087850799E-2</v>
      </c>
      <c r="P2655" s="77">
        <v>-16.218797261094799</v>
      </c>
      <c r="Q2655" s="77">
        <v>-16.218797261094799</v>
      </c>
      <c r="R2655" s="77">
        <v>0</v>
      </c>
      <c r="S2655" s="77">
        <v>5.2794011488516999E-2</v>
      </c>
      <c r="T2655" s="77" t="s">
        <v>153</v>
      </c>
      <c r="U2655" s="105">
        <v>-5.19089580482897</v>
      </c>
      <c r="V2655" s="105">
        <v>-5.3653527497095199</v>
      </c>
      <c r="W2655" s="101">
        <v>0.17448920907818599</v>
      </c>
    </row>
    <row r="2656" spans="2:23" x14ac:dyDescent="0.25">
      <c r="B2656" s="55" t="s">
        <v>114</v>
      </c>
      <c r="C2656" s="76" t="s">
        <v>137</v>
      </c>
      <c r="D2656" s="55" t="s">
        <v>84</v>
      </c>
      <c r="E2656" s="55" t="s">
        <v>159</v>
      </c>
      <c r="F2656" s="70">
        <v>112.28</v>
      </c>
      <c r="G2656" s="77">
        <v>50300</v>
      </c>
      <c r="H2656" s="77">
        <v>112.37</v>
      </c>
      <c r="I2656" s="77">
        <v>1</v>
      </c>
      <c r="J2656" s="77">
        <v>32.7878436108603</v>
      </c>
      <c r="K2656" s="77">
        <v>1.49430933722382E-2</v>
      </c>
      <c r="L2656" s="77">
        <v>9.58734847005117</v>
      </c>
      <c r="M2656" s="77">
        <v>1.27764978453808E-3</v>
      </c>
      <c r="N2656" s="77">
        <v>23.2004951408091</v>
      </c>
      <c r="O2656" s="77">
        <v>1.36654435877002E-2</v>
      </c>
      <c r="P2656" s="77">
        <v>23.473886241028001</v>
      </c>
      <c r="Q2656" s="77">
        <v>23.473886241028001</v>
      </c>
      <c r="R2656" s="77">
        <v>0</v>
      </c>
      <c r="S2656" s="77">
        <v>7.6592243600684604E-3</v>
      </c>
      <c r="T2656" s="77" t="s">
        <v>153</v>
      </c>
      <c r="U2656" s="105">
        <v>-0.55307361168447999</v>
      </c>
      <c r="V2656" s="105">
        <v>-0.57166145012630898</v>
      </c>
      <c r="W2656" s="101">
        <v>1.8591276090547702E-2</v>
      </c>
    </row>
    <row r="2657" spans="2:23" x14ac:dyDescent="0.25">
      <c r="B2657" s="55" t="s">
        <v>114</v>
      </c>
      <c r="C2657" s="76" t="s">
        <v>137</v>
      </c>
      <c r="D2657" s="55" t="s">
        <v>84</v>
      </c>
      <c r="E2657" s="55" t="s">
        <v>160</v>
      </c>
      <c r="F2657" s="70">
        <v>112.37</v>
      </c>
      <c r="G2657" s="77">
        <v>51150</v>
      </c>
      <c r="H2657" s="77">
        <v>112.75</v>
      </c>
      <c r="I2657" s="77">
        <v>1</v>
      </c>
      <c r="J2657" s="77">
        <v>63.333009208437502</v>
      </c>
      <c r="K2657" s="77">
        <v>0.114716603584327</v>
      </c>
      <c r="L2657" s="77">
        <v>40.173630433047201</v>
      </c>
      <c r="M2657" s="77">
        <v>4.6158128650092202E-2</v>
      </c>
      <c r="N2657" s="77">
        <v>23.159378775390302</v>
      </c>
      <c r="O2657" s="77">
        <v>6.8558474934234406E-2</v>
      </c>
      <c r="P2657" s="77">
        <v>23.473886241028001</v>
      </c>
      <c r="Q2657" s="77">
        <v>23.473886241028001</v>
      </c>
      <c r="R2657" s="77">
        <v>0</v>
      </c>
      <c r="S2657" s="77">
        <v>1.57592673883423E-2</v>
      </c>
      <c r="T2657" s="77" t="s">
        <v>153</v>
      </c>
      <c r="U2657" s="105">
        <v>-1.0836219960508</v>
      </c>
      <c r="V2657" s="105">
        <v>-1.1200406393725399</v>
      </c>
      <c r="W2657" s="101">
        <v>3.6425378612826902E-2</v>
      </c>
    </row>
    <row r="2658" spans="2:23" x14ac:dyDescent="0.25">
      <c r="B2658" s="55" t="s">
        <v>114</v>
      </c>
      <c r="C2658" s="76" t="s">
        <v>137</v>
      </c>
      <c r="D2658" s="55" t="s">
        <v>84</v>
      </c>
      <c r="E2658" s="55" t="s">
        <v>161</v>
      </c>
      <c r="F2658" s="70">
        <v>113.45</v>
      </c>
      <c r="G2658" s="77">
        <v>50354</v>
      </c>
      <c r="H2658" s="77">
        <v>113.45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154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114</v>
      </c>
      <c r="C2659" s="76" t="s">
        <v>137</v>
      </c>
      <c r="D2659" s="55" t="s">
        <v>84</v>
      </c>
      <c r="E2659" s="55" t="s">
        <v>161</v>
      </c>
      <c r="F2659" s="70">
        <v>113.45</v>
      </c>
      <c r="G2659" s="77">
        <v>50900</v>
      </c>
      <c r="H2659" s="77">
        <v>113.43</v>
      </c>
      <c r="I2659" s="77">
        <v>1</v>
      </c>
      <c r="J2659" s="77">
        <v>-9.0734763543746393</v>
      </c>
      <c r="K2659" s="77">
        <v>6.5039098791182704E-4</v>
      </c>
      <c r="L2659" s="77">
        <v>-32.477128066001399</v>
      </c>
      <c r="M2659" s="77">
        <v>8.3326343945820894E-3</v>
      </c>
      <c r="N2659" s="77">
        <v>23.403651711626701</v>
      </c>
      <c r="O2659" s="77">
        <v>-7.68224340667026E-3</v>
      </c>
      <c r="P2659" s="77">
        <v>23.842207197108898</v>
      </c>
      <c r="Q2659" s="77">
        <v>23.842207197108799</v>
      </c>
      <c r="R2659" s="77">
        <v>0</v>
      </c>
      <c r="S2659" s="77">
        <v>4.4907616678359699E-3</v>
      </c>
      <c r="T2659" s="77" t="s">
        <v>153</v>
      </c>
      <c r="U2659" s="105">
        <v>-0.40340065782023199</v>
      </c>
      <c r="V2659" s="105">
        <v>-0.41695824960634698</v>
      </c>
      <c r="W2659" s="101">
        <v>1.35600991372609E-2</v>
      </c>
    </row>
    <row r="2660" spans="2:23" x14ac:dyDescent="0.25">
      <c r="B2660" s="55" t="s">
        <v>114</v>
      </c>
      <c r="C2660" s="76" t="s">
        <v>137</v>
      </c>
      <c r="D2660" s="55" t="s">
        <v>84</v>
      </c>
      <c r="E2660" s="55" t="s">
        <v>161</v>
      </c>
      <c r="F2660" s="70">
        <v>113.45</v>
      </c>
      <c r="G2660" s="77">
        <v>53200</v>
      </c>
      <c r="H2660" s="77">
        <v>113.13</v>
      </c>
      <c r="I2660" s="77">
        <v>1</v>
      </c>
      <c r="J2660" s="77">
        <v>-33.352513062700702</v>
      </c>
      <c r="K2660" s="77">
        <v>5.37284431629651E-2</v>
      </c>
      <c r="L2660" s="77">
        <v>-9.9282187052647295</v>
      </c>
      <c r="M2660" s="77">
        <v>4.7609081376571603E-3</v>
      </c>
      <c r="N2660" s="77">
        <v>-23.424294357436001</v>
      </c>
      <c r="O2660" s="77">
        <v>4.8967535025307901E-2</v>
      </c>
      <c r="P2660" s="77">
        <v>-23.842207197108898</v>
      </c>
      <c r="Q2660" s="77">
        <v>-23.842207197108799</v>
      </c>
      <c r="R2660" s="77">
        <v>0</v>
      </c>
      <c r="S2660" s="77">
        <v>2.74561757666427E-2</v>
      </c>
      <c r="T2660" s="77" t="s">
        <v>153</v>
      </c>
      <c r="U2660" s="105">
        <v>-1.9482421513625401</v>
      </c>
      <c r="V2660" s="105">
        <v>-2.0137191685082199</v>
      </c>
      <c r="W2660" s="101">
        <v>6.5489126514115495E-2</v>
      </c>
    </row>
    <row r="2661" spans="2:23" x14ac:dyDescent="0.25">
      <c r="B2661" s="55" t="s">
        <v>114</v>
      </c>
      <c r="C2661" s="76" t="s">
        <v>137</v>
      </c>
      <c r="D2661" s="55" t="s">
        <v>84</v>
      </c>
      <c r="E2661" s="55" t="s">
        <v>162</v>
      </c>
      <c r="F2661" s="70">
        <v>113.45</v>
      </c>
      <c r="G2661" s="77">
        <v>50404</v>
      </c>
      <c r="H2661" s="77">
        <v>113.45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154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114</v>
      </c>
      <c r="C2662" s="76" t="s">
        <v>137</v>
      </c>
      <c r="D2662" s="55" t="s">
        <v>84</v>
      </c>
      <c r="E2662" s="55" t="s">
        <v>163</v>
      </c>
      <c r="F2662" s="70">
        <v>113.57</v>
      </c>
      <c r="G2662" s="77">
        <v>50499</v>
      </c>
      <c r="H2662" s="77">
        <v>113.57</v>
      </c>
      <c r="I2662" s="77">
        <v>1</v>
      </c>
      <c r="J2662" s="77">
        <v>-3.8102600000000001E-13</v>
      </c>
      <c r="K2662" s="77">
        <v>0</v>
      </c>
      <c r="L2662" s="77">
        <v>-2.9509599999999999E-13</v>
      </c>
      <c r="M2662" s="77">
        <v>0</v>
      </c>
      <c r="N2662" s="77">
        <v>-8.5931000000000003E-14</v>
      </c>
      <c r="O2662" s="77">
        <v>0</v>
      </c>
      <c r="P2662" s="77">
        <v>-2.3457999999999999E-14</v>
      </c>
      <c r="Q2662" s="77">
        <v>-2.3456999999999999E-14</v>
      </c>
      <c r="R2662" s="77">
        <v>0</v>
      </c>
      <c r="S2662" s="77">
        <v>0</v>
      </c>
      <c r="T2662" s="77" t="s">
        <v>154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114</v>
      </c>
      <c r="C2663" s="76" t="s">
        <v>137</v>
      </c>
      <c r="D2663" s="55" t="s">
        <v>84</v>
      </c>
      <c r="E2663" s="55" t="s">
        <v>163</v>
      </c>
      <c r="F2663" s="70">
        <v>113.57</v>
      </c>
      <c r="G2663" s="77">
        <v>50554</v>
      </c>
      <c r="H2663" s="77">
        <v>113.57</v>
      </c>
      <c r="I2663" s="77">
        <v>1</v>
      </c>
      <c r="J2663" s="77">
        <v>-4.7628000000000002E-14</v>
      </c>
      <c r="K2663" s="77">
        <v>0</v>
      </c>
      <c r="L2663" s="77">
        <v>-3.6886999999999998E-14</v>
      </c>
      <c r="M2663" s="77">
        <v>0</v>
      </c>
      <c r="N2663" s="77">
        <v>-1.0741E-14</v>
      </c>
      <c r="O2663" s="77">
        <v>0</v>
      </c>
      <c r="P2663" s="77">
        <v>-2.9319999999999999E-15</v>
      </c>
      <c r="Q2663" s="77">
        <v>-2.9299999999999999E-15</v>
      </c>
      <c r="R2663" s="77">
        <v>0</v>
      </c>
      <c r="S2663" s="77">
        <v>0</v>
      </c>
      <c r="T2663" s="77" t="s">
        <v>154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114</v>
      </c>
      <c r="C2664" s="76" t="s">
        <v>137</v>
      </c>
      <c r="D2664" s="55" t="s">
        <v>84</v>
      </c>
      <c r="E2664" s="55" t="s">
        <v>164</v>
      </c>
      <c r="F2664" s="70">
        <v>113.57</v>
      </c>
      <c r="G2664" s="77">
        <v>50604</v>
      </c>
      <c r="H2664" s="77">
        <v>113.57</v>
      </c>
      <c r="I2664" s="77">
        <v>1</v>
      </c>
      <c r="J2664" s="77">
        <v>-4.7628000000000002E-14</v>
      </c>
      <c r="K2664" s="77">
        <v>0</v>
      </c>
      <c r="L2664" s="77">
        <v>-3.6886999999999998E-14</v>
      </c>
      <c r="M2664" s="77">
        <v>0</v>
      </c>
      <c r="N2664" s="77">
        <v>-1.0741E-14</v>
      </c>
      <c r="O2664" s="77">
        <v>0</v>
      </c>
      <c r="P2664" s="77">
        <v>-2.9319999999999999E-15</v>
      </c>
      <c r="Q2664" s="77">
        <v>-2.9299999999999999E-15</v>
      </c>
      <c r="R2664" s="77">
        <v>0</v>
      </c>
      <c r="S2664" s="77">
        <v>0</v>
      </c>
      <c r="T2664" s="77" t="s">
        <v>154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114</v>
      </c>
      <c r="C2665" s="76" t="s">
        <v>137</v>
      </c>
      <c r="D2665" s="55" t="s">
        <v>84</v>
      </c>
      <c r="E2665" s="55" t="s">
        <v>165</v>
      </c>
      <c r="F2665" s="70">
        <v>112.32</v>
      </c>
      <c r="G2665" s="77">
        <v>50750</v>
      </c>
      <c r="H2665" s="77">
        <v>112.21</v>
      </c>
      <c r="I2665" s="77">
        <v>1</v>
      </c>
      <c r="J2665" s="77">
        <v>-15.215898456339</v>
      </c>
      <c r="K2665" s="77">
        <v>5.5334132234234803E-3</v>
      </c>
      <c r="L2665" s="77">
        <v>5.42307338256823</v>
      </c>
      <c r="M2665" s="77">
        <v>7.0289242541400902E-4</v>
      </c>
      <c r="N2665" s="77">
        <v>-20.638971838907199</v>
      </c>
      <c r="O2665" s="77">
        <v>4.8305207980094697E-3</v>
      </c>
      <c r="P2665" s="77">
        <v>-21.256356277703901</v>
      </c>
      <c r="Q2665" s="77">
        <v>-21.256356277703901</v>
      </c>
      <c r="R2665" s="77">
        <v>0</v>
      </c>
      <c r="S2665" s="77">
        <v>1.0798801104691899E-2</v>
      </c>
      <c r="T2665" s="77" t="s">
        <v>153</v>
      </c>
      <c r="U2665" s="105">
        <v>-1.7279884848912399</v>
      </c>
      <c r="V2665" s="105">
        <v>-1.7860631608619</v>
      </c>
      <c r="W2665" s="101">
        <v>5.8085416344592203E-2</v>
      </c>
    </row>
    <row r="2666" spans="2:23" x14ac:dyDescent="0.25">
      <c r="B2666" s="55" t="s">
        <v>114</v>
      </c>
      <c r="C2666" s="76" t="s">
        <v>137</v>
      </c>
      <c r="D2666" s="55" t="s">
        <v>84</v>
      </c>
      <c r="E2666" s="55" t="s">
        <v>165</v>
      </c>
      <c r="F2666" s="70">
        <v>112.32</v>
      </c>
      <c r="G2666" s="77">
        <v>50800</v>
      </c>
      <c r="H2666" s="77">
        <v>112.5</v>
      </c>
      <c r="I2666" s="77">
        <v>1</v>
      </c>
      <c r="J2666" s="77">
        <v>38.133230920218203</v>
      </c>
      <c r="K2666" s="77">
        <v>2.7192479717754601E-2</v>
      </c>
      <c r="L2666" s="77">
        <v>17.507409159612301</v>
      </c>
      <c r="M2666" s="77">
        <v>5.7317253215148599E-3</v>
      </c>
      <c r="N2666" s="77">
        <v>20.625821760605898</v>
      </c>
      <c r="O2666" s="77">
        <v>2.14607543962398E-2</v>
      </c>
      <c r="P2666" s="77">
        <v>21.256356277703901</v>
      </c>
      <c r="Q2666" s="77">
        <v>21.256356277703901</v>
      </c>
      <c r="R2666" s="77">
        <v>0</v>
      </c>
      <c r="S2666" s="77">
        <v>8.4492711572275603E-3</v>
      </c>
      <c r="T2666" s="77" t="s">
        <v>153</v>
      </c>
      <c r="U2666" s="105">
        <v>-1.3002445152278801</v>
      </c>
      <c r="V2666" s="105">
        <v>-1.34394346320394</v>
      </c>
      <c r="W2666" s="101">
        <v>4.3707029692120598E-2</v>
      </c>
    </row>
    <row r="2667" spans="2:23" x14ac:dyDescent="0.25">
      <c r="B2667" s="55" t="s">
        <v>114</v>
      </c>
      <c r="C2667" s="76" t="s">
        <v>137</v>
      </c>
      <c r="D2667" s="55" t="s">
        <v>84</v>
      </c>
      <c r="E2667" s="55" t="s">
        <v>166</v>
      </c>
      <c r="F2667" s="70">
        <v>112.15</v>
      </c>
      <c r="G2667" s="77">
        <v>50750</v>
      </c>
      <c r="H2667" s="77">
        <v>112.21</v>
      </c>
      <c r="I2667" s="77">
        <v>1</v>
      </c>
      <c r="J2667" s="77">
        <v>29.070476514848899</v>
      </c>
      <c r="K2667" s="77">
        <v>6.4227037964828797E-3</v>
      </c>
      <c r="L2667" s="77">
        <v>8.4261478635222407</v>
      </c>
      <c r="M2667" s="77">
        <v>5.3959975541634795E-4</v>
      </c>
      <c r="N2667" s="77">
        <v>20.6443286513266</v>
      </c>
      <c r="O2667" s="77">
        <v>5.88310404106654E-3</v>
      </c>
      <c r="P2667" s="77">
        <v>21.256356277703901</v>
      </c>
      <c r="Q2667" s="77">
        <v>21.256356277703901</v>
      </c>
      <c r="R2667" s="77">
        <v>0</v>
      </c>
      <c r="S2667" s="77">
        <v>3.43392838475559E-3</v>
      </c>
      <c r="T2667" s="77" t="s">
        <v>153</v>
      </c>
      <c r="U2667" s="105">
        <v>-0.57869310775250604</v>
      </c>
      <c r="V2667" s="105">
        <v>-0.59814197272645098</v>
      </c>
      <c r="W2667" s="101">
        <v>1.9452461861553302E-2</v>
      </c>
    </row>
    <row r="2668" spans="2:23" x14ac:dyDescent="0.25">
      <c r="B2668" s="55" t="s">
        <v>114</v>
      </c>
      <c r="C2668" s="76" t="s">
        <v>137</v>
      </c>
      <c r="D2668" s="55" t="s">
        <v>84</v>
      </c>
      <c r="E2668" s="55" t="s">
        <v>166</v>
      </c>
      <c r="F2668" s="70">
        <v>112.15</v>
      </c>
      <c r="G2668" s="77">
        <v>50950</v>
      </c>
      <c r="H2668" s="77">
        <v>112.1</v>
      </c>
      <c r="I2668" s="77">
        <v>1</v>
      </c>
      <c r="J2668" s="77">
        <v>-24.6884710964862</v>
      </c>
      <c r="K2668" s="77">
        <v>5.3637813247219002E-3</v>
      </c>
      <c r="L2668" s="77">
        <v>-4.0385894717579198</v>
      </c>
      <c r="M2668" s="77">
        <v>1.4352980330826701E-4</v>
      </c>
      <c r="N2668" s="77">
        <v>-20.649881624728302</v>
      </c>
      <c r="O2668" s="77">
        <v>5.2202515214136297E-3</v>
      </c>
      <c r="P2668" s="77">
        <v>-21.256356277703901</v>
      </c>
      <c r="Q2668" s="77">
        <v>-21.256356277703901</v>
      </c>
      <c r="R2668" s="77">
        <v>0</v>
      </c>
      <c r="S2668" s="77">
        <v>3.9761276034012104E-3</v>
      </c>
      <c r="T2668" s="77" t="s">
        <v>153</v>
      </c>
      <c r="U2668" s="105">
        <v>-0.447173379398144</v>
      </c>
      <c r="V2668" s="105">
        <v>-0.46220209593087402</v>
      </c>
      <c r="W2668" s="101">
        <v>1.50314959547859E-2</v>
      </c>
    </row>
    <row r="2669" spans="2:23" x14ac:dyDescent="0.25">
      <c r="B2669" s="55" t="s">
        <v>114</v>
      </c>
      <c r="C2669" s="76" t="s">
        <v>137</v>
      </c>
      <c r="D2669" s="55" t="s">
        <v>84</v>
      </c>
      <c r="E2669" s="55" t="s">
        <v>167</v>
      </c>
      <c r="F2669" s="70">
        <v>112.5</v>
      </c>
      <c r="G2669" s="77">
        <v>51300</v>
      </c>
      <c r="H2669" s="77">
        <v>112.62</v>
      </c>
      <c r="I2669" s="77">
        <v>1</v>
      </c>
      <c r="J2669" s="77">
        <v>33.401958573202698</v>
      </c>
      <c r="K2669" s="77">
        <v>1.7081226707212301E-2</v>
      </c>
      <c r="L2669" s="77">
        <v>38.192801165976</v>
      </c>
      <c r="M2669" s="77">
        <v>2.2332544832436799E-2</v>
      </c>
      <c r="N2669" s="77">
        <v>-4.7908425927732496</v>
      </c>
      <c r="O2669" s="77">
        <v>-5.2513181252244997E-3</v>
      </c>
      <c r="P2669" s="77">
        <v>-4.6970455312202404</v>
      </c>
      <c r="Q2669" s="77">
        <v>-4.6970455312202297</v>
      </c>
      <c r="R2669" s="77">
        <v>0</v>
      </c>
      <c r="S2669" s="77">
        <v>3.3777284421926998E-4</v>
      </c>
      <c r="T2669" s="77" t="s">
        <v>153</v>
      </c>
      <c r="U2669" s="105">
        <v>-1.6187257042457801E-2</v>
      </c>
      <c r="V2669" s="105">
        <v>-1.6731282489278802E-2</v>
      </c>
      <c r="W2669" s="101">
        <v>5.4412605929331302E-4</v>
      </c>
    </row>
    <row r="2670" spans="2:23" x14ac:dyDescent="0.25">
      <c r="B2670" s="55" t="s">
        <v>114</v>
      </c>
      <c r="C2670" s="76" t="s">
        <v>137</v>
      </c>
      <c r="D2670" s="55" t="s">
        <v>84</v>
      </c>
      <c r="E2670" s="55" t="s">
        <v>168</v>
      </c>
      <c r="F2670" s="70">
        <v>113.43</v>
      </c>
      <c r="G2670" s="77">
        <v>54750</v>
      </c>
      <c r="H2670" s="77">
        <v>113.47</v>
      </c>
      <c r="I2670" s="77">
        <v>1</v>
      </c>
      <c r="J2670" s="77">
        <v>0.54506798528026401</v>
      </c>
      <c r="K2670" s="77">
        <v>3.1578664250701001E-5</v>
      </c>
      <c r="L2670" s="77">
        <v>15.939672244558899</v>
      </c>
      <c r="M2670" s="77">
        <v>2.7005435247846401E-2</v>
      </c>
      <c r="N2670" s="77">
        <v>-15.3946042592786</v>
      </c>
      <c r="O2670" s="77">
        <v>-2.69738565835957E-2</v>
      </c>
      <c r="P2670" s="77">
        <v>-15.6405980637811</v>
      </c>
      <c r="Q2670" s="77">
        <v>-15.6405980637811</v>
      </c>
      <c r="R2670" s="77">
        <v>0</v>
      </c>
      <c r="S2670" s="77">
        <v>2.6001542835291901E-2</v>
      </c>
      <c r="T2670" s="77" t="s">
        <v>154</v>
      </c>
      <c r="U2670" s="105">
        <v>-2.4443998590379099</v>
      </c>
      <c r="V2670" s="105">
        <v>-2.5265518704648202</v>
      </c>
      <c r="W2670" s="101">
        <v>8.2167204681237102E-2</v>
      </c>
    </row>
    <row r="2671" spans="2:23" x14ac:dyDescent="0.25">
      <c r="B2671" s="55" t="s">
        <v>114</v>
      </c>
      <c r="C2671" s="76" t="s">
        <v>137</v>
      </c>
      <c r="D2671" s="55" t="s">
        <v>84</v>
      </c>
      <c r="E2671" s="55" t="s">
        <v>169</v>
      </c>
      <c r="F2671" s="70">
        <v>112.1</v>
      </c>
      <c r="G2671" s="77">
        <v>53150</v>
      </c>
      <c r="H2671" s="77">
        <v>112.73</v>
      </c>
      <c r="I2671" s="77">
        <v>1</v>
      </c>
      <c r="J2671" s="77">
        <v>62.467510254258897</v>
      </c>
      <c r="K2671" s="77">
        <v>0.17169635284410101</v>
      </c>
      <c r="L2671" s="77">
        <v>62.538815587741198</v>
      </c>
      <c r="M2671" s="77">
        <v>0.17208855202517001</v>
      </c>
      <c r="N2671" s="77">
        <v>-7.1305333482307706E-2</v>
      </c>
      <c r="O2671" s="77">
        <v>-3.9219918106874401E-4</v>
      </c>
      <c r="P2671" s="77">
        <v>0.523156272682053</v>
      </c>
      <c r="Q2671" s="77">
        <v>0.523156272682052</v>
      </c>
      <c r="R2671" s="77">
        <v>0</v>
      </c>
      <c r="S2671" s="77">
        <v>1.2042469368449E-5</v>
      </c>
      <c r="T2671" s="77" t="s">
        <v>153</v>
      </c>
      <c r="U2671" s="105">
        <v>8.3328915401165301E-4</v>
      </c>
      <c r="V2671" s="105">
        <v>-8.6129454758471203E-4</v>
      </c>
      <c r="W2671" s="101">
        <v>1.6948970991712601E-3</v>
      </c>
    </row>
    <row r="2672" spans="2:23" x14ac:dyDescent="0.25">
      <c r="B2672" s="55" t="s">
        <v>114</v>
      </c>
      <c r="C2672" s="76" t="s">
        <v>137</v>
      </c>
      <c r="D2672" s="55" t="s">
        <v>84</v>
      </c>
      <c r="E2672" s="55" t="s">
        <v>169</v>
      </c>
      <c r="F2672" s="70">
        <v>112.1</v>
      </c>
      <c r="G2672" s="77">
        <v>54500</v>
      </c>
      <c r="H2672" s="77">
        <v>111.19</v>
      </c>
      <c r="I2672" s="77">
        <v>1</v>
      </c>
      <c r="J2672" s="77">
        <v>-64.372035677218093</v>
      </c>
      <c r="K2672" s="77">
        <v>0.229439934569172</v>
      </c>
      <c r="L2672" s="77">
        <v>-43.729261835012501</v>
      </c>
      <c r="M2672" s="77">
        <v>0.105881190620964</v>
      </c>
      <c r="N2672" s="77">
        <v>-20.6427738422056</v>
      </c>
      <c r="O2672" s="77">
        <v>0.123558743948207</v>
      </c>
      <c r="P2672" s="77">
        <v>-21.779512550385899</v>
      </c>
      <c r="Q2672" s="77">
        <v>-21.779512550385899</v>
      </c>
      <c r="R2672" s="77">
        <v>0</v>
      </c>
      <c r="S2672" s="77">
        <v>2.6264602633048001E-2</v>
      </c>
      <c r="T2672" s="77" t="s">
        <v>153</v>
      </c>
      <c r="U2672" s="105">
        <v>-4.99020822830939</v>
      </c>
      <c r="V2672" s="105">
        <v>-5.1579204141365098</v>
      </c>
      <c r="W2672" s="101">
        <v>0.167743202643971</v>
      </c>
    </row>
    <row r="2673" spans="2:23" x14ac:dyDescent="0.25">
      <c r="B2673" s="55" t="s">
        <v>114</v>
      </c>
      <c r="C2673" s="76" t="s">
        <v>137</v>
      </c>
      <c r="D2673" s="55" t="s">
        <v>84</v>
      </c>
      <c r="E2673" s="55" t="s">
        <v>170</v>
      </c>
      <c r="F2673" s="70">
        <v>113.63</v>
      </c>
      <c r="G2673" s="77">
        <v>51250</v>
      </c>
      <c r="H2673" s="77">
        <v>113.63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154</v>
      </c>
      <c r="U2673" s="105">
        <v>0</v>
      </c>
      <c r="V2673" s="105">
        <v>0</v>
      </c>
      <c r="W2673" s="101">
        <v>0</v>
      </c>
    </row>
    <row r="2674" spans="2:23" x14ac:dyDescent="0.25">
      <c r="B2674" s="55" t="s">
        <v>114</v>
      </c>
      <c r="C2674" s="76" t="s">
        <v>137</v>
      </c>
      <c r="D2674" s="55" t="s">
        <v>84</v>
      </c>
      <c r="E2674" s="55" t="s">
        <v>171</v>
      </c>
      <c r="F2674" s="70">
        <v>112.62</v>
      </c>
      <c r="G2674" s="77">
        <v>53200</v>
      </c>
      <c r="H2674" s="77">
        <v>113.13</v>
      </c>
      <c r="I2674" s="77">
        <v>1</v>
      </c>
      <c r="J2674" s="77">
        <v>43.495184217180302</v>
      </c>
      <c r="K2674" s="77">
        <v>9.6464465243908198E-2</v>
      </c>
      <c r="L2674" s="77">
        <v>48.272226196134497</v>
      </c>
      <c r="M2674" s="77">
        <v>0.11881729684025</v>
      </c>
      <c r="N2674" s="77">
        <v>-4.7770419789542098</v>
      </c>
      <c r="O2674" s="77">
        <v>-2.2352831596342101E-2</v>
      </c>
      <c r="P2674" s="77">
        <v>-4.6970455312202404</v>
      </c>
      <c r="Q2674" s="77">
        <v>-4.6970455312202297</v>
      </c>
      <c r="R2674" s="77">
        <v>0</v>
      </c>
      <c r="S2674" s="77">
        <v>1.1249534504729299E-3</v>
      </c>
      <c r="T2674" s="77" t="s">
        <v>154</v>
      </c>
      <c r="U2674" s="105">
        <v>-8.6784457170513002E-2</v>
      </c>
      <c r="V2674" s="105">
        <v>-8.97011312534335E-2</v>
      </c>
      <c r="W2674" s="101">
        <v>2.9172134948028498E-3</v>
      </c>
    </row>
    <row r="2675" spans="2:23" x14ac:dyDescent="0.25">
      <c r="B2675" s="55" t="s">
        <v>114</v>
      </c>
      <c r="C2675" s="76" t="s">
        <v>137</v>
      </c>
      <c r="D2675" s="55" t="s">
        <v>84</v>
      </c>
      <c r="E2675" s="55" t="s">
        <v>172</v>
      </c>
      <c r="F2675" s="70">
        <v>113.28</v>
      </c>
      <c r="G2675" s="77">
        <v>53100</v>
      </c>
      <c r="H2675" s="77">
        <v>113.28</v>
      </c>
      <c r="I2675" s="77">
        <v>1</v>
      </c>
      <c r="J2675" s="77">
        <v>-1.225465E-12</v>
      </c>
      <c r="K2675" s="77">
        <v>0</v>
      </c>
      <c r="L2675" s="77">
        <v>-1.005886E-12</v>
      </c>
      <c r="M2675" s="77">
        <v>0</v>
      </c>
      <c r="N2675" s="77">
        <v>-2.1957899999999999E-13</v>
      </c>
      <c r="O2675" s="77">
        <v>0</v>
      </c>
      <c r="P2675" s="77">
        <v>3.2377000000000001E-14</v>
      </c>
      <c r="Q2675" s="77">
        <v>3.2375999999999998E-14</v>
      </c>
      <c r="R2675" s="77">
        <v>0</v>
      </c>
      <c r="S2675" s="77">
        <v>0</v>
      </c>
      <c r="T2675" s="77" t="s">
        <v>154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114</v>
      </c>
      <c r="C2676" s="76" t="s">
        <v>137</v>
      </c>
      <c r="D2676" s="55" t="s">
        <v>84</v>
      </c>
      <c r="E2676" s="55" t="s">
        <v>173</v>
      </c>
      <c r="F2676" s="70">
        <v>113.28</v>
      </c>
      <c r="G2676" s="77">
        <v>52000</v>
      </c>
      <c r="H2676" s="77">
        <v>113.28</v>
      </c>
      <c r="I2676" s="77">
        <v>1</v>
      </c>
      <c r="J2676" s="77">
        <v>-1.225465E-12</v>
      </c>
      <c r="K2676" s="77">
        <v>0</v>
      </c>
      <c r="L2676" s="77">
        <v>-1.005886E-12</v>
      </c>
      <c r="M2676" s="77">
        <v>0</v>
      </c>
      <c r="N2676" s="77">
        <v>-2.1957899999999999E-13</v>
      </c>
      <c r="O2676" s="77">
        <v>0</v>
      </c>
      <c r="P2676" s="77">
        <v>3.2377000000000001E-14</v>
      </c>
      <c r="Q2676" s="77">
        <v>3.2375999999999998E-14</v>
      </c>
      <c r="R2676" s="77">
        <v>0</v>
      </c>
      <c r="S2676" s="77">
        <v>0</v>
      </c>
      <c r="T2676" s="77" t="s">
        <v>154</v>
      </c>
      <c r="U2676" s="105">
        <v>0</v>
      </c>
      <c r="V2676" s="105">
        <v>0</v>
      </c>
      <c r="W2676" s="101">
        <v>0</v>
      </c>
    </row>
    <row r="2677" spans="2:23" x14ac:dyDescent="0.25">
      <c r="B2677" s="55" t="s">
        <v>114</v>
      </c>
      <c r="C2677" s="76" t="s">
        <v>137</v>
      </c>
      <c r="D2677" s="55" t="s">
        <v>84</v>
      </c>
      <c r="E2677" s="55" t="s">
        <v>173</v>
      </c>
      <c r="F2677" s="70">
        <v>113.28</v>
      </c>
      <c r="G2677" s="77">
        <v>53050</v>
      </c>
      <c r="H2677" s="77">
        <v>113.1</v>
      </c>
      <c r="I2677" s="77">
        <v>1</v>
      </c>
      <c r="J2677" s="77">
        <v>-80.295067786736197</v>
      </c>
      <c r="K2677" s="77">
        <v>6.0604600362239601E-2</v>
      </c>
      <c r="L2677" s="77">
        <v>-77.1125445297223</v>
      </c>
      <c r="M2677" s="77">
        <v>5.5895638524175E-2</v>
      </c>
      <c r="N2677" s="77">
        <v>-3.1825232570138802</v>
      </c>
      <c r="O2677" s="77">
        <v>4.7089618380646396E-3</v>
      </c>
      <c r="P2677" s="77">
        <v>-3.1310532087444298</v>
      </c>
      <c r="Q2677" s="77">
        <v>-3.1310532087444201</v>
      </c>
      <c r="R2677" s="77">
        <v>0</v>
      </c>
      <c r="S2677" s="77">
        <v>9.2152845442293994E-5</v>
      </c>
      <c r="T2677" s="77" t="s">
        <v>153</v>
      </c>
      <c r="U2677" s="105">
        <v>-3.98467958119832E-2</v>
      </c>
      <c r="V2677" s="105">
        <v>-4.1185977048133399E-2</v>
      </c>
      <c r="W2677" s="101">
        <v>1.33942890532784E-3</v>
      </c>
    </row>
    <row r="2678" spans="2:23" x14ac:dyDescent="0.25">
      <c r="B2678" s="55" t="s">
        <v>114</v>
      </c>
      <c r="C2678" s="76" t="s">
        <v>137</v>
      </c>
      <c r="D2678" s="55" t="s">
        <v>84</v>
      </c>
      <c r="E2678" s="55" t="s">
        <v>173</v>
      </c>
      <c r="F2678" s="70">
        <v>113.28</v>
      </c>
      <c r="G2678" s="77">
        <v>53050</v>
      </c>
      <c r="H2678" s="77">
        <v>113.1</v>
      </c>
      <c r="I2678" s="77">
        <v>2</v>
      </c>
      <c r="J2678" s="77">
        <v>-71.295270346542495</v>
      </c>
      <c r="K2678" s="77">
        <v>4.3205632377185901E-2</v>
      </c>
      <c r="L2678" s="77">
        <v>-68.4694572269171</v>
      </c>
      <c r="M2678" s="77">
        <v>3.9848565870063302E-2</v>
      </c>
      <c r="N2678" s="77">
        <v>-2.8258131196254399</v>
      </c>
      <c r="O2678" s="77">
        <v>3.35706650712264E-3</v>
      </c>
      <c r="P2678" s="77">
        <v>-2.7801120434910902</v>
      </c>
      <c r="Q2678" s="77">
        <v>-2.78011204349108</v>
      </c>
      <c r="R2678" s="77">
        <v>0</v>
      </c>
      <c r="S2678" s="77">
        <v>6.5696695282096006E-5</v>
      </c>
      <c r="T2678" s="77" t="s">
        <v>153</v>
      </c>
      <c r="U2678" s="105">
        <v>-0.12866000359138699</v>
      </c>
      <c r="V2678" s="105">
        <v>-0.13298404167629599</v>
      </c>
      <c r="W2678" s="101">
        <v>4.3248377757406304E-3</v>
      </c>
    </row>
    <row r="2679" spans="2:23" x14ac:dyDescent="0.25">
      <c r="B2679" s="55" t="s">
        <v>114</v>
      </c>
      <c r="C2679" s="76" t="s">
        <v>137</v>
      </c>
      <c r="D2679" s="55" t="s">
        <v>84</v>
      </c>
      <c r="E2679" s="55" t="s">
        <v>173</v>
      </c>
      <c r="F2679" s="70">
        <v>113.28</v>
      </c>
      <c r="G2679" s="77">
        <v>53100</v>
      </c>
      <c r="H2679" s="77">
        <v>113.28</v>
      </c>
      <c r="I2679" s="77">
        <v>2</v>
      </c>
      <c r="J2679" s="77">
        <v>-1.225465E-12</v>
      </c>
      <c r="K2679" s="77">
        <v>0</v>
      </c>
      <c r="L2679" s="77">
        <v>-1.005886E-12</v>
      </c>
      <c r="M2679" s="77">
        <v>0</v>
      </c>
      <c r="N2679" s="77">
        <v>-2.1957899999999999E-13</v>
      </c>
      <c r="O2679" s="77">
        <v>0</v>
      </c>
      <c r="P2679" s="77">
        <v>3.2377000000000001E-14</v>
      </c>
      <c r="Q2679" s="77">
        <v>3.2375999999999998E-14</v>
      </c>
      <c r="R2679" s="77">
        <v>0</v>
      </c>
      <c r="S2679" s="77">
        <v>0</v>
      </c>
      <c r="T2679" s="77" t="s">
        <v>154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114</v>
      </c>
      <c r="C2680" s="76" t="s">
        <v>137</v>
      </c>
      <c r="D2680" s="55" t="s">
        <v>84</v>
      </c>
      <c r="E2680" s="55" t="s">
        <v>174</v>
      </c>
      <c r="F2680" s="70">
        <v>113.42</v>
      </c>
      <c r="G2680" s="77">
        <v>53000</v>
      </c>
      <c r="H2680" s="77">
        <v>113.28</v>
      </c>
      <c r="I2680" s="77">
        <v>1</v>
      </c>
      <c r="J2680" s="77">
        <v>-1.07492600657774</v>
      </c>
      <c r="K2680" s="77">
        <v>0</v>
      </c>
      <c r="L2680" s="77">
        <v>-3.5902075991323201</v>
      </c>
      <c r="M2680" s="77">
        <v>0</v>
      </c>
      <c r="N2680" s="77">
        <v>2.5152815925545702</v>
      </c>
      <c r="O2680" s="77">
        <v>0</v>
      </c>
      <c r="P2680" s="77">
        <v>2.6041132321186402</v>
      </c>
      <c r="Q2680" s="77">
        <v>2.60411323211863</v>
      </c>
      <c r="R2680" s="77">
        <v>0</v>
      </c>
      <c r="S2680" s="77">
        <v>0</v>
      </c>
      <c r="T2680" s="77" t="s">
        <v>153</v>
      </c>
      <c r="U2680" s="105">
        <v>0.352139422957641</v>
      </c>
      <c r="V2680" s="105">
        <v>-0.363974214140319</v>
      </c>
      <c r="W2680" s="101">
        <v>0.71624607568863596</v>
      </c>
    </row>
    <row r="2681" spans="2:23" x14ac:dyDescent="0.25">
      <c r="B2681" s="55" t="s">
        <v>114</v>
      </c>
      <c r="C2681" s="76" t="s">
        <v>137</v>
      </c>
      <c r="D2681" s="55" t="s">
        <v>84</v>
      </c>
      <c r="E2681" s="55" t="s">
        <v>174</v>
      </c>
      <c r="F2681" s="70">
        <v>113.42</v>
      </c>
      <c r="G2681" s="77">
        <v>53000</v>
      </c>
      <c r="H2681" s="77">
        <v>113.28</v>
      </c>
      <c r="I2681" s="77">
        <v>2</v>
      </c>
      <c r="J2681" s="77">
        <v>-0.94951797247702197</v>
      </c>
      <c r="K2681" s="77">
        <v>0</v>
      </c>
      <c r="L2681" s="77">
        <v>-3.17135004590022</v>
      </c>
      <c r="M2681" s="77">
        <v>0</v>
      </c>
      <c r="N2681" s="77">
        <v>2.2218320734232</v>
      </c>
      <c r="O2681" s="77">
        <v>0</v>
      </c>
      <c r="P2681" s="77">
        <v>2.3003000217048002</v>
      </c>
      <c r="Q2681" s="77">
        <v>2.30030002170479</v>
      </c>
      <c r="R2681" s="77">
        <v>0</v>
      </c>
      <c r="S2681" s="77">
        <v>0</v>
      </c>
      <c r="T2681" s="77" t="s">
        <v>153</v>
      </c>
      <c r="U2681" s="105">
        <v>0.31105649027924898</v>
      </c>
      <c r="V2681" s="105">
        <v>-0.321510555823948</v>
      </c>
      <c r="W2681" s="101">
        <v>0.63268403352496105</v>
      </c>
    </row>
    <row r="2682" spans="2:23" x14ac:dyDescent="0.25">
      <c r="B2682" s="55" t="s">
        <v>114</v>
      </c>
      <c r="C2682" s="76" t="s">
        <v>137</v>
      </c>
      <c r="D2682" s="55" t="s">
        <v>84</v>
      </c>
      <c r="E2682" s="55" t="s">
        <v>174</v>
      </c>
      <c r="F2682" s="70">
        <v>113.42</v>
      </c>
      <c r="G2682" s="77">
        <v>53000</v>
      </c>
      <c r="H2682" s="77">
        <v>113.28</v>
      </c>
      <c r="I2682" s="77">
        <v>3</v>
      </c>
      <c r="J2682" s="77">
        <v>-0.94951797247702197</v>
      </c>
      <c r="K2682" s="77">
        <v>0</v>
      </c>
      <c r="L2682" s="77">
        <v>-3.17135004590022</v>
      </c>
      <c r="M2682" s="77">
        <v>0</v>
      </c>
      <c r="N2682" s="77">
        <v>2.2218320734232</v>
      </c>
      <c r="O2682" s="77">
        <v>0</v>
      </c>
      <c r="P2682" s="77">
        <v>2.3003000217048002</v>
      </c>
      <c r="Q2682" s="77">
        <v>2.30030002170479</v>
      </c>
      <c r="R2682" s="77">
        <v>0</v>
      </c>
      <c r="S2682" s="77">
        <v>0</v>
      </c>
      <c r="T2682" s="77" t="s">
        <v>153</v>
      </c>
      <c r="U2682" s="105">
        <v>0.31105649027924898</v>
      </c>
      <c r="V2682" s="105">
        <v>-0.321510555823948</v>
      </c>
      <c r="W2682" s="101">
        <v>0.63268403352496105</v>
      </c>
    </row>
    <row r="2683" spans="2:23" x14ac:dyDescent="0.25">
      <c r="B2683" s="55" t="s">
        <v>114</v>
      </c>
      <c r="C2683" s="76" t="s">
        <v>137</v>
      </c>
      <c r="D2683" s="55" t="s">
        <v>84</v>
      </c>
      <c r="E2683" s="55" t="s">
        <v>174</v>
      </c>
      <c r="F2683" s="70">
        <v>113.42</v>
      </c>
      <c r="G2683" s="77">
        <v>53000</v>
      </c>
      <c r="H2683" s="77">
        <v>113.28</v>
      </c>
      <c r="I2683" s="77">
        <v>4</v>
      </c>
      <c r="J2683" s="77">
        <v>-1.0421538722308601</v>
      </c>
      <c r="K2683" s="77">
        <v>0</v>
      </c>
      <c r="L2683" s="77">
        <v>-3.48075005037827</v>
      </c>
      <c r="M2683" s="77">
        <v>0</v>
      </c>
      <c r="N2683" s="77">
        <v>2.4385961781474101</v>
      </c>
      <c r="O2683" s="77">
        <v>0</v>
      </c>
      <c r="P2683" s="77">
        <v>2.5247195360174599</v>
      </c>
      <c r="Q2683" s="77">
        <v>2.5247195360174501</v>
      </c>
      <c r="R2683" s="77">
        <v>0</v>
      </c>
      <c r="S2683" s="77">
        <v>0</v>
      </c>
      <c r="T2683" s="77" t="s">
        <v>153</v>
      </c>
      <c r="U2683" s="105">
        <v>0.341403464940639</v>
      </c>
      <c r="V2683" s="105">
        <v>-0.35287743931896698</v>
      </c>
      <c r="W2683" s="101">
        <v>0.69440930508836995</v>
      </c>
    </row>
    <row r="2684" spans="2:23" x14ac:dyDescent="0.25">
      <c r="B2684" s="55" t="s">
        <v>114</v>
      </c>
      <c r="C2684" s="76" t="s">
        <v>137</v>
      </c>
      <c r="D2684" s="55" t="s">
        <v>84</v>
      </c>
      <c r="E2684" s="55" t="s">
        <v>174</v>
      </c>
      <c r="F2684" s="70">
        <v>113.42</v>
      </c>
      <c r="G2684" s="77">
        <v>53204</v>
      </c>
      <c r="H2684" s="77">
        <v>113.49</v>
      </c>
      <c r="I2684" s="77">
        <v>1</v>
      </c>
      <c r="J2684" s="77">
        <v>7.1762027738975798</v>
      </c>
      <c r="K2684" s="77">
        <v>6.5814298630177898E-3</v>
      </c>
      <c r="L2684" s="77">
        <v>4.5305409272978299</v>
      </c>
      <c r="M2684" s="77">
        <v>2.6231973798030699E-3</v>
      </c>
      <c r="N2684" s="77">
        <v>2.6456618465997499</v>
      </c>
      <c r="O2684" s="77">
        <v>3.9582324832147199E-3</v>
      </c>
      <c r="P2684" s="77">
        <v>2.6966875617894202</v>
      </c>
      <c r="Q2684" s="77">
        <v>2.6966875617894099</v>
      </c>
      <c r="R2684" s="77">
        <v>0</v>
      </c>
      <c r="S2684" s="77">
        <v>9.2937742239526601E-4</v>
      </c>
      <c r="T2684" s="77" t="s">
        <v>153</v>
      </c>
      <c r="U2684" s="105">
        <v>0.26388493712116101</v>
      </c>
      <c r="V2684" s="105">
        <v>-0.27275364912407402</v>
      </c>
      <c r="W2684" s="101">
        <v>0.53673783258601504</v>
      </c>
    </row>
    <row r="2685" spans="2:23" x14ac:dyDescent="0.25">
      <c r="B2685" s="55" t="s">
        <v>114</v>
      </c>
      <c r="C2685" s="76" t="s">
        <v>137</v>
      </c>
      <c r="D2685" s="55" t="s">
        <v>84</v>
      </c>
      <c r="E2685" s="55" t="s">
        <v>174</v>
      </c>
      <c r="F2685" s="70">
        <v>113.42</v>
      </c>
      <c r="G2685" s="77">
        <v>53304</v>
      </c>
      <c r="H2685" s="77">
        <v>113.94</v>
      </c>
      <c r="I2685" s="77">
        <v>1</v>
      </c>
      <c r="J2685" s="77">
        <v>27.907397653377998</v>
      </c>
      <c r="K2685" s="77">
        <v>7.2196877618755401E-2</v>
      </c>
      <c r="L2685" s="77">
        <v>26.216492871910798</v>
      </c>
      <c r="M2685" s="77">
        <v>6.3713127011223405E-2</v>
      </c>
      <c r="N2685" s="77">
        <v>1.69090478146725</v>
      </c>
      <c r="O2685" s="77">
        <v>8.4837506075320594E-3</v>
      </c>
      <c r="P2685" s="77">
        <v>1.72278647137568</v>
      </c>
      <c r="Q2685" s="77">
        <v>1.72278647137568</v>
      </c>
      <c r="R2685" s="77">
        <v>0</v>
      </c>
      <c r="S2685" s="77">
        <v>2.7513297204603501E-4</v>
      </c>
      <c r="T2685" s="77" t="s">
        <v>154</v>
      </c>
      <c r="U2685" s="105">
        <v>8.5162282701283606E-2</v>
      </c>
      <c r="V2685" s="105">
        <v>-8.8024438332552302E-2</v>
      </c>
      <c r="W2685" s="101">
        <v>0.17321875031532</v>
      </c>
    </row>
    <row r="2686" spans="2:23" x14ac:dyDescent="0.25">
      <c r="B2686" s="55" t="s">
        <v>114</v>
      </c>
      <c r="C2686" s="76" t="s">
        <v>137</v>
      </c>
      <c r="D2686" s="55" t="s">
        <v>84</v>
      </c>
      <c r="E2686" s="55" t="s">
        <v>174</v>
      </c>
      <c r="F2686" s="70">
        <v>113.42</v>
      </c>
      <c r="G2686" s="77">
        <v>53354</v>
      </c>
      <c r="H2686" s="77">
        <v>113.45</v>
      </c>
      <c r="I2686" s="77">
        <v>1</v>
      </c>
      <c r="J2686" s="77">
        <v>-1.95588633122436</v>
      </c>
      <c r="K2686" s="77">
        <v>8.0335318154075997E-5</v>
      </c>
      <c r="L2686" s="77">
        <v>2.2925838673528598</v>
      </c>
      <c r="M2686" s="77">
        <v>1.10374756565779E-4</v>
      </c>
      <c r="N2686" s="77">
        <v>-4.2484701985772197</v>
      </c>
      <c r="O2686" s="77">
        <v>-3.0039438411703E-5</v>
      </c>
      <c r="P2686" s="77">
        <v>-4.3768098919586</v>
      </c>
      <c r="Q2686" s="77">
        <v>-4.3768098919586</v>
      </c>
      <c r="R2686" s="77">
        <v>0</v>
      </c>
      <c r="S2686" s="77">
        <v>4.0228576143728101E-4</v>
      </c>
      <c r="T2686" s="77" t="s">
        <v>154</v>
      </c>
      <c r="U2686" s="105">
        <v>0.124046582261089</v>
      </c>
      <c r="V2686" s="105">
        <v>-0.128215571309957</v>
      </c>
      <c r="W2686" s="101">
        <v>0.25230880712206</v>
      </c>
    </row>
    <row r="2687" spans="2:23" x14ac:dyDescent="0.25">
      <c r="B2687" s="55" t="s">
        <v>114</v>
      </c>
      <c r="C2687" s="76" t="s">
        <v>137</v>
      </c>
      <c r="D2687" s="55" t="s">
        <v>84</v>
      </c>
      <c r="E2687" s="55" t="s">
        <v>174</v>
      </c>
      <c r="F2687" s="70">
        <v>113.42</v>
      </c>
      <c r="G2687" s="77">
        <v>53454</v>
      </c>
      <c r="H2687" s="77">
        <v>113.2</v>
      </c>
      <c r="I2687" s="77">
        <v>1</v>
      </c>
      <c r="J2687" s="77">
        <v>-11.857956312311201</v>
      </c>
      <c r="K2687" s="77">
        <v>9.5896789230992593E-3</v>
      </c>
      <c r="L2687" s="77">
        <v>-7.7287251028248898</v>
      </c>
      <c r="M2687" s="77">
        <v>4.0738036749654299E-3</v>
      </c>
      <c r="N2687" s="77">
        <v>-4.12923120948631</v>
      </c>
      <c r="O2687" s="77">
        <v>5.5158752481338303E-3</v>
      </c>
      <c r="P2687" s="77">
        <v>-4.2486525230583201</v>
      </c>
      <c r="Q2687" s="77">
        <v>-4.2486525230583103</v>
      </c>
      <c r="R2687" s="77">
        <v>0</v>
      </c>
      <c r="S2687" s="77">
        <v>1.2310814914472501E-3</v>
      </c>
      <c r="T2687" s="77" t="s">
        <v>154</v>
      </c>
      <c r="U2687" s="105">
        <v>-0.28342704172094002</v>
      </c>
      <c r="V2687" s="105">
        <v>-0.29295252973963098</v>
      </c>
      <c r="W2687" s="101">
        <v>9.5272496695561395E-3</v>
      </c>
    </row>
    <row r="2688" spans="2:23" x14ac:dyDescent="0.25">
      <c r="B2688" s="55" t="s">
        <v>114</v>
      </c>
      <c r="C2688" s="76" t="s">
        <v>137</v>
      </c>
      <c r="D2688" s="55" t="s">
        <v>84</v>
      </c>
      <c r="E2688" s="55" t="s">
        <v>174</v>
      </c>
      <c r="F2688" s="70">
        <v>113.42</v>
      </c>
      <c r="G2688" s="77">
        <v>53604</v>
      </c>
      <c r="H2688" s="77">
        <v>113.61</v>
      </c>
      <c r="I2688" s="77">
        <v>1</v>
      </c>
      <c r="J2688" s="77">
        <v>11.3602058409182</v>
      </c>
      <c r="K2688" s="77">
        <v>5.6138610385394099E-3</v>
      </c>
      <c r="L2688" s="77">
        <v>13.457361340301899</v>
      </c>
      <c r="M2688" s="77">
        <v>7.8778749795901607E-3</v>
      </c>
      <c r="N2688" s="77">
        <v>-2.0971554993836801</v>
      </c>
      <c r="O2688" s="77">
        <v>-2.26401394105075E-3</v>
      </c>
      <c r="P2688" s="77">
        <v>-2.1585445157490701</v>
      </c>
      <c r="Q2688" s="77">
        <v>-2.1585445157490599</v>
      </c>
      <c r="R2688" s="77">
        <v>0</v>
      </c>
      <c r="S2688" s="77">
        <v>2.0268017755146101E-4</v>
      </c>
      <c r="T2688" s="77" t="s">
        <v>154</v>
      </c>
      <c r="U2688" s="105">
        <v>0.141460002364517</v>
      </c>
      <c r="V2688" s="105">
        <v>-0.14621422605984799</v>
      </c>
      <c r="W2688" s="101">
        <v>0.28772743111094001</v>
      </c>
    </row>
    <row r="2689" spans="2:23" x14ac:dyDescent="0.25">
      <c r="B2689" s="55" t="s">
        <v>114</v>
      </c>
      <c r="C2689" s="76" t="s">
        <v>137</v>
      </c>
      <c r="D2689" s="55" t="s">
        <v>84</v>
      </c>
      <c r="E2689" s="55" t="s">
        <v>174</v>
      </c>
      <c r="F2689" s="70">
        <v>113.42</v>
      </c>
      <c r="G2689" s="77">
        <v>53654</v>
      </c>
      <c r="H2689" s="77">
        <v>113.24</v>
      </c>
      <c r="I2689" s="77">
        <v>1</v>
      </c>
      <c r="J2689" s="77">
        <v>-28.680937900586599</v>
      </c>
      <c r="K2689" s="77">
        <v>4.0118016618270802E-2</v>
      </c>
      <c r="L2689" s="77">
        <v>-25.409539397453301</v>
      </c>
      <c r="M2689" s="77">
        <v>3.1488091647895899E-2</v>
      </c>
      <c r="N2689" s="77">
        <v>-3.2713985031333501</v>
      </c>
      <c r="O2689" s="77">
        <v>8.6299249703749095E-3</v>
      </c>
      <c r="P2689" s="77">
        <v>-3.3648999139447602</v>
      </c>
      <c r="Q2689" s="77">
        <v>-3.3648999139447602</v>
      </c>
      <c r="R2689" s="77">
        <v>0</v>
      </c>
      <c r="S2689" s="77">
        <v>5.52200833283308E-4</v>
      </c>
      <c r="T2689" s="77" t="s">
        <v>154</v>
      </c>
      <c r="U2689" s="105">
        <v>0.38917766632856299</v>
      </c>
      <c r="V2689" s="105">
        <v>-0.40225724820348002</v>
      </c>
      <c r="W2689" s="101">
        <v>0.79158128309599896</v>
      </c>
    </row>
    <row r="2690" spans="2:23" x14ac:dyDescent="0.25">
      <c r="B2690" s="55" t="s">
        <v>114</v>
      </c>
      <c r="C2690" s="76" t="s">
        <v>137</v>
      </c>
      <c r="D2690" s="55" t="s">
        <v>84</v>
      </c>
      <c r="E2690" s="55" t="s">
        <v>175</v>
      </c>
      <c r="F2690" s="70">
        <v>113.1</v>
      </c>
      <c r="G2690" s="77">
        <v>53150</v>
      </c>
      <c r="H2690" s="77">
        <v>112.73</v>
      </c>
      <c r="I2690" s="77">
        <v>1</v>
      </c>
      <c r="J2690" s="77">
        <v>-51.248504252593598</v>
      </c>
      <c r="K2690" s="77">
        <v>7.18585553871849E-2</v>
      </c>
      <c r="L2690" s="77">
        <v>-37.935374348080202</v>
      </c>
      <c r="M2690" s="77">
        <v>3.93735742727769E-2</v>
      </c>
      <c r="N2690" s="77">
        <v>-13.313129904513399</v>
      </c>
      <c r="O2690" s="77">
        <v>3.2484981114408E-2</v>
      </c>
      <c r="P2690" s="77">
        <v>-13.658899266147399</v>
      </c>
      <c r="Q2690" s="77">
        <v>-13.6588992661473</v>
      </c>
      <c r="R2690" s="77">
        <v>0</v>
      </c>
      <c r="S2690" s="77">
        <v>5.1044328778931504E-3</v>
      </c>
      <c r="T2690" s="77" t="s">
        <v>153</v>
      </c>
      <c r="U2690" s="105">
        <v>-1.2578164221364401</v>
      </c>
      <c r="V2690" s="105">
        <v>-1.30008943598164</v>
      </c>
      <c r="W2690" s="101">
        <v>4.2280831847938599E-2</v>
      </c>
    </row>
    <row r="2691" spans="2:23" x14ac:dyDescent="0.25">
      <c r="B2691" s="55" t="s">
        <v>114</v>
      </c>
      <c r="C2691" s="76" t="s">
        <v>137</v>
      </c>
      <c r="D2691" s="55" t="s">
        <v>84</v>
      </c>
      <c r="E2691" s="55" t="s">
        <v>175</v>
      </c>
      <c r="F2691" s="70">
        <v>113.1</v>
      </c>
      <c r="G2691" s="77">
        <v>53150</v>
      </c>
      <c r="H2691" s="77">
        <v>112.73</v>
      </c>
      <c r="I2691" s="77">
        <v>2</v>
      </c>
      <c r="J2691" s="77">
        <v>-51.098032216397002</v>
      </c>
      <c r="K2691" s="77">
        <v>7.1515533672065895E-2</v>
      </c>
      <c r="L2691" s="77">
        <v>-37.823991331048099</v>
      </c>
      <c r="M2691" s="77">
        <v>3.9185621830584903E-2</v>
      </c>
      <c r="N2691" s="77">
        <v>-13.274040885348899</v>
      </c>
      <c r="O2691" s="77">
        <v>3.2329911841480999E-2</v>
      </c>
      <c r="P2691" s="77">
        <v>-13.618795024769801</v>
      </c>
      <c r="Q2691" s="77">
        <v>-13.618795024769801</v>
      </c>
      <c r="R2691" s="77">
        <v>0</v>
      </c>
      <c r="S2691" s="77">
        <v>5.0800665194122002E-3</v>
      </c>
      <c r="T2691" s="77" t="s">
        <v>153</v>
      </c>
      <c r="U2691" s="105">
        <v>-1.26086313199813</v>
      </c>
      <c r="V2691" s="105">
        <v>-1.3032385404423299</v>
      </c>
      <c r="W2691" s="101">
        <v>4.2383245383876E-2</v>
      </c>
    </row>
    <row r="2692" spans="2:23" x14ac:dyDescent="0.25">
      <c r="B2692" s="55" t="s">
        <v>114</v>
      </c>
      <c r="C2692" s="76" t="s">
        <v>137</v>
      </c>
      <c r="D2692" s="55" t="s">
        <v>84</v>
      </c>
      <c r="E2692" s="55" t="s">
        <v>175</v>
      </c>
      <c r="F2692" s="70">
        <v>113.1</v>
      </c>
      <c r="G2692" s="77">
        <v>53900</v>
      </c>
      <c r="H2692" s="77">
        <v>112.75</v>
      </c>
      <c r="I2692" s="77">
        <v>1</v>
      </c>
      <c r="J2692" s="77">
        <v>-27.028294419737001</v>
      </c>
      <c r="K2692" s="77">
        <v>3.4261795994355498E-2</v>
      </c>
      <c r="L2692" s="77">
        <v>-17.3888138381209</v>
      </c>
      <c r="M2692" s="77">
        <v>1.41811927100811E-2</v>
      </c>
      <c r="N2692" s="77">
        <v>-9.6394805816161195</v>
      </c>
      <c r="O2692" s="77">
        <v>2.0080603284274301E-2</v>
      </c>
      <c r="P2692" s="77">
        <v>-9.4809040126319601</v>
      </c>
      <c r="Q2692" s="77">
        <v>-9.4809040126319495</v>
      </c>
      <c r="R2692" s="77">
        <v>0</v>
      </c>
      <c r="S2692" s="77">
        <v>4.21572566805714E-3</v>
      </c>
      <c r="T2692" s="77" t="s">
        <v>153</v>
      </c>
      <c r="U2692" s="105">
        <v>-1.1062160776889001</v>
      </c>
      <c r="V2692" s="105">
        <v>-1.14339406864604</v>
      </c>
      <c r="W2692" s="101">
        <v>3.7184866682538099E-2</v>
      </c>
    </row>
    <row r="2693" spans="2:23" x14ac:dyDescent="0.25">
      <c r="B2693" s="55" t="s">
        <v>114</v>
      </c>
      <c r="C2693" s="76" t="s">
        <v>137</v>
      </c>
      <c r="D2693" s="55" t="s">
        <v>84</v>
      </c>
      <c r="E2693" s="55" t="s">
        <v>175</v>
      </c>
      <c r="F2693" s="70">
        <v>113.1</v>
      </c>
      <c r="G2693" s="77">
        <v>53900</v>
      </c>
      <c r="H2693" s="77">
        <v>112.75</v>
      </c>
      <c r="I2693" s="77">
        <v>2</v>
      </c>
      <c r="J2693" s="77">
        <v>-27.057483597858301</v>
      </c>
      <c r="K2693" s="77">
        <v>3.4306553637862801E-2</v>
      </c>
      <c r="L2693" s="77">
        <v>-17.407592869330099</v>
      </c>
      <c r="M2693" s="77">
        <v>1.4199718206174E-2</v>
      </c>
      <c r="N2693" s="77">
        <v>-9.6498907285282005</v>
      </c>
      <c r="O2693" s="77">
        <v>2.0106835431688799E-2</v>
      </c>
      <c r="P2693" s="77">
        <v>-9.4911429049452405</v>
      </c>
      <c r="Q2693" s="77">
        <v>-9.4911429049452298</v>
      </c>
      <c r="R2693" s="77">
        <v>0</v>
      </c>
      <c r="S2693" s="77">
        <v>4.2212328500684498E-3</v>
      </c>
      <c r="T2693" s="77" t="s">
        <v>153</v>
      </c>
      <c r="U2693" s="105">
        <v>-1.10689736386136</v>
      </c>
      <c r="V2693" s="105">
        <v>-1.14409825165725</v>
      </c>
      <c r="W2693" s="101">
        <v>3.7207767755851301E-2</v>
      </c>
    </row>
    <row r="2694" spans="2:23" x14ac:dyDescent="0.25">
      <c r="B2694" s="55" t="s">
        <v>114</v>
      </c>
      <c r="C2694" s="76" t="s">
        <v>137</v>
      </c>
      <c r="D2694" s="55" t="s">
        <v>84</v>
      </c>
      <c r="E2694" s="55" t="s">
        <v>176</v>
      </c>
      <c r="F2694" s="70">
        <v>112.73</v>
      </c>
      <c r="G2694" s="77">
        <v>53550</v>
      </c>
      <c r="H2694" s="77">
        <v>112.44</v>
      </c>
      <c r="I2694" s="77">
        <v>1</v>
      </c>
      <c r="J2694" s="77">
        <v>-35.377245724991703</v>
      </c>
      <c r="K2694" s="77">
        <v>3.0750571585673899E-2</v>
      </c>
      <c r="L2694" s="77">
        <v>-22.503802961989098</v>
      </c>
      <c r="M2694" s="77">
        <v>1.24427676002674E-2</v>
      </c>
      <c r="N2694" s="77">
        <v>-12.8734427630026</v>
      </c>
      <c r="O2694" s="77">
        <v>1.83078039854065E-2</v>
      </c>
      <c r="P2694" s="77">
        <v>-12.8320072332866</v>
      </c>
      <c r="Q2694" s="77">
        <v>-12.8320072332865</v>
      </c>
      <c r="R2694" s="77">
        <v>0</v>
      </c>
      <c r="S2694" s="77">
        <v>4.0457062647348803E-3</v>
      </c>
      <c r="T2694" s="77" t="s">
        <v>154</v>
      </c>
      <c r="U2694" s="105">
        <v>-1.6721142895738299</v>
      </c>
      <c r="V2694" s="105">
        <v>-1.7283111313942401</v>
      </c>
      <c r="W2694" s="101">
        <v>5.6207234906285299E-2</v>
      </c>
    </row>
    <row r="2695" spans="2:23" x14ac:dyDescent="0.25">
      <c r="B2695" s="55" t="s">
        <v>114</v>
      </c>
      <c r="C2695" s="76" t="s">
        <v>137</v>
      </c>
      <c r="D2695" s="55" t="s">
        <v>84</v>
      </c>
      <c r="E2695" s="55" t="s">
        <v>176</v>
      </c>
      <c r="F2695" s="70">
        <v>112.73</v>
      </c>
      <c r="G2695" s="77">
        <v>54200</v>
      </c>
      <c r="H2695" s="77">
        <v>112.67</v>
      </c>
      <c r="I2695" s="77">
        <v>1</v>
      </c>
      <c r="J2695" s="77">
        <v>-25.037466619258499</v>
      </c>
      <c r="K2695" s="77">
        <v>4.1373732490892004E-3</v>
      </c>
      <c r="L2695" s="77">
        <v>-11.9480812282277</v>
      </c>
      <c r="M2695" s="77">
        <v>9.4219385723976401E-4</v>
      </c>
      <c r="N2695" s="77">
        <v>-13.089385391030801</v>
      </c>
      <c r="O2695" s="77">
        <v>3.1951793918494399E-3</v>
      </c>
      <c r="P2695" s="77">
        <v>-13.054060845608801</v>
      </c>
      <c r="Q2695" s="77">
        <v>-13.054060845608801</v>
      </c>
      <c r="R2695" s="77">
        <v>0</v>
      </c>
      <c r="S2695" s="77">
        <v>1.12469613010166E-3</v>
      </c>
      <c r="T2695" s="77" t="s">
        <v>154</v>
      </c>
      <c r="U2695" s="105">
        <v>-0.42526640600044502</v>
      </c>
      <c r="V2695" s="105">
        <v>-0.43955886740607703</v>
      </c>
      <c r="W2695" s="101">
        <v>1.4295104664113999E-2</v>
      </c>
    </row>
    <row r="2696" spans="2:23" x14ac:dyDescent="0.25">
      <c r="B2696" s="55" t="s">
        <v>114</v>
      </c>
      <c r="C2696" s="76" t="s">
        <v>137</v>
      </c>
      <c r="D2696" s="55" t="s">
        <v>84</v>
      </c>
      <c r="E2696" s="55" t="s">
        <v>177</v>
      </c>
      <c r="F2696" s="70">
        <v>112.84</v>
      </c>
      <c r="G2696" s="77">
        <v>53150</v>
      </c>
      <c r="H2696" s="77">
        <v>112.73</v>
      </c>
      <c r="I2696" s="77">
        <v>1</v>
      </c>
      <c r="J2696" s="77">
        <v>2.2856265674454099</v>
      </c>
      <c r="K2696" s="77">
        <v>0</v>
      </c>
      <c r="L2696" s="77">
        <v>2.0279937943151598</v>
      </c>
      <c r="M2696" s="77">
        <v>0</v>
      </c>
      <c r="N2696" s="77">
        <v>0.25763277313024602</v>
      </c>
      <c r="O2696" s="77">
        <v>0</v>
      </c>
      <c r="P2696" s="77">
        <v>0.30292857410525498</v>
      </c>
      <c r="Q2696" s="77">
        <v>0.30292857410525398</v>
      </c>
      <c r="R2696" s="77">
        <v>0</v>
      </c>
      <c r="S2696" s="77">
        <v>0</v>
      </c>
      <c r="T2696" s="77" t="s">
        <v>154</v>
      </c>
      <c r="U2696" s="105">
        <v>2.83396050443269E-2</v>
      </c>
      <c r="V2696" s="105">
        <v>-2.9292049689922699E-2</v>
      </c>
      <c r="W2696" s="101">
        <v>5.7642313175502301E-2</v>
      </c>
    </row>
    <row r="2697" spans="2:23" x14ac:dyDescent="0.25">
      <c r="B2697" s="55" t="s">
        <v>114</v>
      </c>
      <c r="C2697" s="76" t="s">
        <v>137</v>
      </c>
      <c r="D2697" s="55" t="s">
        <v>84</v>
      </c>
      <c r="E2697" s="55" t="s">
        <v>177</v>
      </c>
      <c r="F2697" s="70">
        <v>112.84</v>
      </c>
      <c r="G2697" s="77">
        <v>53150</v>
      </c>
      <c r="H2697" s="77">
        <v>112.73</v>
      </c>
      <c r="I2697" s="77">
        <v>2</v>
      </c>
      <c r="J2697" s="77">
        <v>1.9190337428203299</v>
      </c>
      <c r="K2697" s="77">
        <v>0</v>
      </c>
      <c r="L2697" s="77">
        <v>1.7027228231210201</v>
      </c>
      <c r="M2697" s="77">
        <v>0</v>
      </c>
      <c r="N2697" s="77">
        <v>0.21631091969931099</v>
      </c>
      <c r="O2697" s="77">
        <v>0</v>
      </c>
      <c r="P2697" s="77">
        <v>0.25434170378153598</v>
      </c>
      <c r="Q2697" s="77">
        <v>0.25434170378153498</v>
      </c>
      <c r="R2697" s="77">
        <v>0</v>
      </c>
      <c r="S2697" s="77">
        <v>0</v>
      </c>
      <c r="T2697" s="77" t="s">
        <v>154</v>
      </c>
      <c r="U2697" s="105">
        <v>2.37942011669241E-2</v>
      </c>
      <c r="V2697" s="105">
        <v>-2.4593882724314099E-2</v>
      </c>
      <c r="W2697" s="101">
        <v>4.8397032819598201E-2</v>
      </c>
    </row>
    <row r="2698" spans="2:23" x14ac:dyDescent="0.25">
      <c r="B2698" s="55" t="s">
        <v>114</v>
      </c>
      <c r="C2698" s="76" t="s">
        <v>137</v>
      </c>
      <c r="D2698" s="55" t="s">
        <v>84</v>
      </c>
      <c r="E2698" s="55" t="s">
        <v>177</v>
      </c>
      <c r="F2698" s="70">
        <v>112.84</v>
      </c>
      <c r="G2698" s="77">
        <v>53150</v>
      </c>
      <c r="H2698" s="77">
        <v>112.73</v>
      </c>
      <c r="I2698" s="77">
        <v>3</v>
      </c>
      <c r="J2698" s="77">
        <v>2.3480327535872698</v>
      </c>
      <c r="K2698" s="77">
        <v>0</v>
      </c>
      <c r="L2698" s="77">
        <v>2.0833656385285599</v>
      </c>
      <c r="M2698" s="77">
        <v>0</v>
      </c>
      <c r="N2698" s="77">
        <v>0.264667115058703</v>
      </c>
      <c r="O2698" s="77">
        <v>0</v>
      </c>
      <c r="P2698" s="77">
        <v>0.31119966145283801</v>
      </c>
      <c r="Q2698" s="77">
        <v>0.31119966145283701</v>
      </c>
      <c r="R2698" s="77">
        <v>0</v>
      </c>
      <c r="S2698" s="77">
        <v>0</v>
      </c>
      <c r="T2698" s="77" t="s">
        <v>154</v>
      </c>
      <c r="U2698" s="105">
        <v>2.9113382656457101E-2</v>
      </c>
      <c r="V2698" s="105">
        <v>-3.0091832616608302E-2</v>
      </c>
      <c r="W2698" s="101">
        <v>5.9216164729779003E-2</v>
      </c>
    </row>
    <row r="2699" spans="2:23" x14ac:dyDescent="0.25">
      <c r="B2699" s="55" t="s">
        <v>114</v>
      </c>
      <c r="C2699" s="76" t="s">
        <v>137</v>
      </c>
      <c r="D2699" s="55" t="s">
        <v>84</v>
      </c>
      <c r="E2699" s="55" t="s">
        <v>177</v>
      </c>
      <c r="F2699" s="70">
        <v>112.84</v>
      </c>
      <c r="G2699" s="77">
        <v>53654</v>
      </c>
      <c r="H2699" s="77">
        <v>113.24</v>
      </c>
      <c r="I2699" s="77">
        <v>1</v>
      </c>
      <c r="J2699" s="77">
        <v>65.879012912599507</v>
      </c>
      <c r="K2699" s="77">
        <v>0.13627739234942701</v>
      </c>
      <c r="L2699" s="77">
        <v>63.1836632395366</v>
      </c>
      <c r="M2699" s="77">
        <v>0.12535430443152901</v>
      </c>
      <c r="N2699" s="77">
        <v>2.6953496730629101</v>
      </c>
      <c r="O2699" s="77">
        <v>1.09230879178983E-2</v>
      </c>
      <c r="P2699" s="77">
        <v>2.76172221484692</v>
      </c>
      <c r="Q2699" s="77">
        <v>2.76172221484692</v>
      </c>
      <c r="R2699" s="77">
        <v>0</v>
      </c>
      <c r="S2699" s="77">
        <v>2.3949124118814E-4</v>
      </c>
      <c r="T2699" s="77" t="s">
        <v>154</v>
      </c>
      <c r="U2699" s="105">
        <v>0.15660598901408501</v>
      </c>
      <c r="V2699" s="105">
        <v>-0.16186924287635299</v>
      </c>
      <c r="W2699" s="101">
        <v>0.31853413093758898</v>
      </c>
    </row>
    <row r="2700" spans="2:23" x14ac:dyDescent="0.25">
      <c r="B2700" s="55" t="s">
        <v>114</v>
      </c>
      <c r="C2700" s="76" t="s">
        <v>137</v>
      </c>
      <c r="D2700" s="55" t="s">
        <v>84</v>
      </c>
      <c r="E2700" s="55" t="s">
        <v>177</v>
      </c>
      <c r="F2700" s="70">
        <v>112.84</v>
      </c>
      <c r="G2700" s="77">
        <v>53654</v>
      </c>
      <c r="H2700" s="77">
        <v>113.24</v>
      </c>
      <c r="I2700" s="77">
        <v>2</v>
      </c>
      <c r="J2700" s="77">
        <v>65.879012912599507</v>
      </c>
      <c r="K2700" s="77">
        <v>0.13627739234942701</v>
      </c>
      <c r="L2700" s="77">
        <v>63.1836632395366</v>
      </c>
      <c r="M2700" s="77">
        <v>0.12535430443152901</v>
      </c>
      <c r="N2700" s="77">
        <v>2.6953496730629101</v>
      </c>
      <c r="O2700" s="77">
        <v>1.09230879178983E-2</v>
      </c>
      <c r="P2700" s="77">
        <v>2.76172221484692</v>
      </c>
      <c r="Q2700" s="77">
        <v>2.76172221484692</v>
      </c>
      <c r="R2700" s="77">
        <v>0</v>
      </c>
      <c r="S2700" s="77">
        <v>2.3949124118814E-4</v>
      </c>
      <c r="T2700" s="77" t="s">
        <v>154</v>
      </c>
      <c r="U2700" s="105">
        <v>0.15660598901408501</v>
      </c>
      <c r="V2700" s="105">
        <v>-0.16186924287635299</v>
      </c>
      <c r="W2700" s="101">
        <v>0.31853413093758898</v>
      </c>
    </row>
    <row r="2701" spans="2:23" x14ac:dyDescent="0.25">
      <c r="B2701" s="55" t="s">
        <v>114</v>
      </c>
      <c r="C2701" s="76" t="s">
        <v>137</v>
      </c>
      <c r="D2701" s="55" t="s">
        <v>84</v>
      </c>
      <c r="E2701" s="55" t="s">
        <v>177</v>
      </c>
      <c r="F2701" s="70">
        <v>112.84</v>
      </c>
      <c r="G2701" s="77">
        <v>53704</v>
      </c>
      <c r="H2701" s="77">
        <v>112.58</v>
      </c>
      <c r="I2701" s="77">
        <v>1</v>
      </c>
      <c r="J2701" s="77">
        <v>-41.212740770300798</v>
      </c>
      <c r="K2701" s="77">
        <v>7.09968820752407E-2</v>
      </c>
      <c r="L2701" s="77">
        <v>-38.375483764077103</v>
      </c>
      <c r="M2701" s="77">
        <v>6.1557930122506203E-2</v>
      </c>
      <c r="N2701" s="77">
        <v>-2.8372570062237701</v>
      </c>
      <c r="O2701" s="77">
        <v>9.4389519527344999E-3</v>
      </c>
      <c r="P2701" s="77">
        <v>-2.94576155542364</v>
      </c>
      <c r="Q2701" s="77">
        <v>-2.9457615554236298</v>
      </c>
      <c r="R2701" s="77">
        <v>0</v>
      </c>
      <c r="S2701" s="77">
        <v>3.62719965711018E-4</v>
      </c>
      <c r="T2701" s="77" t="s">
        <v>154</v>
      </c>
      <c r="U2701" s="105">
        <v>0.32617745297451101</v>
      </c>
      <c r="V2701" s="105">
        <v>-0.337139707674734</v>
      </c>
      <c r="W2701" s="101">
        <v>0.66343983502014903</v>
      </c>
    </row>
    <row r="2702" spans="2:23" x14ac:dyDescent="0.25">
      <c r="B2702" s="55" t="s">
        <v>114</v>
      </c>
      <c r="C2702" s="76" t="s">
        <v>137</v>
      </c>
      <c r="D2702" s="55" t="s">
        <v>84</v>
      </c>
      <c r="E2702" s="55" t="s">
        <v>177</v>
      </c>
      <c r="F2702" s="70">
        <v>112.84</v>
      </c>
      <c r="G2702" s="77">
        <v>58004</v>
      </c>
      <c r="H2702" s="77">
        <v>108.96</v>
      </c>
      <c r="I2702" s="77">
        <v>1</v>
      </c>
      <c r="J2702" s="77">
        <v>-98.292906318441894</v>
      </c>
      <c r="K2702" s="77">
        <v>2.04630473260901</v>
      </c>
      <c r="L2702" s="77">
        <v>-94.916118710139997</v>
      </c>
      <c r="M2702" s="77">
        <v>1.9081209393732499</v>
      </c>
      <c r="N2702" s="77">
        <v>-3.37678760830189</v>
      </c>
      <c r="O2702" s="77">
        <v>0.13818379323575899</v>
      </c>
      <c r="P2702" s="77">
        <v>-3.4461528136098698</v>
      </c>
      <c r="Q2702" s="77">
        <v>-3.44615281360986</v>
      </c>
      <c r="R2702" s="77">
        <v>0</v>
      </c>
      <c r="S2702" s="77">
        <v>2.5153302796843001E-3</v>
      </c>
      <c r="T2702" s="77" t="s">
        <v>154</v>
      </c>
      <c r="U2702" s="105">
        <v>2.2226467496342699</v>
      </c>
      <c r="V2702" s="105">
        <v>-2.2973460262271801</v>
      </c>
      <c r="W2702" s="101">
        <v>4.5208287066999198</v>
      </c>
    </row>
    <row r="2703" spans="2:23" x14ac:dyDescent="0.25">
      <c r="B2703" s="55" t="s">
        <v>114</v>
      </c>
      <c r="C2703" s="76" t="s">
        <v>137</v>
      </c>
      <c r="D2703" s="55" t="s">
        <v>84</v>
      </c>
      <c r="E2703" s="55" t="s">
        <v>178</v>
      </c>
      <c r="F2703" s="70">
        <v>113.13</v>
      </c>
      <c r="G2703" s="77">
        <v>53050</v>
      </c>
      <c r="H2703" s="77">
        <v>113.1</v>
      </c>
      <c r="I2703" s="77">
        <v>1</v>
      </c>
      <c r="J2703" s="77">
        <v>-0.37438486503594898</v>
      </c>
      <c r="K2703" s="77">
        <v>3.3779530547479998E-6</v>
      </c>
      <c r="L2703" s="77">
        <v>23.497404651967798</v>
      </c>
      <c r="M2703" s="77">
        <v>1.33062854116175E-2</v>
      </c>
      <c r="N2703" s="77">
        <v>-23.871789517003801</v>
      </c>
      <c r="O2703" s="77">
        <v>-1.33029074585628E-2</v>
      </c>
      <c r="P2703" s="77">
        <v>-24.119778695164001</v>
      </c>
      <c r="Q2703" s="77">
        <v>-24.119778695164001</v>
      </c>
      <c r="R2703" s="77">
        <v>0</v>
      </c>
      <c r="S2703" s="77">
        <v>1.40205057557189E-2</v>
      </c>
      <c r="T2703" s="77" t="s">
        <v>153</v>
      </c>
      <c r="U2703" s="105">
        <v>-2.2209120626854602</v>
      </c>
      <c r="V2703" s="105">
        <v>-2.2955530394787198</v>
      </c>
      <c r="W2703" s="101">
        <v>7.4654780951234997E-2</v>
      </c>
    </row>
    <row r="2704" spans="2:23" x14ac:dyDescent="0.25">
      <c r="B2704" s="55" t="s">
        <v>114</v>
      </c>
      <c r="C2704" s="76" t="s">
        <v>137</v>
      </c>
      <c r="D2704" s="55" t="s">
        <v>84</v>
      </c>
      <c r="E2704" s="55" t="s">
        <v>178</v>
      </c>
      <c r="F2704" s="70">
        <v>113.13</v>
      </c>
      <c r="G2704" s="77">
        <v>53204</v>
      </c>
      <c r="H2704" s="77">
        <v>113.49</v>
      </c>
      <c r="I2704" s="77">
        <v>1</v>
      </c>
      <c r="J2704" s="77">
        <v>5.2209789381679803</v>
      </c>
      <c r="K2704" s="77">
        <v>0</v>
      </c>
      <c r="L2704" s="77">
        <v>7.3890802968535496</v>
      </c>
      <c r="M2704" s="77">
        <v>0</v>
      </c>
      <c r="N2704" s="77">
        <v>-2.1681013586855702</v>
      </c>
      <c r="O2704" s="77">
        <v>0</v>
      </c>
      <c r="P2704" s="77">
        <v>-2.2097370165825398</v>
      </c>
      <c r="Q2704" s="77">
        <v>-2.2097370165825398</v>
      </c>
      <c r="R2704" s="77">
        <v>0</v>
      </c>
      <c r="S2704" s="77">
        <v>0</v>
      </c>
      <c r="T2704" s="77" t="s">
        <v>154</v>
      </c>
      <c r="U2704" s="105">
        <v>0.78051648912680305</v>
      </c>
      <c r="V2704" s="105">
        <v>-0.80674828557228095</v>
      </c>
      <c r="W2704" s="101">
        <v>1.5875583246315199</v>
      </c>
    </row>
    <row r="2705" spans="2:23" x14ac:dyDescent="0.25">
      <c r="B2705" s="55" t="s">
        <v>114</v>
      </c>
      <c r="C2705" s="76" t="s">
        <v>137</v>
      </c>
      <c r="D2705" s="55" t="s">
        <v>84</v>
      </c>
      <c r="E2705" s="55" t="s">
        <v>178</v>
      </c>
      <c r="F2705" s="70">
        <v>113.13</v>
      </c>
      <c r="G2705" s="77">
        <v>53204</v>
      </c>
      <c r="H2705" s="77">
        <v>113.49</v>
      </c>
      <c r="I2705" s="77">
        <v>2</v>
      </c>
      <c r="J2705" s="77">
        <v>5.2209789381679803</v>
      </c>
      <c r="K2705" s="77">
        <v>0</v>
      </c>
      <c r="L2705" s="77">
        <v>7.3890802968535496</v>
      </c>
      <c r="M2705" s="77">
        <v>0</v>
      </c>
      <c r="N2705" s="77">
        <v>-2.1681013586855702</v>
      </c>
      <c r="O2705" s="77">
        <v>0</v>
      </c>
      <c r="P2705" s="77">
        <v>-2.2097370165825398</v>
      </c>
      <c r="Q2705" s="77">
        <v>-2.2097370165825398</v>
      </c>
      <c r="R2705" s="77">
        <v>0</v>
      </c>
      <c r="S2705" s="77">
        <v>0</v>
      </c>
      <c r="T2705" s="77" t="s">
        <v>154</v>
      </c>
      <c r="U2705" s="105">
        <v>0.78051648912680305</v>
      </c>
      <c r="V2705" s="105">
        <v>-0.80674828557228095</v>
      </c>
      <c r="W2705" s="101">
        <v>1.5875583246315199</v>
      </c>
    </row>
    <row r="2706" spans="2:23" x14ac:dyDescent="0.25">
      <c r="B2706" s="55" t="s">
        <v>114</v>
      </c>
      <c r="C2706" s="76" t="s">
        <v>137</v>
      </c>
      <c r="D2706" s="55" t="s">
        <v>84</v>
      </c>
      <c r="E2706" s="55" t="s">
        <v>179</v>
      </c>
      <c r="F2706" s="70">
        <v>113.49</v>
      </c>
      <c r="G2706" s="77">
        <v>53254</v>
      </c>
      <c r="H2706" s="77">
        <v>113.95</v>
      </c>
      <c r="I2706" s="77">
        <v>1</v>
      </c>
      <c r="J2706" s="77">
        <v>19.163003212635299</v>
      </c>
      <c r="K2706" s="77">
        <v>3.87050609502353E-2</v>
      </c>
      <c r="L2706" s="77">
        <v>19.1630029230157</v>
      </c>
      <c r="M2706" s="77">
        <v>3.87050597802992E-2</v>
      </c>
      <c r="N2706" s="77">
        <v>2.8961960607500002E-7</v>
      </c>
      <c r="O2706" s="77">
        <v>1.1699360829999999E-9</v>
      </c>
      <c r="P2706" s="77">
        <v>1.0470000000000001E-15</v>
      </c>
      <c r="Q2706" s="77">
        <v>1.0480000000000001E-15</v>
      </c>
      <c r="R2706" s="77">
        <v>0</v>
      </c>
      <c r="S2706" s="77">
        <v>0</v>
      </c>
      <c r="T2706" s="77" t="s">
        <v>154</v>
      </c>
      <c r="U2706" s="105">
        <v>-1.7988747100000001E-10</v>
      </c>
      <c r="V2706" s="105">
        <v>0</v>
      </c>
      <c r="W2706" s="101">
        <v>-1.7985420248E-10</v>
      </c>
    </row>
    <row r="2707" spans="2:23" x14ac:dyDescent="0.25">
      <c r="B2707" s="55" t="s">
        <v>114</v>
      </c>
      <c r="C2707" s="76" t="s">
        <v>137</v>
      </c>
      <c r="D2707" s="55" t="s">
        <v>84</v>
      </c>
      <c r="E2707" s="55" t="s">
        <v>179</v>
      </c>
      <c r="F2707" s="70">
        <v>113.49</v>
      </c>
      <c r="G2707" s="77">
        <v>53304</v>
      </c>
      <c r="H2707" s="77">
        <v>113.94</v>
      </c>
      <c r="I2707" s="77">
        <v>1</v>
      </c>
      <c r="J2707" s="77">
        <v>14.737098397973901</v>
      </c>
      <c r="K2707" s="77">
        <v>2.4194082507940199E-2</v>
      </c>
      <c r="L2707" s="77">
        <v>16.426693589944399</v>
      </c>
      <c r="M2707" s="77">
        <v>3.00597596199885E-2</v>
      </c>
      <c r="N2707" s="77">
        <v>-1.6895951919705701</v>
      </c>
      <c r="O2707" s="77">
        <v>-5.8656771120482697E-3</v>
      </c>
      <c r="P2707" s="77">
        <v>-1.72278647137568</v>
      </c>
      <c r="Q2707" s="77">
        <v>-1.72278647137567</v>
      </c>
      <c r="R2707" s="77">
        <v>0</v>
      </c>
      <c r="S2707" s="77">
        <v>3.3063444537139298E-4</v>
      </c>
      <c r="T2707" s="77" t="s">
        <v>154</v>
      </c>
      <c r="U2707" s="105">
        <v>9.3302363590194004E-2</v>
      </c>
      <c r="V2707" s="105">
        <v>-9.6438093127846805E-2</v>
      </c>
      <c r="W2707" s="101">
        <v>0.189775547459761</v>
      </c>
    </row>
    <row r="2708" spans="2:23" x14ac:dyDescent="0.25">
      <c r="B2708" s="55" t="s">
        <v>114</v>
      </c>
      <c r="C2708" s="76" t="s">
        <v>137</v>
      </c>
      <c r="D2708" s="55" t="s">
        <v>84</v>
      </c>
      <c r="E2708" s="55" t="s">
        <v>179</v>
      </c>
      <c r="F2708" s="70">
        <v>113.49</v>
      </c>
      <c r="G2708" s="77">
        <v>54104</v>
      </c>
      <c r="H2708" s="77">
        <v>113.86</v>
      </c>
      <c r="I2708" s="77">
        <v>1</v>
      </c>
      <c r="J2708" s="77">
        <v>16.4286298154226</v>
      </c>
      <c r="K2708" s="77">
        <v>2.6962997773457901E-2</v>
      </c>
      <c r="L2708" s="77">
        <v>16.4286292602761</v>
      </c>
      <c r="M2708" s="77">
        <v>2.6962995951222899E-2</v>
      </c>
      <c r="N2708" s="77">
        <v>5.55146439929E-7</v>
      </c>
      <c r="O2708" s="77">
        <v>1.8222349789999999E-9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154</v>
      </c>
      <c r="U2708" s="105">
        <v>1.738378466E-9</v>
      </c>
      <c r="V2708" s="105">
        <v>0</v>
      </c>
      <c r="W2708" s="101">
        <v>1.7386999630100001E-9</v>
      </c>
    </row>
    <row r="2709" spans="2:23" x14ac:dyDescent="0.25">
      <c r="B2709" s="55" t="s">
        <v>114</v>
      </c>
      <c r="C2709" s="76" t="s">
        <v>137</v>
      </c>
      <c r="D2709" s="55" t="s">
        <v>84</v>
      </c>
      <c r="E2709" s="55" t="s">
        <v>180</v>
      </c>
      <c r="F2709" s="70">
        <v>113.95</v>
      </c>
      <c r="G2709" s="77">
        <v>54104</v>
      </c>
      <c r="H2709" s="77">
        <v>113.86</v>
      </c>
      <c r="I2709" s="77">
        <v>1</v>
      </c>
      <c r="J2709" s="77">
        <v>-4.8939983812826098</v>
      </c>
      <c r="K2709" s="77">
        <v>2.0981268856653198E-3</v>
      </c>
      <c r="L2709" s="77">
        <v>-4.8939986704412197</v>
      </c>
      <c r="M2709" s="77">
        <v>2.0981271335981599E-3</v>
      </c>
      <c r="N2709" s="77">
        <v>2.8915861163800001E-7</v>
      </c>
      <c r="O2709" s="77">
        <v>-2.4793284699999999E-10</v>
      </c>
      <c r="P2709" s="77">
        <v>-1.0470000000000001E-15</v>
      </c>
      <c r="Q2709" s="77">
        <v>-1.0480000000000001E-15</v>
      </c>
      <c r="R2709" s="77">
        <v>0</v>
      </c>
      <c r="S2709" s="77">
        <v>0</v>
      </c>
      <c r="T2709" s="77" t="s">
        <v>154</v>
      </c>
      <c r="U2709" s="105">
        <v>-2.2165158450000001E-9</v>
      </c>
      <c r="V2709" s="105">
        <v>0</v>
      </c>
      <c r="W2709" s="101">
        <v>-2.2161059208999999E-9</v>
      </c>
    </row>
    <row r="2710" spans="2:23" x14ac:dyDescent="0.25">
      <c r="B2710" s="55" t="s">
        <v>114</v>
      </c>
      <c r="C2710" s="76" t="s">
        <v>137</v>
      </c>
      <c r="D2710" s="55" t="s">
        <v>84</v>
      </c>
      <c r="E2710" s="55" t="s">
        <v>181</v>
      </c>
      <c r="F2710" s="70">
        <v>113.45</v>
      </c>
      <c r="G2710" s="77">
        <v>53404</v>
      </c>
      <c r="H2710" s="77">
        <v>112.98</v>
      </c>
      <c r="I2710" s="77">
        <v>1</v>
      </c>
      <c r="J2710" s="77">
        <v>-28.627255235722998</v>
      </c>
      <c r="K2710" s="77">
        <v>7.9657318954595699E-2</v>
      </c>
      <c r="L2710" s="77">
        <v>-24.3678295708707</v>
      </c>
      <c r="M2710" s="77">
        <v>5.7716496669114201E-2</v>
      </c>
      <c r="N2710" s="77">
        <v>-4.2594256648522899</v>
      </c>
      <c r="O2710" s="77">
        <v>2.1940822285481498E-2</v>
      </c>
      <c r="P2710" s="77">
        <v>-4.3768098919586</v>
      </c>
      <c r="Q2710" s="77">
        <v>-4.3768098919585903</v>
      </c>
      <c r="R2710" s="77">
        <v>0</v>
      </c>
      <c r="S2710" s="77">
        <v>1.86200838150969E-3</v>
      </c>
      <c r="T2710" s="77" t="s">
        <v>154</v>
      </c>
      <c r="U2710" s="105">
        <v>0.482100132570212</v>
      </c>
      <c r="V2710" s="105">
        <v>-0.49830267629618502</v>
      </c>
      <c r="W2710" s="101">
        <v>0.98058412529380901</v>
      </c>
    </row>
    <row r="2711" spans="2:23" x14ac:dyDescent="0.25">
      <c r="B2711" s="55" t="s">
        <v>114</v>
      </c>
      <c r="C2711" s="76" t="s">
        <v>137</v>
      </c>
      <c r="D2711" s="55" t="s">
        <v>84</v>
      </c>
      <c r="E2711" s="55" t="s">
        <v>182</v>
      </c>
      <c r="F2711" s="70">
        <v>112.98</v>
      </c>
      <c r="G2711" s="77">
        <v>53854</v>
      </c>
      <c r="H2711" s="77">
        <v>110.05</v>
      </c>
      <c r="I2711" s="77">
        <v>1</v>
      </c>
      <c r="J2711" s="77">
        <v>-74.007253208463396</v>
      </c>
      <c r="K2711" s="77">
        <v>1.0813386265267499</v>
      </c>
      <c r="L2711" s="77">
        <v>-69.675415935068798</v>
      </c>
      <c r="M2711" s="77">
        <v>0.95845623172965599</v>
      </c>
      <c r="N2711" s="77">
        <v>-4.3318372733945703</v>
      </c>
      <c r="O2711" s="77">
        <v>0.122882394797091</v>
      </c>
      <c r="P2711" s="77">
        <v>-4.3768098919586</v>
      </c>
      <c r="Q2711" s="77">
        <v>-4.3768098919586</v>
      </c>
      <c r="R2711" s="77">
        <v>0</v>
      </c>
      <c r="S2711" s="77">
        <v>3.7820608514553401E-3</v>
      </c>
      <c r="T2711" s="77" t="s">
        <v>154</v>
      </c>
      <c r="U2711" s="105">
        <v>1.0109470447514699</v>
      </c>
      <c r="V2711" s="105">
        <v>-1.04492320984793</v>
      </c>
      <c r="W2711" s="101">
        <v>2.0562504687791399</v>
      </c>
    </row>
    <row r="2712" spans="2:23" x14ac:dyDescent="0.25">
      <c r="B2712" s="55" t="s">
        <v>114</v>
      </c>
      <c r="C2712" s="76" t="s">
        <v>137</v>
      </c>
      <c r="D2712" s="55" t="s">
        <v>84</v>
      </c>
      <c r="E2712" s="55" t="s">
        <v>183</v>
      </c>
      <c r="F2712" s="70">
        <v>113.2</v>
      </c>
      <c r="G2712" s="77">
        <v>53754</v>
      </c>
      <c r="H2712" s="77">
        <v>110.47</v>
      </c>
      <c r="I2712" s="77">
        <v>1</v>
      </c>
      <c r="J2712" s="77">
        <v>-72.323763087724103</v>
      </c>
      <c r="K2712" s="77">
        <v>0.84842387190285196</v>
      </c>
      <c r="L2712" s="77">
        <v>-68.144160118536902</v>
      </c>
      <c r="M2712" s="77">
        <v>0.75319622774990003</v>
      </c>
      <c r="N2712" s="77">
        <v>-4.1796029691872896</v>
      </c>
      <c r="O2712" s="77">
        <v>9.5227644152952304E-2</v>
      </c>
      <c r="P2712" s="77">
        <v>-4.2486525230583103</v>
      </c>
      <c r="Q2712" s="77">
        <v>-4.2486525230583103</v>
      </c>
      <c r="R2712" s="77">
        <v>0</v>
      </c>
      <c r="S2712" s="77">
        <v>2.9278800280460801E-3</v>
      </c>
      <c r="T2712" s="77" t="s">
        <v>154</v>
      </c>
      <c r="U2712" s="105">
        <v>-0.76053252203589605</v>
      </c>
      <c r="V2712" s="105">
        <v>-0.78609269223874501</v>
      </c>
      <c r="W2712" s="101">
        <v>2.5564897319809401E-2</v>
      </c>
    </row>
    <row r="2713" spans="2:23" x14ac:dyDescent="0.25">
      <c r="B2713" s="55" t="s">
        <v>114</v>
      </c>
      <c r="C2713" s="76" t="s">
        <v>137</v>
      </c>
      <c r="D2713" s="55" t="s">
        <v>84</v>
      </c>
      <c r="E2713" s="55" t="s">
        <v>184</v>
      </c>
      <c r="F2713" s="70">
        <v>112.44</v>
      </c>
      <c r="G2713" s="77">
        <v>54050</v>
      </c>
      <c r="H2713" s="77">
        <v>111.85</v>
      </c>
      <c r="I2713" s="77">
        <v>1</v>
      </c>
      <c r="J2713" s="77">
        <v>-125.89188466838399</v>
      </c>
      <c r="K2713" s="77">
        <v>0.220931806757486</v>
      </c>
      <c r="L2713" s="77">
        <v>-93.985560153191699</v>
      </c>
      <c r="M2713" s="77">
        <v>0.123136000111291</v>
      </c>
      <c r="N2713" s="77">
        <v>-31.9063245151922</v>
      </c>
      <c r="O2713" s="77">
        <v>9.7795806646195499E-2</v>
      </c>
      <c r="P2713" s="77">
        <v>-32.059648117834897</v>
      </c>
      <c r="Q2713" s="77">
        <v>-32.059648117834897</v>
      </c>
      <c r="R2713" s="77">
        <v>0</v>
      </c>
      <c r="S2713" s="77">
        <v>1.43278252619052E-2</v>
      </c>
      <c r="T2713" s="77" t="s">
        <v>153</v>
      </c>
      <c r="U2713" s="105">
        <v>-7.8574207276259003</v>
      </c>
      <c r="V2713" s="105">
        <v>-8.1214949195038404</v>
      </c>
      <c r="W2713" s="101">
        <v>0.26412302995613002</v>
      </c>
    </row>
    <row r="2714" spans="2:23" x14ac:dyDescent="0.25">
      <c r="B2714" s="55" t="s">
        <v>114</v>
      </c>
      <c r="C2714" s="76" t="s">
        <v>137</v>
      </c>
      <c r="D2714" s="55" t="s">
        <v>84</v>
      </c>
      <c r="E2714" s="55" t="s">
        <v>184</v>
      </c>
      <c r="F2714" s="70">
        <v>112.44</v>
      </c>
      <c r="G2714" s="77">
        <v>54850</v>
      </c>
      <c r="H2714" s="77">
        <v>112.69</v>
      </c>
      <c r="I2714" s="77">
        <v>1</v>
      </c>
      <c r="J2714" s="77">
        <v>25.7804163901667</v>
      </c>
      <c r="K2714" s="77">
        <v>1.7273730301817301E-2</v>
      </c>
      <c r="L2714" s="77">
        <v>19.915592172281499</v>
      </c>
      <c r="M2714" s="77">
        <v>1.0308434792772899E-2</v>
      </c>
      <c r="N2714" s="77">
        <v>5.8648242178852401</v>
      </c>
      <c r="O2714" s="77">
        <v>6.9652955090444002E-3</v>
      </c>
      <c r="P2714" s="77">
        <v>6.1735800389395497</v>
      </c>
      <c r="Q2714" s="77">
        <v>6.1735800389395399</v>
      </c>
      <c r="R2714" s="77">
        <v>0</v>
      </c>
      <c r="S2714" s="77">
        <v>9.9055922202204096E-4</v>
      </c>
      <c r="T2714" s="77" t="s">
        <v>154</v>
      </c>
      <c r="U2714" s="105">
        <v>-0.68215756549572804</v>
      </c>
      <c r="V2714" s="105">
        <v>-0.70508369024915396</v>
      </c>
      <c r="W2714" s="101">
        <v>2.2930364728053501E-2</v>
      </c>
    </row>
    <row r="2715" spans="2:23" x14ac:dyDescent="0.25">
      <c r="B2715" s="55" t="s">
        <v>114</v>
      </c>
      <c r="C2715" s="76" t="s">
        <v>137</v>
      </c>
      <c r="D2715" s="55" t="s">
        <v>84</v>
      </c>
      <c r="E2715" s="55" t="s">
        <v>185</v>
      </c>
      <c r="F2715" s="70">
        <v>113.61</v>
      </c>
      <c r="G2715" s="77">
        <v>53654</v>
      </c>
      <c r="H2715" s="77">
        <v>113.24</v>
      </c>
      <c r="I2715" s="77">
        <v>1</v>
      </c>
      <c r="J2715" s="77">
        <v>-49.630726306777497</v>
      </c>
      <c r="K2715" s="77">
        <v>9.7050434353287196E-2</v>
      </c>
      <c r="L2715" s="77">
        <v>-47.530683164276297</v>
      </c>
      <c r="M2715" s="77">
        <v>8.9011134177275103E-2</v>
      </c>
      <c r="N2715" s="77">
        <v>-2.1000431425011499</v>
      </c>
      <c r="O2715" s="77">
        <v>8.0393001760120601E-3</v>
      </c>
      <c r="P2715" s="77">
        <v>-2.1585445157490701</v>
      </c>
      <c r="Q2715" s="77">
        <v>-2.1585445157490701</v>
      </c>
      <c r="R2715" s="77">
        <v>0</v>
      </c>
      <c r="S2715" s="77">
        <v>1.8357698840293401E-4</v>
      </c>
      <c r="T2715" s="77" t="s">
        <v>154</v>
      </c>
      <c r="U2715" s="105">
        <v>0.13484165973873199</v>
      </c>
      <c r="V2715" s="105">
        <v>-0.13937345249380101</v>
      </c>
      <c r="W2715" s="101">
        <v>0.27426582578011</v>
      </c>
    </row>
    <row r="2716" spans="2:23" x14ac:dyDescent="0.25">
      <c r="B2716" s="55" t="s">
        <v>114</v>
      </c>
      <c r="C2716" s="76" t="s">
        <v>137</v>
      </c>
      <c r="D2716" s="55" t="s">
        <v>84</v>
      </c>
      <c r="E2716" s="55" t="s">
        <v>186</v>
      </c>
      <c r="F2716" s="70">
        <v>112.58</v>
      </c>
      <c r="G2716" s="77">
        <v>58004</v>
      </c>
      <c r="H2716" s="77">
        <v>108.96</v>
      </c>
      <c r="I2716" s="77">
        <v>1</v>
      </c>
      <c r="J2716" s="77">
        <v>-92.706909765067493</v>
      </c>
      <c r="K2716" s="77">
        <v>1.7713411074586201</v>
      </c>
      <c r="L2716" s="77">
        <v>-89.810455571827006</v>
      </c>
      <c r="M2716" s="77">
        <v>1.6623856853769401</v>
      </c>
      <c r="N2716" s="77">
        <v>-2.8964541932404302</v>
      </c>
      <c r="O2716" s="77">
        <v>0.10895542208168101</v>
      </c>
      <c r="P2716" s="77">
        <v>-2.9457615554236498</v>
      </c>
      <c r="Q2716" s="77">
        <v>-2.9457615554236498</v>
      </c>
      <c r="R2716" s="77">
        <v>0</v>
      </c>
      <c r="S2716" s="77">
        <v>1.7884350462450101E-3</v>
      </c>
      <c r="T2716" s="77" t="s">
        <v>154</v>
      </c>
      <c r="U2716" s="105">
        <v>1.58382792445743</v>
      </c>
      <c r="V2716" s="105">
        <v>-1.6370576156911301</v>
      </c>
      <c r="W2716" s="101">
        <v>3.2214812131249699</v>
      </c>
    </row>
    <row r="2717" spans="2:23" x14ac:dyDescent="0.25">
      <c r="B2717" s="55" t="s">
        <v>114</v>
      </c>
      <c r="C2717" s="76" t="s">
        <v>137</v>
      </c>
      <c r="D2717" s="55" t="s">
        <v>84</v>
      </c>
      <c r="E2717" s="55" t="s">
        <v>187</v>
      </c>
      <c r="F2717" s="70">
        <v>110.47</v>
      </c>
      <c r="G2717" s="77">
        <v>53854</v>
      </c>
      <c r="H2717" s="77">
        <v>110.05</v>
      </c>
      <c r="I2717" s="77">
        <v>1</v>
      </c>
      <c r="J2717" s="77">
        <v>-45.323301138142199</v>
      </c>
      <c r="K2717" s="77">
        <v>0.101682980489907</v>
      </c>
      <c r="L2717" s="77">
        <v>-40.5080049162178</v>
      </c>
      <c r="M2717" s="77">
        <v>8.1224473883470094E-2</v>
      </c>
      <c r="N2717" s="77">
        <v>-4.8152962219244104</v>
      </c>
      <c r="O2717" s="77">
        <v>2.0458506606436701E-2</v>
      </c>
      <c r="P2717" s="77">
        <v>-4.83305291285048</v>
      </c>
      <c r="Q2717" s="77">
        <v>-4.8330529128504702</v>
      </c>
      <c r="R2717" s="77">
        <v>0</v>
      </c>
      <c r="S2717" s="77">
        <v>1.15624082269142E-3</v>
      </c>
      <c r="T2717" s="77" t="s">
        <v>153</v>
      </c>
      <c r="U2717" s="105">
        <v>0.23333052521744699</v>
      </c>
      <c r="V2717" s="105">
        <v>-0.24117235678319399</v>
      </c>
      <c r="W2717" s="101">
        <v>0.474590636917889</v>
      </c>
    </row>
    <row r="2718" spans="2:23" x14ac:dyDescent="0.25">
      <c r="B2718" s="55" t="s">
        <v>114</v>
      </c>
      <c r="C2718" s="76" t="s">
        <v>137</v>
      </c>
      <c r="D2718" s="55" t="s">
        <v>84</v>
      </c>
      <c r="E2718" s="55" t="s">
        <v>187</v>
      </c>
      <c r="F2718" s="70">
        <v>110.47</v>
      </c>
      <c r="G2718" s="77">
        <v>58104</v>
      </c>
      <c r="H2718" s="77">
        <v>108.06</v>
      </c>
      <c r="I2718" s="77">
        <v>1</v>
      </c>
      <c r="J2718" s="77">
        <v>-71.647982245285903</v>
      </c>
      <c r="K2718" s="77">
        <v>0.65913284340099199</v>
      </c>
      <c r="L2718" s="77">
        <v>-72.231219376849594</v>
      </c>
      <c r="M2718" s="77">
        <v>0.66990761836238699</v>
      </c>
      <c r="N2718" s="77">
        <v>0.583237131563619</v>
      </c>
      <c r="O2718" s="77">
        <v>-1.0774774961395299E-2</v>
      </c>
      <c r="P2718" s="77">
        <v>0.58440038979217501</v>
      </c>
      <c r="Q2718" s="77">
        <v>0.58440038979217501</v>
      </c>
      <c r="R2718" s="77">
        <v>0</v>
      </c>
      <c r="S2718" s="77">
        <v>4.3851657921658997E-5</v>
      </c>
      <c r="T2718" s="77" t="s">
        <v>154</v>
      </c>
      <c r="U2718" s="105">
        <v>0.228295700911466</v>
      </c>
      <c r="V2718" s="105">
        <v>-0.235968320822913</v>
      </c>
      <c r="W2718" s="101">
        <v>0.46434988306916603</v>
      </c>
    </row>
    <row r="2719" spans="2:23" x14ac:dyDescent="0.25">
      <c r="B2719" s="55" t="s">
        <v>114</v>
      </c>
      <c r="C2719" s="76" t="s">
        <v>137</v>
      </c>
      <c r="D2719" s="55" t="s">
        <v>84</v>
      </c>
      <c r="E2719" s="55" t="s">
        <v>188</v>
      </c>
      <c r="F2719" s="70">
        <v>110.87</v>
      </c>
      <c r="G2719" s="77">
        <v>54050</v>
      </c>
      <c r="H2719" s="77">
        <v>111.85</v>
      </c>
      <c r="I2719" s="77">
        <v>1</v>
      </c>
      <c r="J2719" s="77">
        <v>165.809627923177</v>
      </c>
      <c r="K2719" s="77">
        <v>0.579823841896556</v>
      </c>
      <c r="L2719" s="77">
        <v>131.766199240395</v>
      </c>
      <c r="M2719" s="77">
        <v>0.36617156632105002</v>
      </c>
      <c r="N2719" s="77">
        <v>34.043428682782903</v>
      </c>
      <c r="O2719" s="77">
        <v>0.21365227557550601</v>
      </c>
      <c r="P2719" s="77">
        <v>34.7143507422509</v>
      </c>
      <c r="Q2719" s="77">
        <v>34.714350742250801</v>
      </c>
      <c r="R2719" s="77">
        <v>0</v>
      </c>
      <c r="S2719" s="77">
        <v>2.5415266849847299E-2</v>
      </c>
      <c r="T2719" s="77" t="s">
        <v>153</v>
      </c>
      <c r="U2719" s="105">
        <v>-9.5702427010385502</v>
      </c>
      <c r="V2719" s="105">
        <v>-9.8918818489165403</v>
      </c>
      <c r="W2719" s="101">
        <v>0.32169863206212501</v>
      </c>
    </row>
    <row r="2720" spans="2:23" x14ac:dyDescent="0.25">
      <c r="B2720" s="55" t="s">
        <v>114</v>
      </c>
      <c r="C2720" s="76" t="s">
        <v>137</v>
      </c>
      <c r="D2720" s="55" t="s">
        <v>84</v>
      </c>
      <c r="E2720" s="55" t="s">
        <v>188</v>
      </c>
      <c r="F2720" s="70">
        <v>110.87</v>
      </c>
      <c r="G2720" s="77">
        <v>56000</v>
      </c>
      <c r="H2720" s="77">
        <v>111.07</v>
      </c>
      <c r="I2720" s="77">
        <v>1</v>
      </c>
      <c r="J2720" s="77">
        <v>6.0531511848047401</v>
      </c>
      <c r="K2720" s="77">
        <v>3.5383865339275698E-3</v>
      </c>
      <c r="L2720" s="77">
        <v>34.247600110561102</v>
      </c>
      <c r="M2720" s="77">
        <v>0.11326677080455801</v>
      </c>
      <c r="N2720" s="77">
        <v>-28.194448925756301</v>
      </c>
      <c r="O2720" s="77">
        <v>-0.109728384270631</v>
      </c>
      <c r="P2720" s="77">
        <v>-25.964561605933699</v>
      </c>
      <c r="Q2720" s="77">
        <v>-25.9645616059336</v>
      </c>
      <c r="R2720" s="77">
        <v>0</v>
      </c>
      <c r="S2720" s="77">
        <v>6.5103482423130604E-2</v>
      </c>
      <c r="T2720" s="77" t="s">
        <v>153</v>
      </c>
      <c r="U2720" s="105">
        <v>-6.53766901736096</v>
      </c>
      <c r="V2720" s="105">
        <v>-6.7573886584965104</v>
      </c>
      <c r="W2720" s="101">
        <v>0.21976027625001901</v>
      </c>
    </row>
    <row r="2721" spans="2:23" x14ac:dyDescent="0.25">
      <c r="B2721" s="55" t="s">
        <v>114</v>
      </c>
      <c r="C2721" s="76" t="s">
        <v>137</v>
      </c>
      <c r="D2721" s="55" t="s">
        <v>84</v>
      </c>
      <c r="E2721" s="55" t="s">
        <v>188</v>
      </c>
      <c r="F2721" s="70">
        <v>110.87</v>
      </c>
      <c r="G2721" s="77">
        <v>58450</v>
      </c>
      <c r="H2721" s="77">
        <v>110.09</v>
      </c>
      <c r="I2721" s="77">
        <v>1</v>
      </c>
      <c r="J2721" s="77">
        <v>-145.547893287026</v>
      </c>
      <c r="K2721" s="77">
        <v>0.54189156076665401</v>
      </c>
      <c r="L2721" s="77">
        <v>-124.586006374969</v>
      </c>
      <c r="M2721" s="77">
        <v>0.39704439494258698</v>
      </c>
      <c r="N2721" s="77">
        <v>-20.961886912056201</v>
      </c>
      <c r="O2721" s="77">
        <v>0.14484716582406701</v>
      </c>
      <c r="P2721" s="77">
        <v>-23.767165920367599</v>
      </c>
      <c r="Q2721" s="77">
        <v>-23.7671659203675</v>
      </c>
      <c r="R2721" s="77">
        <v>0</v>
      </c>
      <c r="S2721" s="77">
        <v>1.44495837391711E-2</v>
      </c>
      <c r="T2721" s="77" t="s">
        <v>153</v>
      </c>
      <c r="U2721" s="105">
        <v>-0.34755691116095899</v>
      </c>
      <c r="V2721" s="105">
        <v>-0.35923769212305401</v>
      </c>
      <c r="W2721" s="101">
        <v>1.16829412144464E-2</v>
      </c>
    </row>
    <row r="2722" spans="2:23" x14ac:dyDescent="0.25">
      <c r="B2722" s="55" t="s">
        <v>114</v>
      </c>
      <c r="C2722" s="76" t="s">
        <v>137</v>
      </c>
      <c r="D2722" s="55" t="s">
        <v>84</v>
      </c>
      <c r="E2722" s="55" t="s">
        <v>189</v>
      </c>
      <c r="F2722" s="70">
        <v>110.05</v>
      </c>
      <c r="G2722" s="77">
        <v>53850</v>
      </c>
      <c r="H2722" s="77">
        <v>110.87</v>
      </c>
      <c r="I2722" s="77">
        <v>1</v>
      </c>
      <c r="J2722" s="77">
        <v>8.1127976169070202</v>
      </c>
      <c r="K2722" s="77">
        <v>0</v>
      </c>
      <c r="L2722" s="77">
        <v>12.636982716139499</v>
      </c>
      <c r="M2722" s="77">
        <v>0</v>
      </c>
      <c r="N2722" s="77">
        <v>-4.5241850992325103</v>
      </c>
      <c r="O2722" s="77">
        <v>0</v>
      </c>
      <c r="P2722" s="77">
        <v>-4.53289483573871</v>
      </c>
      <c r="Q2722" s="77">
        <v>-4.53289483573871</v>
      </c>
      <c r="R2722" s="77">
        <v>0</v>
      </c>
      <c r="S2722" s="77">
        <v>0</v>
      </c>
      <c r="T2722" s="77" t="s">
        <v>153</v>
      </c>
      <c r="U2722" s="105">
        <v>3.7098317813706898</v>
      </c>
      <c r="V2722" s="105">
        <v>-3.8345127503079999</v>
      </c>
      <c r="W2722" s="101">
        <v>7.5457397883887696</v>
      </c>
    </row>
    <row r="2723" spans="2:23" x14ac:dyDescent="0.25">
      <c r="B2723" s="55" t="s">
        <v>114</v>
      </c>
      <c r="C2723" s="76" t="s">
        <v>137</v>
      </c>
      <c r="D2723" s="55" t="s">
        <v>84</v>
      </c>
      <c r="E2723" s="55" t="s">
        <v>189</v>
      </c>
      <c r="F2723" s="70">
        <v>110.05</v>
      </c>
      <c r="G2723" s="77">
        <v>53850</v>
      </c>
      <c r="H2723" s="77">
        <v>110.87</v>
      </c>
      <c r="I2723" s="77">
        <v>2</v>
      </c>
      <c r="J2723" s="77">
        <v>18.7647150986475</v>
      </c>
      <c r="K2723" s="77">
        <v>0</v>
      </c>
      <c r="L2723" s="77">
        <v>29.22905162588</v>
      </c>
      <c r="M2723" s="77">
        <v>0</v>
      </c>
      <c r="N2723" s="77">
        <v>-10.464336527232399</v>
      </c>
      <c r="O2723" s="77">
        <v>0</v>
      </c>
      <c r="P2723" s="77">
        <v>-10.4844819483117</v>
      </c>
      <c r="Q2723" s="77">
        <v>-10.484481948311601</v>
      </c>
      <c r="R2723" s="77">
        <v>0</v>
      </c>
      <c r="S2723" s="77">
        <v>0</v>
      </c>
      <c r="T2723" s="77" t="s">
        <v>153</v>
      </c>
      <c r="U2723" s="105">
        <v>8.58075595233068</v>
      </c>
      <c r="V2723" s="105">
        <v>-8.8691401781933195</v>
      </c>
      <c r="W2723" s="101">
        <v>17.453123327341899</v>
      </c>
    </row>
    <row r="2724" spans="2:23" x14ac:dyDescent="0.25">
      <c r="B2724" s="55" t="s">
        <v>114</v>
      </c>
      <c r="C2724" s="76" t="s">
        <v>137</v>
      </c>
      <c r="D2724" s="55" t="s">
        <v>84</v>
      </c>
      <c r="E2724" s="55" t="s">
        <v>189</v>
      </c>
      <c r="F2724" s="70">
        <v>110.05</v>
      </c>
      <c r="G2724" s="77">
        <v>58004</v>
      </c>
      <c r="H2724" s="77">
        <v>108.96</v>
      </c>
      <c r="I2724" s="77">
        <v>1</v>
      </c>
      <c r="J2724" s="77">
        <v>-108.37595532245</v>
      </c>
      <c r="K2724" s="77">
        <v>0.399341821529824</v>
      </c>
      <c r="L2724" s="77">
        <v>-114.167577767373</v>
      </c>
      <c r="M2724" s="77">
        <v>0.44316401765115299</v>
      </c>
      <c r="N2724" s="77">
        <v>5.7916224449232603</v>
      </c>
      <c r="O2724" s="77">
        <v>-4.3822196121328399E-2</v>
      </c>
      <c r="P2724" s="77">
        <v>5.8075139792413299</v>
      </c>
      <c r="Q2724" s="77">
        <v>5.8075139792413202</v>
      </c>
      <c r="R2724" s="77">
        <v>0</v>
      </c>
      <c r="S2724" s="77">
        <v>1.14672543304884E-3</v>
      </c>
      <c r="T2724" s="77" t="s">
        <v>153</v>
      </c>
      <c r="U2724" s="105">
        <v>1.5141188787002999</v>
      </c>
      <c r="V2724" s="105">
        <v>-1.56500577061562</v>
      </c>
      <c r="W2724" s="101">
        <v>3.0796941049273601</v>
      </c>
    </row>
    <row r="2725" spans="2:23" x14ac:dyDescent="0.25">
      <c r="B2725" s="55" t="s">
        <v>114</v>
      </c>
      <c r="C2725" s="76" t="s">
        <v>137</v>
      </c>
      <c r="D2725" s="55" t="s">
        <v>84</v>
      </c>
      <c r="E2725" s="55" t="s">
        <v>190</v>
      </c>
      <c r="F2725" s="70">
        <v>112.75</v>
      </c>
      <c r="G2725" s="77">
        <v>54000</v>
      </c>
      <c r="H2725" s="77">
        <v>112.14</v>
      </c>
      <c r="I2725" s="77">
        <v>1</v>
      </c>
      <c r="J2725" s="77">
        <v>-44.371407795332601</v>
      </c>
      <c r="K2725" s="77">
        <v>0.119310602882226</v>
      </c>
      <c r="L2725" s="77">
        <v>-30.891355063786399</v>
      </c>
      <c r="M2725" s="77">
        <v>5.7829114551221597E-2</v>
      </c>
      <c r="N2725" s="77">
        <v>-13.4800527315462</v>
      </c>
      <c r="O2725" s="77">
        <v>6.1481488331004398E-2</v>
      </c>
      <c r="P2725" s="77">
        <v>-12.798466878637701</v>
      </c>
      <c r="Q2725" s="77">
        <v>-12.798466878637599</v>
      </c>
      <c r="R2725" s="77">
        <v>0</v>
      </c>
      <c r="S2725" s="77">
        <v>9.9263257192812697E-3</v>
      </c>
      <c r="T2725" s="77" t="s">
        <v>153</v>
      </c>
      <c r="U2725" s="105">
        <v>-1.30954621086336</v>
      </c>
      <c r="V2725" s="105">
        <v>-1.35355777258929</v>
      </c>
      <c r="W2725" s="101">
        <v>4.4019701257018998E-2</v>
      </c>
    </row>
    <row r="2726" spans="2:23" x14ac:dyDescent="0.25">
      <c r="B2726" s="55" t="s">
        <v>114</v>
      </c>
      <c r="C2726" s="76" t="s">
        <v>137</v>
      </c>
      <c r="D2726" s="55" t="s">
        <v>84</v>
      </c>
      <c r="E2726" s="55" t="s">
        <v>190</v>
      </c>
      <c r="F2726" s="70">
        <v>112.75</v>
      </c>
      <c r="G2726" s="77">
        <v>54850</v>
      </c>
      <c r="H2726" s="77">
        <v>112.69</v>
      </c>
      <c r="I2726" s="77">
        <v>1</v>
      </c>
      <c r="J2726" s="77">
        <v>-15.8307946117682</v>
      </c>
      <c r="K2726" s="77">
        <v>1.9698264961943101E-3</v>
      </c>
      <c r="L2726" s="77">
        <v>-9.9700473056414296</v>
      </c>
      <c r="M2726" s="77">
        <v>7.8129848815508204E-4</v>
      </c>
      <c r="N2726" s="77">
        <v>-5.8607473061267301</v>
      </c>
      <c r="O2726" s="77">
        <v>1.18852800803922E-3</v>
      </c>
      <c r="P2726" s="77">
        <v>-6.1735800389395301</v>
      </c>
      <c r="Q2726" s="77">
        <v>-6.1735800389395203</v>
      </c>
      <c r="R2726" s="77">
        <v>0</v>
      </c>
      <c r="S2726" s="77">
        <v>2.9956889130793398E-4</v>
      </c>
      <c r="T2726" s="77" t="s">
        <v>154</v>
      </c>
      <c r="U2726" s="105">
        <v>-0.21767396130143599</v>
      </c>
      <c r="V2726" s="105">
        <v>-0.22498960308977001</v>
      </c>
      <c r="W2726" s="101">
        <v>7.3169947485884502E-3</v>
      </c>
    </row>
    <row r="2727" spans="2:23" x14ac:dyDescent="0.25">
      <c r="B2727" s="55" t="s">
        <v>114</v>
      </c>
      <c r="C2727" s="76" t="s">
        <v>137</v>
      </c>
      <c r="D2727" s="55" t="s">
        <v>84</v>
      </c>
      <c r="E2727" s="55" t="s">
        <v>135</v>
      </c>
      <c r="F2727" s="70">
        <v>112.14</v>
      </c>
      <c r="G2727" s="77">
        <v>54250</v>
      </c>
      <c r="H2727" s="77">
        <v>111.95</v>
      </c>
      <c r="I2727" s="77">
        <v>1</v>
      </c>
      <c r="J2727" s="77">
        <v>-60.434861852922303</v>
      </c>
      <c r="K2727" s="77">
        <v>4.9672266369672501E-2</v>
      </c>
      <c r="L2727" s="77">
        <v>-58.456134223021301</v>
      </c>
      <c r="M2727" s="77">
        <v>4.64728269448784E-2</v>
      </c>
      <c r="N2727" s="77">
        <v>-1.9787276299009799</v>
      </c>
      <c r="O2727" s="77">
        <v>3.1994394247940902E-3</v>
      </c>
      <c r="P2727" s="77">
        <v>-2.6547026244159899</v>
      </c>
      <c r="Q2727" s="77">
        <v>-2.6547026244159802</v>
      </c>
      <c r="R2727" s="77">
        <v>0</v>
      </c>
      <c r="S2727" s="77">
        <v>9.5845265927503001E-5</v>
      </c>
      <c r="T2727" s="77" t="s">
        <v>153</v>
      </c>
      <c r="U2727" s="105">
        <v>-1.74770593301273E-2</v>
      </c>
      <c r="V2727" s="105">
        <v>-1.8064432779887899E-2</v>
      </c>
      <c r="W2727" s="101">
        <v>5.8748207904491803E-4</v>
      </c>
    </row>
    <row r="2728" spans="2:23" x14ac:dyDescent="0.25">
      <c r="B2728" s="55" t="s">
        <v>114</v>
      </c>
      <c r="C2728" s="76" t="s">
        <v>137</v>
      </c>
      <c r="D2728" s="55" t="s">
        <v>84</v>
      </c>
      <c r="E2728" s="55" t="s">
        <v>191</v>
      </c>
      <c r="F2728" s="70">
        <v>111.85</v>
      </c>
      <c r="G2728" s="77">
        <v>54250</v>
      </c>
      <c r="H2728" s="77">
        <v>111.95</v>
      </c>
      <c r="I2728" s="77">
        <v>1</v>
      </c>
      <c r="J2728" s="77">
        <v>5.4605857995470801</v>
      </c>
      <c r="K2728" s="77">
        <v>1.7592618391787001E-3</v>
      </c>
      <c r="L2728" s="77">
        <v>3.4797281030137901</v>
      </c>
      <c r="M2728" s="77">
        <v>7.1440195258333202E-4</v>
      </c>
      <c r="N2728" s="77">
        <v>1.9808576965333</v>
      </c>
      <c r="O2728" s="77">
        <v>1.04485988659537E-3</v>
      </c>
      <c r="P2728" s="77">
        <v>2.6547026244159899</v>
      </c>
      <c r="Q2728" s="77">
        <v>2.6547026244159802</v>
      </c>
      <c r="R2728" s="77">
        <v>0</v>
      </c>
      <c r="S2728" s="77">
        <v>4.1579931542078602E-4</v>
      </c>
      <c r="T2728" s="77" t="s">
        <v>153</v>
      </c>
      <c r="U2728" s="105">
        <v>-8.1165948343324704E-2</v>
      </c>
      <c r="V2728" s="105">
        <v>-8.3893794154280193E-2</v>
      </c>
      <c r="W2728" s="101">
        <v>2.7283503007963601E-3</v>
      </c>
    </row>
    <row r="2729" spans="2:23" x14ac:dyDescent="0.25">
      <c r="B2729" s="55" t="s">
        <v>114</v>
      </c>
      <c r="C2729" s="76" t="s">
        <v>137</v>
      </c>
      <c r="D2729" s="55" t="s">
        <v>84</v>
      </c>
      <c r="E2729" s="55" t="s">
        <v>192</v>
      </c>
      <c r="F2729" s="70">
        <v>112.67</v>
      </c>
      <c r="G2729" s="77">
        <v>53550</v>
      </c>
      <c r="H2729" s="77">
        <v>112.44</v>
      </c>
      <c r="I2729" s="77">
        <v>1</v>
      </c>
      <c r="J2729" s="77">
        <v>-40.062939902393502</v>
      </c>
      <c r="K2729" s="77">
        <v>2.8409193019123501E-2</v>
      </c>
      <c r="L2729" s="77">
        <v>-26.964186871413599</v>
      </c>
      <c r="M2729" s="77">
        <v>1.28690925133663E-2</v>
      </c>
      <c r="N2729" s="77">
        <v>-13.0987530309799</v>
      </c>
      <c r="O2729" s="77">
        <v>1.5540100505757199E-2</v>
      </c>
      <c r="P2729" s="77">
        <v>-13.054060845608801</v>
      </c>
      <c r="Q2729" s="77">
        <v>-13.054060845608699</v>
      </c>
      <c r="R2729" s="77">
        <v>0</v>
      </c>
      <c r="S2729" s="77">
        <v>3.0162305307271601E-3</v>
      </c>
      <c r="T2729" s="77" t="s">
        <v>154</v>
      </c>
      <c r="U2729" s="105">
        <v>-1.2635971846999301</v>
      </c>
      <c r="V2729" s="105">
        <v>-1.3060644798818799</v>
      </c>
      <c r="W2729" s="101">
        <v>4.24751491152267E-2</v>
      </c>
    </row>
    <row r="2730" spans="2:23" x14ac:dyDescent="0.25">
      <c r="B2730" s="55" t="s">
        <v>114</v>
      </c>
      <c r="C2730" s="76" t="s">
        <v>137</v>
      </c>
      <c r="D2730" s="55" t="s">
        <v>84</v>
      </c>
      <c r="E2730" s="55" t="s">
        <v>193</v>
      </c>
      <c r="F2730" s="70">
        <v>111.19</v>
      </c>
      <c r="G2730" s="77">
        <v>58200</v>
      </c>
      <c r="H2730" s="77">
        <v>110.9</v>
      </c>
      <c r="I2730" s="77">
        <v>1</v>
      </c>
      <c r="J2730" s="77">
        <v>-64.523475764618695</v>
      </c>
      <c r="K2730" s="77">
        <v>7.34402402325431E-2</v>
      </c>
      <c r="L2730" s="77">
        <v>-43.799122393061097</v>
      </c>
      <c r="M2730" s="77">
        <v>3.3839925479177302E-2</v>
      </c>
      <c r="N2730" s="77">
        <v>-20.724353371557701</v>
      </c>
      <c r="O2730" s="77">
        <v>3.9600314753365798E-2</v>
      </c>
      <c r="P2730" s="77">
        <v>-21.779512550385899</v>
      </c>
      <c r="Q2730" s="77">
        <v>-21.779512550385899</v>
      </c>
      <c r="R2730" s="77">
        <v>0</v>
      </c>
      <c r="S2730" s="77">
        <v>8.3674840246878608E-3</v>
      </c>
      <c r="T2730" s="77" t="s">
        <v>153</v>
      </c>
      <c r="U2730" s="105">
        <v>-1.61264552596405</v>
      </c>
      <c r="V2730" s="105">
        <v>-1.6668437264698801</v>
      </c>
      <c r="W2730" s="101">
        <v>5.4208223961493301E-2</v>
      </c>
    </row>
    <row r="2731" spans="2:23" x14ac:dyDescent="0.25">
      <c r="B2731" s="55" t="s">
        <v>114</v>
      </c>
      <c r="C2731" s="76" t="s">
        <v>137</v>
      </c>
      <c r="D2731" s="55" t="s">
        <v>84</v>
      </c>
      <c r="E2731" s="55" t="s">
        <v>194</v>
      </c>
      <c r="F2731" s="70">
        <v>113.47</v>
      </c>
      <c r="G2731" s="77">
        <v>53000</v>
      </c>
      <c r="H2731" s="77">
        <v>113.28</v>
      </c>
      <c r="I2731" s="77">
        <v>1</v>
      </c>
      <c r="J2731" s="77">
        <v>-34.934632300731998</v>
      </c>
      <c r="K2731" s="77">
        <v>3.01689933601673E-2</v>
      </c>
      <c r="L2731" s="77">
        <v>-19.543151186677999</v>
      </c>
      <c r="M2731" s="77">
        <v>9.4414272253083107E-3</v>
      </c>
      <c r="N2731" s="77">
        <v>-15.3914811140541</v>
      </c>
      <c r="O2731" s="77">
        <v>2.0727566134858998E-2</v>
      </c>
      <c r="P2731" s="77">
        <v>-15.6405980637811</v>
      </c>
      <c r="Q2731" s="77">
        <v>-15.6405980637811</v>
      </c>
      <c r="R2731" s="77">
        <v>0</v>
      </c>
      <c r="S2731" s="77">
        <v>6.0472117686368896E-3</v>
      </c>
      <c r="T2731" s="77" t="s">
        <v>154</v>
      </c>
      <c r="U2731" s="105">
        <v>-0.57439360113060001</v>
      </c>
      <c r="V2731" s="105">
        <v>-0.59369796719376799</v>
      </c>
      <c r="W2731" s="101">
        <v>1.9307936227040499E-2</v>
      </c>
    </row>
    <row r="2732" spans="2:23" x14ac:dyDescent="0.25">
      <c r="B2732" s="55" t="s">
        <v>114</v>
      </c>
      <c r="C2732" s="76" t="s">
        <v>137</v>
      </c>
      <c r="D2732" s="55" t="s">
        <v>84</v>
      </c>
      <c r="E2732" s="55" t="s">
        <v>195</v>
      </c>
      <c r="F2732" s="70">
        <v>111.07</v>
      </c>
      <c r="G2732" s="77">
        <v>56100</v>
      </c>
      <c r="H2732" s="77">
        <v>110.66</v>
      </c>
      <c r="I2732" s="77">
        <v>1</v>
      </c>
      <c r="J2732" s="77">
        <v>-23.1289733984603</v>
      </c>
      <c r="K2732" s="77">
        <v>4.9910779996541699E-2</v>
      </c>
      <c r="L2732" s="77">
        <v>5.0343843796880998</v>
      </c>
      <c r="M2732" s="77">
        <v>2.3646909334923498E-3</v>
      </c>
      <c r="N2732" s="77">
        <v>-28.163357778148399</v>
      </c>
      <c r="O2732" s="77">
        <v>4.7546089063049302E-2</v>
      </c>
      <c r="P2732" s="77">
        <v>-25.964561605933699</v>
      </c>
      <c r="Q2732" s="77">
        <v>-25.9645616059336</v>
      </c>
      <c r="R2732" s="77">
        <v>0</v>
      </c>
      <c r="S2732" s="77">
        <v>6.2898984260930796E-2</v>
      </c>
      <c r="T2732" s="77" t="s">
        <v>153</v>
      </c>
      <c r="U2732" s="105">
        <v>-6.2757795250657802</v>
      </c>
      <c r="V2732" s="105">
        <v>-6.4866975176150499</v>
      </c>
      <c r="W2732" s="101">
        <v>0.210956999880271</v>
      </c>
    </row>
    <row r="2733" spans="2:23" x14ac:dyDescent="0.25">
      <c r="B2733" s="55" t="s">
        <v>114</v>
      </c>
      <c r="C2733" s="76" t="s">
        <v>137</v>
      </c>
      <c r="D2733" s="55" t="s">
        <v>84</v>
      </c>
      <c r="E2733" s="55" t="s">
        <v>136</v>
      </c>
      <c r="F2733" s="70">
        <v>110.13</v>
      </c>
      <c r="G2733" s="77">
        <v>56100</v>
      </c>
      <c r="H2733" s="77">
        <v>110.66</v>
      </c>
      <c r="I2733" s="77">
        <v>1</v>
      </c>
      <c r="J2733" s="77">
        <v>32.324324495280401</v>
      </c>
      <c r="K2733" s="77">
        <v>8.6305597406692705E-2</v>
      </c>
      <c r="L2733" s="77">
        <v>2.8683484062531099</v>
      </c>
      <c r="M2733" s="77">
        <v>6.7958510507948398E-4</v>
      </c>
      <c r="N2733" s="77">
        <v>29.455976089027299</v>
      </c>
      <c r="O2733" s="77">
        <v>8.5626012301613194E-2</v>
      </c>
      <c r="P2733" s="77">
        <v>27.458450990775098</v>
      </c>
      <c r="Q2733" s="77">
        <v>27.458450990775098</v>
      </c>
      <c r="R2733" s="77">
        <v>0</v>
      </c>
      <c r="S2733" s="77">
        <v>6.2277635445137203E-2</v>
      </c>
      <c r="T2733" s="77" t="s">
        <v>153</v>
      </c>
      <c r="U2733" s="105">
        <v>-6.1589836991478899</v>
      </c>
      <c r="V2733" s="105">
        <v>-6.3659763879094102</v>
      </c>
      <c r="W2733" s="101">
        <v>0.20703097014392199</v>
      </c>
    </row>
    <row r="2734" spans="2:23" x14ac:dyDescent="0.25">
      <c r="B2734" s="55" t="s">
        <v>114</v>
      </c>
      <c r="C2734" s="76" t="s">
        <v>137</v>
      </c>
      <c r="D2734" s="55" t="s">
        <v>84</v>
      </c>
      <c r="E2734" s="55" t="s">
        <v>196</v>
      </c>
      <c r="F2734" s="70">
        <v>108.96</v>
      </c>
      <c r="G2734" s="77">
        <v>58054</v>
      </c>
      <c r="H2734" s="77">
        <v>108.4</v>
      </c>
      <c r="I2734" s="77">
        <v>1</v>
      </c>
      <c r="J2734" s="77">
        <v>-49.932848840766603</v>
      </c>
      <c r="K2734" s="77">
        <v>0.14012286390654299</v>
      </c>
      <c r="L2734" s="77">
        <v>-49.640217616684502</v>
      </c>
      <c r="M2734" s="77">
        <v>0.138485297722787</v>
      </c>
      <c r="N2734" s="77">
        <v>-0.29263122408208497</v>
      </c>
      <c r="O2734" s="77">
        <v>1.6375661837554499E-3</v>
      </c>
      <c r="P2734" s="77">
        <v>-0.29235500294637801</v>
      </c>
      <c r="Q2734" s="77">
        <v>-0.29235500294637801</v>
      </c>
      <c r="R2734" s="77">
        <v>0</v>
      </c>
      <c r="S2734" s="77">
        <v>4.8034953634249997E-6</v>
      </c>
      <c r="T2734" s="77" t="s">
        <v>153</v>
      </c>
      <c r="U2734" s="105">
        <v>1.4097207364578101E-2</v>
      </c>
      <c r="V2734" s="105">
        <v>-1.45709898908781E-2</v>
      </c>
      <c r="W2734" s="101">
        <v>2.8673499173259499E-2</v>
      </c>
    </row>
    <row r="2735" spans="2:23" x14ac:dyDescent="0.25">
      <c r="B2735" s="55" t="s">
        <v>114</v>
      </c>
      <c r="C2735" s="76" t="s">
        <v>137</v>
      </c>
      <c r="D2735" s="55" t="s">
        <v>84</v>
      </c>
      <c r="E2735" s="55" t="s">
        <v>196</v>
      </c>
      <c r="F2735" s="70">
        <v>108.96</v>
      </c>
      <c r="G2735" s="77">
        <v>58104</v>
      </c>
      <c r="H2735" s="77">
        <v>108.06</v>
      </c>
      <c r="I2735" s="77">
        <v>1</v>
      </c>
      <c r="J2735" s="77">
        <v>-50.564696721736198</v>
      </c>
      <c r="K2735" s="77">
        <v>0.22857689677776799</v>
      </c>
      <c r="L2735" s="77">
        <v>-50.271882007541102</v>
      </c>
      <c r="M2735" s="77">
        <v>0.22593723357986401</v>
      </c>
      <c r="N2735" s="77">
        <v>-0.29281471419512201</v>
      </c>
      <c r="O2735" s="77">
        <v>2.6396631979037802E-3</v>
      </c>
      <c r="P2735" s="77">
        <v>-0.29204538684581599</v>
      </c>
      <c r="Q2735" s="77">
        <v>-0.29204538684581499</v>
      </c>
      <c r="R2735" s="77">
        <v>0</v>
      </c>
      <c r="S2735" s="77">
        <v>7.6249714132259996E-6</v>
      </c>
      <c r="T2735" s="77" t="s">
        <v>153</v>
      </c>
      <c r="U2735" s="105">
        <v>2.2896610828932001E-2</v>
      </c>
      <c r="V2735" s="105">
        <v>-2.36661259422229E-2</v>
      </c>
      <c r="W2735" s="101">
        <v>4.6571348118455799E-2</v>
      </c>
    </row>
    <row r="2736" spans="2:23" x14ac:dyDescent="0.25">
      <c r="B2736" s="55" t="s">
        <v>114</v>
      </c>
      <c r="C2736" s="76" t="s">
        <v>137</v>
      </c>
      <c r="D2736" s="55" t="s">
        <v>84</v>
      </c>
      <c r="E2736" s="55" t="s">
        <v>197</v>
      </c>
      <c r="F2736" s="70">
        <v>108.4</v>
      </c>
      <c r="G2736" s="77">
        <v>58104</v>
      </c>
      <c r="H2736" s="77">
        <v>108.06</v>
      </c>
      <c r="I2736" s="77">
        <v>1</v>
      </c>
      <c r="J2736" s="77">
        <v>-51.773575418549598</v>
      </c>
      <c r="K2736" s="77">
        <v>8.9528803928116199E-2</v>
      </c>
      <c r="L2736" s="77">
        <v>-51.479617812223204</v>
      </c>
      <c r="M2736" s="77">
        <v>8.8515045073091797E-2</v>
      </c>
      <c r="N2736" s="77">
        <v>-0.2939576063264</v>
      </c>
      <c r="O2736" s="77">
        <v>1.01375885502435E-3</v>
      </c>
      <c r="P2736" s="77">
        <v>-0.29235500294635902</v>
      </c>
      <c r="Q2736" s="77">
        <v>-0.29235500294635902</v>
      </c>
      <c r="R2736" s="77">
        <v>0</v>
      </c>
      <c r="S2736" s="77">
        <v>2.8547463547750002E-6</v>
      </c>
      <c r="T2736" s="77" t="s">
        <v>153</v>
      </c>
      <c r="U2736" s="105">
        <v>9.7735347283082093E-3</v>
      </c>
      <c r="V2736" s="105">
        <v>-1.0102006166282001E-2</v>
      </c>
      <c r="W2736" s="101">
        <v>1.9879216691961799E-2</v>
      </c>
    </row>
    <row r="2737" spans="2:23" x14ac:dyDescent="0.25">
      <c r="B2737" s="55" t="s">
        <v>114</v>
      </c>
      <c r="C2737" s="76" t="s">
        <v>137</v>
      </c>
      <c r="D2737" s="55" t="s">
        <v>84</v>
      </c>
      <c r="E2737" s="55" t="s">
        <v>198</v>
      </c>
      <c r="F2737" s="70">
        <v>109.96</v>
      </c>
      <c r="G2737" s="77">
        <v>58200</v>
      </c>
      <c r="H2737" s="77">
        <v>110.9</v>
      </c>
      <c r="I2737" s="77">
        <v>1</v>
      </c>
      <c r="J2737" s="77">
        <v>97.690497682318394</v>
      </c>
      <c r="K2737" s="77">
        <v>0.39080359516731</v>
      </c>
      <c r="L2737" s="77">
        <v>76.871935158946798</v>
      </c>
      <c r="M2737" s="77">
        <v>0.24198560629758001</v>
      </c>
      <c r="N2737" s="77">
        <v>20.818562523371501</v>
      </c>
      <c r="O2737" s="77">
        <v>0.14881798886972999</v>
      </c>
      <c r="P2737" s="77">
        <v>21.779512550385899</v>
      </c>
      <c r="Q2737" s="77">
        <v>21.779512550385899</v>
      </c>
      <c r="R2737" s="77">
        <v>0</v>
      </c>
      <c r="S2737" s="77">
        <v>1.94245164858825E-2</v>
      </c>
      <c r="T2737" s="77" t="s">
        <v>153</v>
      </c>
      <c r="U2737" s="105">
        <v>-3.1354782610852201</v>
      </c>
      <c r="V2737" s="105">
        <v>-3.2408562110065899</v>
      </c>
      <c r="W2737" s="101">
        <v>0.10539743859810199</v>
      </c>
    </row>
    <row r="2738" spans="2:23" x14ac:dyDescent="0.25">
      <c r="B2738" s="55" t="s">
        <v>114</v>
      </c>
      <c r="C2738" s="76" t="s">
        <v>137</v>
      </c>
      <c r="D2738" s="55" t="s">
        <v>84</v>
      </c>
      <c r="E2738" s="55" t="s">
        <v>198</v>
      </c>
      <c r="F2738" s="70">
        <v>109.96</v>
      </c>
      <c r="G2738" s="77">
        <v>58300</v>
      </c>
      <c r="H2738" s="77">
        <v>109.97</v>
      </c>
      <c r="I2738" s="77">
        <v>1</v>
      </c>
      <c r="J2738" s="77">
        <v>3.5313598718476999</v>
      </c>
      <c r="K2738" s="77">
        <v>4.7924141278498999E-4</v>
      </c>
      <c r="L2738" s="77">
        <v>27.0067074415654</v>
      </c>
      <c r="M2738" s="77">
        <v>2.8029391145842401E-2</v>
      </c>
      <c r="N2738" s="77">
        <v>-23.475347569717702</v>
      </c>
      <c r="O2738" s="77">
        <v>-2.7550149733057399E-2</v>
      </c>
      <c r="P2738" s="77">
        <v>-25.445669959357598</v>
      </c>
      <c r="Q2738" s="77">
        <v>-25.445669959357499</v>
      </c>
      <c r="R2738" s="77">
        <v>0</v>
      </c>
      <c r="S2738" s="77">
        <v>2.4882737859323701E-2</v>
      </c>
      <c r="T2738" s="77" t="s">
        <v>153</v>
      </c>
      <c r="U2738" s="105">
        <v>-2.7947987396983498</v>
      </c>
      <c r="V2738" s="105">
        <v>-2.8887270457202598</v>
      </c>
      <c r="W2738" s="101">
        <v>9.3945677192945901E-2</v>
      </c>
    </row>
    <row r="2739" spans="2:23" x14ac:dyDescent="0.25">
      <c r="B2739" s="55" t="s">
        <v>114</v>
      </c>
      <c r="C2739" s="76" t="s">
        <v>137</v>
      </c>
      <c r="D2739" s="55" t="s">
        <v>84</v>
      </c>
      <c r="E2739" s="55" t="s">
        <v>198</v>
      </c>
      <c r="F2739" s="70">
        <v>109.96</v>
      </c>
      <c r="G2739" s="77">
        <v>58500</v>
      </c>
      <c r="H2739" s="77">
        <v>109.81</v>
      </c>
      <c r="I2739" s="77">
        <v>1</v>
      </c>
      <c r="J2739" s="77">
        <v>-120.859350161924</v>
      </c>
      <c r="K2739" s="77">
        <v>7.6102378937341397E-2</v>
      </c>
      <c r="L2739" s="77">
        <v>-123.457154647065</v>
      </c>
      <c r="M2739" s="77">
        <v>7.9409095664792206E-2</v>
      </c>
      <c r="N2739" s="77">
        <v>2.59780448514078</v>
      </c>
      <c r="O2739" s="77">
        <v>-3.3067167274507601E-3</v>
      </c>
      <c r="P2739" s="77">
        <v>3.6661574089715998</v>
      </c>
      <c r="Q2739" s="77">
        <v>3.66615740897159</v>
      </c>
      <c r="R2739" s="77">
        <v>0</v>
      </c>
      <c r="S2739" s="77">
        <v>7.0026099867732001E-5</v>
      </c>
      <c r="T2739" s="77" t="s">
        <v>153</v>
      </c>
      <c r="U2739" s="105">
        <v>2.6312105175167098E-2</v>
      </c>
      <c r="V2739" s="105">
        <v>-2.71964090901032E-2</v>
      </c>
      <c r="W2739" s="101">
        <v>5.3518410169846403E-2</v>
      </c>
    </row>
    <row r="2740" spans="2:23" x14ac:dyDescent="0.25">
      <c r="B2740" s="55" t="s">
        <v>114</v>
      </c>
      <c r="C2740" s="76" t="s">
        <v>137</v>
      </c>
      <c r="D2740" s="55" t="s">
        <v>84</v>
      </c>
      <c r="E2740" s="55" t="s">
        <v>199</v>
      </c>
      <c r="F2740" s="70">
        <v>109.97</v>
      </c>
      <c r="G2740" s="77">
        <v>58304</v>
      </c>
      <c r="H2740" s="77">
        <v>109.97</v>
      </c>
      <c r="I2740" s="77">
        <v>1</v>
      </c>
      <c r="J2740" s="77">
        <v>13.5518659814591</v>
      </c>
      <c r="K2740" s="77">
        <v>0</v>
      </c>
      <c r="L2740" s="77">
        <v>13.5518659814591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153</v>
      </c>
      <c r="U2740" s="105">
        <v>0</v>
      </c>
      <c r="V2740" s="105">
        <v>0</v>
      </c>
      <c r="W2740" s="101">
        <v>0</v>
      </c>
    </row>
    <row r="2741" spans="2:23" x14ac:dyDescent="0.25">
      <c r="B2741" s="55" t="s">
        <v>114</v>
      </c>
      <c r="C2741" s="76" t="s">
        <v>137</v>
      </c>
      <c r="D2741" s="55" t="s">
        <v>84</v>
      </c>
      <c r="E2741" s="55" t="s">
        <v>199</v>
      </c>
      <c r="F2741" s="70">
        <v>109.97</v>
      </c>
      <c r="G2741" s="77">
        <v>58350</v>
      </c>
      <c r="H2741" s="77">
        <v>109.8</v>
      </c>
      <c r="I2741" s="77">
        <v>1</v>
      </c>
      <c r="J2741" s="77">
        <v>-9.7116997038991109</v>
      </c>
      <c r="K2741" s="77">
        <v>6.81912713532902E-3</v>
      </c>
      <c r="L2741" s="77">
        <v>32.157214724664399</v>
      </c>
      <c r="M2741" s="77">
        <v>7.4764450974723007E-2</v>
      </c>
      <c r="N2741" s="77">
        <v>-41.8689144285635</v>
      </c>
      <c r="O2741" s="77">
        <v>-6.7945323839394001E-2</v>
      </c>
      <c r="P2741" s="77">
        <v>-45.546678470753697</v>
      </c>
      <c r="Q2741" s="77">
        <v>-45.546678470753697</v>
      </c>
      <c r="R2741" s="77">
        <v>0</v>
      </c>
      <c r="S2741" s="77">
        <v>0.14998634419562701</v>
      </c>
      <c r="T2741" s="77" t="s">
        <v>153</v>
      </c>
      <c r="U2741" s="105">
        <v>-14.5838873629476</v>
      </c>
      <c r="V2741" s="105">
        <v>-15.074026354266801</v>
      </c>
      <c r="W2741" s="101">
        <v>0.49022963799018998</v>
      </c>
    </row>
    <row r="2742" spans="2:23" x14ac:dyDescent="0.25">
      <c r="B2742" s="55" t="s">
        <v>114</v>
      </c>
      <c r="C2742" s="76" t="s">
        <v>137</v>
      </c>
      <c r="D2742" s="55" t="s">
        <v>84</v>
      </c>
      <c r="E2742" s="55" t="s">
        <v>199</v>
      </c>
      <c r="F2742" s="70">
        <v>109.97</v>
      </c>
      <c r="G2742" s="77">
        <v>58600</v>
      </c>
      <c r="H2742" s="77">
        <v>109.97</v>
      </c>
      <c r="I2742" s="77">
        <v>1</v>
      </c>
      <c r="J2742" s="77">
        <v>-8.6644337475581299</v>
      </c>
      <c r="K2742" s="77">
        <v>2.8827806271676499E-4</v>
      </c>
      <c r="L2742" s="77">
        <v>-27.107015001467101</v>
      </c>
      <c r="M2742" s="77">
        <v>2.82159460719269E-3</v>
      </c>
      <c r="N2742" s="77">
        <v>18.442581253909001</v>
      </c>
      <c r="O2742" s="77">
        <v>-2.5333165444759199E-3</v>
      </c>
      <c r="P2742" s="77">
        <v>20.101008511396</v>
      </c>
      <c r="Q2742" s="77">
        <v>20.101008511396</v>
      </c>
      <c r="R2742" s="77">
        <v>0</v>
      </c>
      <c r="S2742" s="77">
        <v>1.55155408579282E-3</v>
      </c>
      <c r="T2742" s="77" t="s">
        <v>154</v>
      </c>
      <c r="U2742" s="105">
        <v>-0.27858882039601701</v>
      </c>
      <c r="V2742" s="105">
        <v>-0.28795170424333899</v>
      </c>
      <c r="W2742" s="101">
        <v>9.3646154260512496E-3</v>
      </c>
    </row>
    <row r="2743" spans="2:23" x14ac:dyDescent="0.25">
      <c r="B2743" s="55" t="s">
        <v>114</v>
      </c>
      <c r="C2743" s="76" t="s">
        <v>137</v>
      </c>
      <c r="D2743" s="55" t="s">
        <v>84</v>
      </c>
      <c r="E2743" s="55" t="s">
        <v>200</v>
      </c>
      <c r="F2743" s="70">
        <v>109.97</v>
      </c>
      <c r="G2743" s="77">
        <v>58300</v>
      </c>
      <c r="H2743" s="77">
        <v>109.97</v>
      </c>
      <c r="I2743" s="77">
        <v>2</v>
      </c>
      <c r="J2743" s="77">
        <v>-8.3518340185409095</v>
      </c>
      <c r="K2743" s="77">
        <v>0</v>
      </c>
      <c r="L2743" s="77">
        <v>-8.3518340185409095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153</v>
      </c>
      <c r="U2743" s="105">
        <v>0</v>
      </c>
      <c r="V2743" s="105">
        <v>0</v>
      </c>
      <c r="W2743" s="101">
        <v>0</v>
      </c>
    </row>
    <row r="2744" spans="2:23" x14ac:dyDescent="0.25">
      <c r="B2744" s="55" t="s">
        <v>114</v>
      </c>
      <c r="C2744" s="76" t="s">
        <v>137</v>
      </c>
      <c r="D2744" s="55" t="s">
        <v>84</v>
      </c>
      <c r="E2744" s="55" t="s">
        <v>201</v>
      </c>
      <c r="F2744" s="70">
        <v>110.09</v>
      </c>
      <c r="G2744" s="77">
        <v>58500</v>
      </c>
      <c r="H2744" s="77">
        <v>109.81</v>
      </c>
      <c r="I2744" s="77">
        <v>1</v>
      </c>
      <c r="J2744" s="77">
        <v>-96.636683867301798</v>
      </c>
      <c r="K2744" s="77">
        <v>0.13167494623105</v>
      </c>
      <c r="L2744" s="77">
        <v>-75.576797368929803</v>
      </c>
      <c r="M2744" s="77">
        <v>8.0537117437674305E-2</v>
      </c>
      <c r="N2744" s="77">
        <v>-21.059886498371998</v>
      </c>
      <c r="O2744" s="77">
        <v>5.1137828793376201E-2</v>
      </c>
      <c r="P2744" s="77">
        <v>-23.767165920367599</v>
      </c>
      <c r="Q2744" s="77">
        <v>-23.767165920367599</v>
      </c>
      <c r="R2744" s="77">
        <v>0</v>
      </c>
      <c r="S2744" s="77">
        <v>7.9647822799966007E-3</v>
      </c>
      <c r="T2744" s="77" t="s">
        <v>153</v>
      </c>
      <c r="U2744" s="105">
        <v>-0.27416394371246899</v>
      </c>
      <c r="V2744" s="105">
        <v>-0.283378115180135</v>
      </c>
      <c r="W2744" s="101">
        <v>9.2158755434162496E-3</v>
      </c>
    </row>
    <row r="2745" spans="2:23" x14ac:dyDescent="0.25">
      <c r="B2745" s="55" t="s">
        <v>114</v>
      </c>
      <c r="C2745" s="76" t="s">
        <v>137</v>
      </c>
      <c r="D2745" s="55" t="s">
        <v>84</v>
      </c>
      <c r="E2745" s="55" t="s">
        <v>202</v>
      </c>
      <c r="F2745" s="70">
        <v>109.81</v>
      </c>
      <c r="G2745" s="77">
        <v>58600</v>
      </c>
      <c r="H2745" s="77">
        <v>109.97</v>
      </c>
      <c r="I2745" s="77">
        <v>1</v>
      </c>
      <c r="J2745" s="77">
        <v>15.773060237153601</v>
      </c>
      <c r="K2745" s="77">
        <v>1.1364701127906E-2</v>
      </c>
      <c r="L2745" s="77">
        <v>34.237999774728799</v>
      </c>
      <c r="M2745" s="77">
        <v>5.3547951913275299E-2</v>
      </c>
      <c r="N2745" s="77">
        <v>-18.464939537575098</v>
      </c>
      <c r="O2745" s="77">
        <v>-4.2183250785369303E-2</v>
      </c>
      <c r="P2745" s="77">
        <v>-20.101008511396</v>
      </c>
      <c r="Q2745" s="77">
        <v>-20.101008511396</v>
      </c>
      <c r="R2745" s="77">
        <v>0</v>
      </c>
      <c r="S2745" s="77">
        <v>1.8457028812243901E-2</v>
      </c>
      <c r="T2745" s="77" t="s">
        <v>154</v>
      </c>
      <c r="U2745" s="105">
        <v>-1.6811271027922701</v>
      </c>
      <c r="V2745" s="105">
        <v>-1.73762684952889</v>
      </c>
      <c r="W2745" s="101">
        <v>5.6510195841966399E-2</v>
      </c>
    </row>
    <row r="2746" spans="2:23" x14ac:dyDescent="0.25">
      <c r="B2746" s="55" t="s">
        <v>90</v>
      </c>
      <c r="D2746" s="55" t="s">
        <v>90</v>
      </c>
      <c r="E2746" s="55" t="s">
        <v>90</v>
      </c>
      <c r="T2746" s="77" t="s">
        <v>203</v>
      </c>
      <c r="U2746" s="105">
        <v>443.01520655738699</v>
      </c>
      <c r="V2746" s="105">
        <v>-445.84591000847502</v>
      </c>
      <c r="W2746" s="101">
        <v>888.87672993159094</v>
      </c>
    </row>
    <row r="2747" spans="2:23" x14ac:dyDescent="0.25">
      <c r="B2747" s="55" t="s">
        <v>90</v>
      </c>
      <c r="D2747" s="55" t="s">
        <v>90</v>
      </c>
      <c r="E2747" s="55" t="s">
        <v>90</v>
      </c>
      <c r="T2747" s="77" t="s">
        <v>204</v>
      </c>
      <c r="U2747" s="105">
        <v>-63.9045223797551</v>
      </c>
      <c r="V2747" s="105">
        <v>-651.10991756523094</v>
      </c>
      <c r="W2747" s="101">
        <v>587.21915550989797</v>
      </c>
    </row>
    <row r="2748" spans="2:23" x14ac:dyDescent="0.25">
      <c r="B2748" s="55" t="s">
        <v>90</v>
      </c>
      <c r="D2748" s="55" t="s">
        <v>90</v>
      </c>
      <c r="E2748" s="55" t="s">
        <v>90</v>
      </c>
      <c r="T2748" s="77" t="s">
        <v>205</v>
      </c>
      <c r="U2748" s="105">
        <v>-32842.679122112197</v>
      </c>
      <c r="V2748" s="105">
        <v>-33112.106565663402</v>
      </c>
      <c r="W2748" s="101">
        <v>269.42035667494901</v>
      </c>
    </row>
    <row r="2749" spans="2:23" x14ac:dyDescent="0.25">
      <c r="B2749" s="55" t="s">
        <v>90</v>
      </c>
      <c r="D2749" s="55" t="s">
        <v>90</v>
      </c>
      <c r="E2749" s="55" t="s">
        <v>90</v>
      </c>
      <c r="T2749" s="77" t="s">
        <v>206</v>
      </c>
      <c r="U2749" s="105">
        <v>-1165.6812145675799</v>
      </c>
      <c r="V2749" s="105">
        <v>-1174.5247823541899</v>
      </c>
      <c r="W2749" s="101">
        <v>8.8433248390217702</v>
      </c>
    </row>
    <row r="2750" spans="2:23" x14ac:dyDescent="0.25">
      <c r="B2750" s="55" t="s">
        <v>90</v>
      </c>
      <c r="D2750" s="55" t="s">
        <v>90</v>
      </c>
      <c r="E2750" s="55" t="s">
        <v>90</v>
      </c>
      <c r="T2750" s="77" t="s">
        <v>207</v>
      </c>
      <c r="U2750" s="105">
        <v>-111126.45459391399</v>
      </c>
      <c r="V2750" s="105">
        <v>-111927.360954102</v>
      </c>
      <c r="W2750" s="101">
        <v>800.87787313113097</v>
      </c>
    </row>
    <row r="2751" spans="2:23" x14ac:dyDescent="0.25">
      <c r="B2751" s="55" t="s">
        <v>90</v>
      </c>
      <c r="D2751" s="55" t="s">
        <v>90</v>
      </c>
      <c r="E2751" s="55" t="s">
        <v>90</v>
      </c>
      <c r="T2751" s="77" t="s">
        <v>208</v>
      </c>
      <c r="U2751" s="105">
        <v>-3145.8726518324802</v>
      </c>
      <c r="V2751" s="105">
        <v>-3322.7269196375901</v>
      </c>
      <c r="W2751" s="101">
        <v>176.858297699969</v>
      </c>
    </row>
    <row r="2752" spans="2:23" x14ac:dyDescent="0.25">
      <c r="B2752" s="55" t="s">
        <v>90</v>
      </c>
      <c r="D2752" s="55" t="s">
        <v>90</v>
      </c>
      <c r="E2752" s="55" t="s">
        <v>90</v>
      </c>
      <c r="T2752" s="77" t="s">
        <v>209</v>
      </c>
      <c r="U2752" s="105">
        <v>-147901.57689824901</v>
      </c>
      <c r="V2752" s="105">
        <v>-150633.67504933101</v>
      </c>
      <c r="W2752" s="101">
        <v>2732.0957377865602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45582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MARCO ALVARENGA</cp:lastModifiedBy>
  <cp:lastPrinted>2014-01-14T22:26:32Z</cp:lastPrinted>
  <dcterms:created xsi:type="dcterms:W3CDTF">1996-11-27T10:00:04Z</dcterms:created>
  <dcterms:modified xsi:type="dcterms:W3CDTF">2024-10-18T12:17:30Z</dcterms:modified>
</cp:coreProperties>
</file>